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526\"/>
    </mc:Choice>
  </mc:AlternateContent>
  <xr:revisionPtr revIDLastSave="0" documentId="8_{B0DA1DF2-EC57-4002-9071-A9D4042C9B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<sst xmlns="http://schemas.openxmlformats.org/spreadsheetml/2006/main" count="16886" uniqueCount="3228">
  <si>
    <t>sábado, 20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</si>
  <si>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</si>
  <si>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</si>
  <si>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</si>
  <si>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</si>
  <si>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</si>
  <si>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</si>
  <si>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</si>
  <si>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</si>
  <si>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</si>
  <si>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</si>
  <si>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</si>
  <si>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</si>
  <si>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</si>
  <si>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CHINANGO S.A.C.</t>
  </si>
  <si>
    <t>CHIMAY</t>
  </si>
  <si>
    <t>CENTRAL HIDROELÉCTRICA</t>
  </si>
  <si>
    <t>CENTRAL</t>
  </si>
  <si>
    <t>20/06/2026 09:02:00</t>
  </si>
  <si>
    <t>20/06/2026 09:14:00</t>
  </si>
  <si>
    <t>DESCONEXIÓN DE LA S.E. YANANGO 220 kV POR FALLA</t>
  </si>
  <si>
    <t>SI</t>
  </si>
  <si>
    <t>EVENTO</t>
  </si>
  <si>
    <t>ELECTRO ORIENTE</t>
  </si>
  <si>
    <t>BELAUNDE TERRY - TARAPOTO</t>
  </si>
  <si>
    <t xml:space="preserve">LINEA DE TRANSMISION          </t>
  </si>
  <si>
    <t>L-1018</t>
  </si>
  <si>
    <t>20/06/2026 18:13:00</t>
  </si>
  <si>
    <t>20/06/2026 21:07:00</t>
  </si>
  <si>
    <t>DECLARACIÓN DE SITUACIÓN EXCEPCIONAL EN LA LÍNEA L-1018 (BELAUNDE TERRY - TARAPOTO) DE 138 kV</t>
  </si>
  <si>
    <t>NO</t>
  </si>
  <si>
    <t>GENERADORA DE ENERGÍA DEL PERÚ</t>
  </si>
  <si>
    <t>ÁNGEL II</t>
  </si>
  <si>
    <t>GENERADOR HIDROELÉCTRICO</t>
  </si>
  <si>
    <t>G2-ANGII</t>
  </si>
  <si>
    <t>20/06/2026 15:25:00</t>
  </si>
  <si>
    <t>20/06/2026 16:26:00</t>
  </si>
  <si>
    <t>DESCONEXION DE LA UNIDAD G2 DE LA C.H. ANGEL II POR FALLA</t>
  </si>
  <si>
    <t>HIDRANDINA</t>
  </si>
  <si>
    <t>CAJAMARCA</t>
  </si>
  <si>
    <t>SUBESTACION</t>
  </si>
  <si>
    <t>SS.EE.</t>
  </si>
  <si>
    <t>20/06/2026 00:00:00</t>
  </si>
  <si>
    <t>21/06/2026 00:00:00</t>
  </si>
  <si>
    <t>DECLARACIÓN DE SITUACIÓN EXCEPCIONAL EN LAS SS.EE. CAJAMARCA, MOYOCOCHA, SAN MARCOS, AGUAS CALIENTES, CAJABAMBA Y LA MORENA</t>
  </si>
  <si>
    <t>HIDROCAÑETE S.A.</t>
  </si>
  <si>
    <t>NUEVA IMPERIAL</t>
  </si>
  <si>
    <t xml:space="preserve">CENTRAL                  </t>
  </si>
  <si>
    <t>20/06/2026 04:19:00</t>
  </si>
  <si>
    <t>20/06/2026 17:15:00</t>
  </si>
  <si>
    <t>DESCONEXIÓN DE LA C.H. NUEVA IMPERIAL POR FALLA</t>
  </si>
  <si>
    <t>TRANSMANTARO</t>
  </si>
  <si>
    <t>CARABAYLLO - CHIMBOTE1</t>
  </si>
  <si>
    <t>L-5006</t>
  </si>
  <si>
    <t>DECLARACIÓN DE SITUACIÓN EXCEPCIONAL EN EL ENLACE CENTRO – NORTE</t>
  </si>
  <si>
    <t>STATKRAFT S.A</t>
  </si>
  <si>
    <t>YAUPI</t>
  </si>
  <si>
    <t>TRANSFORMADOR 2D</t>
  </si>
  <si>
    <t>TR 138/13 B</t>
  </si>
  <si>
    <t>20/06/2026 02:13:00</t>
  </si>
  <si>
    <t>20/06/2026 03:02:00</t>
  </si>
  <si>
    <t>DESCONECTÓ EL TRANSFORMADOR T2 DE 138/13.8 KV EN LA .S.E YAUPI</t>
  </si>
  <si>
    <t>RESTRICCIONES OPERATIVAS</t>
  </si>
  <si>
    <t>FECHA</t>
  </si>
  <si>
    <t>HORA
INICIO</t>
  </si>
  <si>
    <t>HORA
FINAL</t>
  </si>
  <si>
    <t>T.Eq.</t>
  </si>
  <si>
    <t>20/06/2026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</si>
  <si>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</si>
  <si>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</si>
  <si>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</si>
  <si>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</si>
  <si>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</si>
  <si>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</si>
  <si>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</si>
  <si>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</si>
  <si>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</si>
  <si>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</si>
  <si>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</si>
  <si>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</si>
  <si>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</si>
  <si>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</si>
  <si>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</si>
  <si>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</si>
  <si>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</si>
  <si>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</si>
  <si>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</si>
  <si>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</si>
  <si>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</si>
  <si>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</si>
  <si>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</si>
  <si>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</si>
  <si>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</si>
  <si>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</si>
  <si>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</si>
  <si>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</si>
  <si>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</si>
  <si>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</si>
  <si>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</si>
  <si>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</si>
  <si>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</si>
  <si>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</si>
  <si>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</si>
  <si>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</si>
  <si>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</si>
  <si>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</si>
  <si>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</si>
  <si>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</si>
  <si>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</si>
  <si>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</si>
  <si>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</si>
  <si>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</si>
  <si>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</si>
  <si>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</si>
  <si>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</si>
  <si>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</si>
  <si>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</si>
  <si>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</si>
  <si>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</si>
  <si>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</si>
  <si>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</si>
  <si>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</si>
  <si>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</si>
  <si>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</si>
  <si>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</si>
  <si>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</si>
  <si>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</si>
  <si>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</si>
  <si>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</si>
  <si>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</si>
  <si>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</si>
  <si>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</si>
  <si>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</si>
  <si>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</si>
  <si>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</si>
  <si>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</si>
  <si>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</si>
  <si>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</si>
  <si>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</si>
  <si>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</si>
  <si>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</si>
  <si>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</si>
  <si>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</si>
  <si>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</si>
  <si>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</si>
  <si>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</si>
  <si>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</si>
  <si>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</si>
  <si>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</si>
  <si>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</si>
  <si>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</si>
  <si>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</si>
  <si>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</si>
  <si>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</si>
  <si>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</si>
  <si>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</si>
  <si>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</si>
  <si>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</si>
  <si>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</si>
  <si>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</si>
  <si>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</si>
  <si>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</si>
  <si>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</si>
  <si>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</si>
  <si>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</si>
  <si>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</si>
  <si>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</si>
  <si>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</si>
  <si>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</si>
  <si>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</si>
  <si>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</si>
  <si>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</si>
  <si>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</si>
  <si>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</si>
  <si>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</si>
  <si>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</si>
  <si>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</si>
  <si>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</si>
  <si>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</si>
  <si>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</si>
  <si>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</si>
  <si>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20/06/2026 00:00</t>
  </si>
  <si>
    <t>21/06/2026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</si>
  <si>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</si>
  <si>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</si>
  <si>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</si>
  <si>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</si>
  <si>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</si>
  <si>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</si>
  <si>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</si>
  <si>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</si>
  <si>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</si>
  <si>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</si>
  <si>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</si>
  <si>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</si>
  <si>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</si>
  <si>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</si>
  <si>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</si>
  <si>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OCONA</t>
  </si>
  <si>
    <t>L-5034</t>
  </si>
  <si>
    <t>20/06/2026 11:25</t>
  </si>
  <si>
    <t>20/06/2026 16:53</t>
  </si>
  <si>
    <t>Inspeccion anual en LL.TT</t>
  </si>
  <si>
    <t>ATN S.A.</t>
  </si>
  <si>
    <t>CAJAMARCA NORTE - PAMPA HONDA</t>
  </si>
  <si>
    <t>L-2283</t>
  </si>
  <si>
    <t>20/06/2026 07:34</t>
  </si>
  <si>
    <t>20/06/2026 16:18</t>
  </si>
  <si>
    <t>Inspeccion Anual en LL.TT</t>
  </si>
  <si>
    <t>L-2287</t>
  </si>
  <si>
    <t>KIMAN AYLLU</t>
  </si>
  <si>
    <t>ACOPLE 220</t>
  </si>
  <si>
    <t>20/06/2026 08:04</t>
  </si>
  <si>
    <t>20/06/2026 14:32</t>
  </si>
  <si>
    <t>Mantenimiento Preventivo de equipos en celda</t>
  </si>
  <si>
    <t xml:space="preserve">PREV.     </t>
  </si>
  <si>
    <t>BARRA A_220kV</t>
  </si>
  <si>
    <t>20/06/2026 12:05</t>
  </si>
  <si>
    <t>Indisponible por Mantenimiento Preventivo de equipos en celda</t>
  </si>
  <si>
    <t>BARRA B_220kV</t>
  </si>
  <si>
    <t>20/06/2026 12:22</t>
  </si>
  <si>
    <t>COMPA?IA MINERA ANTAPACCAY S.A.</t>
  </si>
  <si>
    <t>TINTAYA</t>
  </si>
  <si>
    <t>T45-11</t>
  </si>
  <si>
    <t>20/06/2026 07:40</t>
  </si>
  <si>
    <t>20/06/2026 16:47</t>
  </si>
  <si>
    <t>Desconexion de cables de control antiguos de todos los equipos de la bahia T-45.                                        Conexionado de nuevos cables de control en todos los equipos de la bahia T-45.                                               Pruebas funcionales en todo el nuevo conexionado; Pruebas de Funcionamiento de Alarmas y disparo del Transformador T-45.</t>
  </si>
  <si>
    <t>PRUEBA</t>
  </si>
  <si>
    <t>CONELSUR LT SAC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</si>
  <si>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</si>
  <si>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</si>
  <si>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</si>
  <si>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</si>
  <si>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</si>
  <si>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</si>
  <si>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</si>
  <si>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</si>
  <si>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</si>
  <si>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</si>
  <si>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</si>
  <si>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</si>
  <si>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</si>
  <si>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</si>
  <si>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EN PUENTE CON LA LINEA L-6111 - LAS CARGAS DE CHOSICA, SURCO, SAN MATEO SE ALIMENTAN DESDE CALLAHUANCA</t>
  </si>
  <si>
    <t xml:space="preserve">MOLLENDO D                                        </t>
  </si>
  <si>
    <t>GD2</t>
  </si>
  <si>
    <t>REPARACION DE FUELLE.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</si>
  <si>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</si>
  <si>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</si>
  <si>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</si>
  <si>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</si>
  <si>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</si>
  <si>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</si>
  <si>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</si>
  <si>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ARICOTA 1</t>
  </si>
  <si>
    <t>SSEE</t>
  </si>
  <si>
    <t>20/06/2026 07:02</t>
  </si>
  <si>
    <t>20/06/2026 13:29</t>
  </si>
  <si>
    <t>MANTENIMIENTO EN FRIO SE ARICOTA I: LIMPIEZA DE SISTEMA DE AISLAMIENTO, MANTENIMIENTO DE EQUIPOS DE MANIOBRA DE POTENCIA CORTE DE SUMINISTRO: CASERIO ARICOTA, TARATA, CANDARAVE, CURIBAYA, CURIBAYA PAMPA (0.8 MW)</t>
  </si>
  <si>
    <t>T-AT1</t>
  </si>
  <si>
    <t>MANTENIMIENTO EN FRIO DE BANCO DE TRANSFORMADORES AT-1</t>
  </si>
  <si>
    <t>ARICOTA 1 - ARICOTA 2</t>
  </si>
  <si>
    <t>L-6617</t>
  </si>
  <si>
    <t>20/06/2026 13:28</t>
  </si>
  <si>
    <t>MANTENIMIENTO EN FRIO L-6617 S.E. ARICOTA I - S.E. ARICOTA II: LIMPIEZA DE SISTEMA DE AISLAMIENTO</t>
  </si>
  <si>
    <t>ARICOTA 1 - SARITA</t>
  </si>
  <si>
    <t>L-6667</t>
  </si>
  <si>
    <t>20/06/2026 13:32</t>
  </si>
  <si>
    <t>MANTENIMIENTO EN FRIO LINEA L-6667</t>
  </si>
  <si>
    <t>ARICOTA I</t>
  </si>
  <si>
    <t>20/06/2026 06:02</t>
  </si>
  <si>
    <t>20/06/2026 13:47</t>
  </si>
  <si>
    <t>MANTENIMIENTO ELECTROMECANICO 1 / GRUPO DE GENERACION EN RESERVA POR MANTENIMIENTO SE ARICOTA 1</t>
  </si>
  <si>
    <t>20/06/2026 06:11</t>
  </si>
  <si>
    <t>20/06/2026 14:04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</si>
  <si>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</si>
  <si>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</si>
  <si>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</si>
  <si>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</si>
  <si>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</si>
  <si>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</si>
  <si>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</si>
  <si>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SARITA</t>
  </si>
  <si>
    <t>T-AT6</t>
  </si>
  <si>
    <t>MANTENIMIENTO EN FRIO AT-6: LIMPIEZA DE SISTEMA DE AISLAMIENTO</t>
  </si>
  <si>
    <t>S</t>
  </si>
  <si>
    <t>ELECTRO DUNAS</t>
  </si>
  <si>
    <t>CHINCHA-INDEPENDENCIA_60</t>
  </si>
  <si>
    <t>L-6120</t>
  </si>
  <si>
    <t>20/06/2026 12:03</t>
  </si>
  <si>
    <t>20/06/2026 15:31</t>
  </si>
  <si>
    <t>Desconexion programada de la linea 60kV L-6120 (SET Independencia – SET CHINCHA Nueva), sin interrupcion de suministro, por ser enlace, En el periodo de 12:00 a 14:30 horas , con la finalidad de realizar la Puesta en servicio de Medidor de Energia y Conexion a circuito MK L-6120 SET Chincha Nueva. Nota: L-6120 opera Normalmente cerrado en SET Independencia y abierto en SET Chincha Nueva.</t>
  </si>
  <si>
    <t>SEG.PER</t>
  </si>
  <si>
    <t>CHINCHA-PUEBLO NUEVO</t>
  </si>
  <si>
    <t>L-6618</t>
  </si>
  <si>
    <t>20/06/2026 09:38</t>
  </si>
  <si>
    <t>20/06/2026 11:57</t>
  </si>
  <si>
    <t>Corte programado de la Linea de 60kV L-6618 (SET Chincha Nueva - SET Pueblo Nuevo),  sin interrupcion de suministro , por seguridad, En el periodo de 09:00 a 11:30 horas, con la finalidad de realizar la Puesta en servicio de Medidor de Energia y Conexion a circuito MK L-6603 en SET Chincha Nueva. La carga de la SET Pueblo Nuevo sera asumida por la linea L-6603 (SET Chincha -SET Pueblo Nuevo), por operar en Paralelo/ anillo con L-6618.</t>
  </si>
  <si>
    <t>CHINCHA-PUEBLO NUEVO_2</t>
  </si>
  <si>
    <t>L-6603</t>
  </si>
  <si>
    <t>20/06/2026 06:03</t>
  </si>
  <si>
    <t>20/06/2026 09:33</t>
  </si>
  <si>
    <t>Corte programado de la Linea de 60kV L-6603 (SET Chincha Nueva - SET Pueblo Nuevo),  sin interrupcion de suministro ; por seguridad En el periodo de 06:00 a 08:30 horas, con la finalidad de realizar la Puesta en servicio de Medidor de Energia y Conexion a circuito MK L-6603. La carga de la SET Pueblo Nuevo sera asumida por linea L-6618 (SET Chincha -SET Pueblo Nuevo), por operar en Paralelo anillo con L-6603.</t>
  </si>
  <si>
    <t>CAMPO ARMI?O</t>
  </si>
  <si>
    <t>Proteccion diferencial 87B en SECA fuera de servicio. Ingreso previsto de puesta en servicio en el tercer trimestre del 2027</t>
  </si>
  <si>
    <t xml:space="preserve">EMPRESA DE GENERACION HUANZA                      </t>
  </si>
  <si>
    <t>HUANZA</t>
  </si>
  <si>
    <t>CL-2116</t>
  </si>
  <si>
    <t>20/06/2026 09:46</t>
  </si>
  <si>
    <t>Mantenimiento correctivo del transformador de tension de 220 kV en la fase  R  correspondiente a la linea L-2116 (Orcotuna-Huanza).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</si>
  <si>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</si>
  <si>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</si>
  <si>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</si>
  <si>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MALACAS 1</t>
  </si>
  <si>
    <t>TG6</t>
  </si>
  <si>
    <t>SE DECLARA INDISPONIBLE SOLO EL MODO DIESEL DE LA UNIDAD TG6 DEBIDO A UNA FALLA EN LAS VALVULAS NEUMATICAS DEL SISTEMA DE COMBUSTIBLE LIQUIDO. UNIDAD TG6 EN MODO GAS CONTINUA DISPONIBLE.</t>
  </si>
  <si>
    <t>ENERGIA RENOVABLE DEL SUR S.A.</t>
  </si>
  <si>
    <t>SAN JUAN</t>
  </si>
  <si>
    <t>A6.2 Falla en pala</t>
  </si>
  <si>
    <t>R</t>
  </si>
  <si>
    <t>20/06/2026 07:53</t>
  </si>
  <si>
    <t>A6.1 reset de alarma YAW not ready stop</t>
  </si>
  <si>
    <t>20/06/2026 08:19</t>
  </si>
  <si>
    <t>20/06/2026 13:02</t>
  </si>
  <si>
    <t>A6.1 Correccion de falso electrico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</si>
  <si>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</si>
  <si>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</si>
  <si>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</si>
  <si>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</si>
  <si>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</si>
  <si>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</si>
  <si>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</si>
  <si>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</si>
  <si>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</si>
  <si>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</si>
  <si>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</si>
  <si>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</si>
  <si>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</si>
  <si>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</si>
  <si>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PUNTA LOMITAS</t>
  </si>
  <si>
    <t>CENTRAL PUNTA LOMITAS: 02 WTG FUERA DE SERVICIO POR REPARACION DE FALLAS MAYORES</t>
  </si>
  <si>
    <t>QUITARACSA</t>
  </si>
  <si>
    <t>20/06/2026 10:49</t>
  </si>
  <si>
    <t>20/06/2026 15:07</t>
  </si>
  <si>
    <t>PRUEBAS OPERATIVAS PREVIAS AL REINGRESO A OPERACION COMERCIAL DE LA CH QUITARACSA (SUJETO A GRADO DE SATURACION DE LA REJILLA DE CAPTACION DE LA BOCATOMA QUITARACSA)</t>
  </si>
  <si>
    <t>GENERACION ANDINA S.A.C.</t>
  </si>
  <si>
    <t>8 DE AGOSTO</t>
  </si>
  <si>
    <t xml:space="preserve">G2                       </t>
  </si>
  <si>
    <t>MANTENIMIENTO DE EQUIPOS AUXILIARES, UNIDAD DE POTENCIA HIDRAULICA, SISTEMA DE REFRIGERACION, SISTEMA DE LUBRICACION, TABLEROS DE CONTROL Y PROTECCION UG2.</t>
  </si>
  <si>
    <t>MANTENIMIENTO ANUAL DE GENERADOR UG2.</t>
  </si>
  <si>
    <t>MANTENIMIENTO MAYOR DE TURBINA UG2 (CAMBIO DE RODETE, ALABES, BLINDAJES DE SACRIFICIO)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</si>
  <si>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</si>
  <si>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</si>
  <si>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</si>
  <si>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</si>
  <si>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</si>
  <si>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</si>
  <si>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</si>
  <si>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</si>
  <si>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</si>
  <si>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20/06/2026 06:00</t>
  </si>
  <si>
    <t>20/06/2026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</si>
  <si>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</si>
  <si>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</si>
  <si>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</si>
  <si>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</si>
  <si>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</si>
  <si>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PTO MALDONADO</t>
  </si>
  <si>
    <t>G1-G11</t>
  </si>
  <si>
    <t>20/06/2026 09:04</t>
  </si>
  <si>
    <t>20/06/2026 09:47</t>
  </si>
  <si>
    <t>Prueba con carga a 1.8 MW de unidad G10 despues de su mantenimiento preventivo.</t>
  </si>
  <si>
    <t>LINEAS ANDINAS SECUNDARIAS S.A.C.</t>
  </si>
  <si>
    <t>MOROCOCHA</t>
  </si>
  <si>
    <t>TR 50/2.4</t>
  </si>
  <si>
    <t>20/06/2026 08:09</t>
  </si>
  <si>
    <t>20/06/2026 17:24</t>
  </si>
  <si>
    <t>CONEXIONADO DE CELDA PROVISIONAL (EXTERNA) Y CONFIGURACION PROVISIONAL DE RELES PARA ALIMENTAR LA CARGA DE MINERA ARGENTUM, CELDA EXISTENTE INDISPONIBLE. PRUEBAS DE DIAGNOSTICO AL INTERRUPTOR DE 50 KV DEL TRANSFORMADOR Y MANTENIMIENTO EN TC S DE 4.16 KV.</t>
  </si>
  <si>
    <t>NUEVA MOROCOCHA</t>
  </si>
  <si>
    <t>20/06/2026 08:54</t>
  </si>
  <si>
    <t>20/06/2026 16:41</t>
  </si>
  <si>
    <t>BANCO DE COMPENSACION DE 6MVAR F/S POR MANTENIMIENTO NORMAL AL BANCO, PRUEBAS DE DIAGSNOSTICO AL INTERRUPTOR DEL BANCO Y MANTENIMIENTO REDUCIDO AL SECCIONADOR ST-5.</t>
  </si>
  <si>
    <t>PARAMONGA N. - PARAMONGA E.</t>
  </si>
  <si>
    <t>L-1101</t>
  </si>
  <si>
    <t>LINEA EN BYPASS CON LA L-1033.</t>
  </si>
  <si>
    <t>LUZ DEL SUR</t>
  </si>
  <si>
    <t>ALTO PRADERA</t>
  </si>
  <si>
    <t>20/06/2026 07:10</t>
  </si>
  <si>
    <t>20/06/2026 18:55</t>
  </si>
  <si>
    <t>Mantenimiento de aisladores Cambio de aisladores</t>
  </si>
  <si>
    <t>BARRA-A 220kV</t>
  </si>
  <si>
    <t>CL-2092</t>
  </si>
  <si>
    <t>20/06/2026 18:19</t>
  </si>
  <si>
    <t>Mantenimiento de aisladores Cambio de aisladores Atencion de anomalia en seccionador de Barra A (desalineada) Atencion de anomalia en seccionador de tierra propia</t>
  </si>
  <si>
    <t>MINERA ANTAMINA</t>
  </si>
  <si>
    <t>ANTAMINA</t>
  </si>
  <si>
    <t>T - 1</t>
  </si>
  <si>
    <t>20/06/2026 07:48</t>
  </si>
  <si>
    <t>Por condicion de operacion se cambio el transformador T-2 por el T-1.</t>
  </si>
  <si>
    <t>ORAZUL ENERGY PERU</t>
  </si>
  <si>
    <t>CA?ON DEL PATO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</si>
  <si>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</si>
  <si>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</si>
  <si>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CARHUAQUERO</t>
  </si>
  <si>
    <t>20/06/2026 12:06</t>
  </si>
  <si>
    <t>Inspeccion de generador</t>
  </si>
  <si>
    <t>20/06/2026 14:41</t>
  </si>
  <si>
    <t>Pruebas previo a declarar su disponibilidad</t>
  </si>
  <si>
    <t>PARQUE EOLICO TRES HERMANAS S.A.C.</t>
  </si>
  <si>
    <t>PARQUE EOLICO 3 HERMANAS</t>
  </si>
  <si>
    <t>TH-18 alarma Smoke in generator cooling air</t>
  </si>
  <si>
    <t>20/06/2026 05:40</t>
  </si>
  <si>
    <t>20/06/2026 06:41</t>
  </si>
  <si>
    <t>TH-19 Reset alarma Oscillations in gen. speed monitor, low limit</t>
  </si>
  <si>
    <t>20/06/2026 07:56</t>
  </si>
  <si>
    <t>20/06/2026 11:15</t>
  </si>
  <si>
    <t>TH-09 Cambio de ventilador en el generador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</si>
  <si>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</si>
  <si>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</si>
  <si>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</si>
  <si>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</si>
  <si>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</si>
  <si>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</si>
  <si>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</si>
  <si>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K  TR3 220/60</t>
  </si>
  <si>
    <t>20/06/2026 05:00</t>
  </si>
  <si>
    <t>20/06/2026 17:00</t>
  </si>
  <si>
    <t>MANTENIMIENTO PREVENTIVO DE EQUIPOS AT</t>
  </si>
  <si>
    <t>ST B 220 kV</t>
  </si>
  <si>
    <t>MEDIO MUNDO</t>
  </si>
  <si>
    <t>20/06/2026 08:00</t>
  </si>
  <si>
    <t>MANTENIMIENTO CORRECTIVO POR EMERGENCIA DE EQUIPOS AT Y AISLADORES POLIMERICOS.</t>
  </si>
  <si>
    <t>CL-2125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</si>
  <si>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</si>
  <si>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</si>
  <si>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</si>
  <si>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</si>
  <si>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</si>
  <si>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BARRA-A 60 kV</t>
  </si>
  <si>
    <t>FUERA DE SERVICIO A SOLICITUD DE ENSA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</si>
  <si>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</si>
  <si>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</si>
  <si>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</si>
  <si>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</si>
  <si>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</si>
  <si>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</si>
  <si>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</si>
  <si>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</si>
  <si>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</si>
  <si>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</si>
  <si>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</si>
  <si>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</si>
  <si>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AT11-211</t>
  </si>
  <si>
    <t>20/06/2026 16:00</t>
  </si>
  <si>
    <t>TRABAJOS PREVIOS POA OLTC DEL AT11-211. TOMAR MEDIDAS DE BRIDAS Y TUBERIAS PREVIOS A LA INSTALACION DE BOLSA DEL TANQUE DE EXPANSION DEL TRANSFORMADOR AT11. (R0132484)</t>
  </si>
  <si>
    <t>20/06/2026 08:22</t>
  </si>
  <si>
    <t>20/06/2026 12:44</t>
  </si>
  <si>
    <t>LADO 220 KV: MP 3A LUBRICACION Y PRUEBAS DE SECCIONADORES EN CELDA, Y CORRECCION DE CONTAMINACION GRADO 2 Y 3 EN LAS CADENAS DE SUSPENSION Y DE ANCLAJE UBICADAS EN EL PORTICO DE LA CELDA. (R0123497)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</si>
  <si>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</si>
  <si>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</si>
  <si>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</si>
  <si>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</si>
  <si>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</si>
  <si>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</si>
  <si>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</si>
  <si>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</si>
  <si>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</si>
  <si>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</si>
  <si>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</si>
  <si>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</si>
  <si>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</si>
  <si>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</si>
  <si>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</si>
  <si>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</si>
  <si>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</si>
  <si>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</si>
  <si>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</si>
  <si>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</si>
  <si>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20/06/2026 09:44</t>
  </si>
  <si>
    <t>POA: FUERA DE SERVICIO DEBIDO A TRABAJOS DE LA MODERNIZACION DE CL-2208 (R0121545).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</si>
  <si>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</si>
  <si>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</si>
  <si>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</si>
  <si>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A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</si>
  <si>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</si>
  <si>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</si>
  <si>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20/06/2026 07:50</t>
  </si>
  <si>
    <t>EN SERVICIO DEBIDO A TRABAJOS DE REVISION DE CIRCUITOS T3,T4 y L-2305.  (R0132624)</t>
  </si>
  <si>
    <t>20/06/2026 20:10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</si>
  <si>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</si>
  <si>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LADO 220 KV: REVISION DE CIRCUITOS T3, T4 y L-2305. REQUIERE BARRA A Y BARRA B E/S DE 14H A 16H. (R0132624)</t>
  </si>
  <si>
    <t>20/06/2026 10:14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</si>
  <si>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</si>
  <si>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</si>
  <si>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</si>
  <si>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</si>
  <si>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</si>
  <si>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</si>
  <si>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</si>
  <si>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</si>
  <si>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</si>
  <si>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</si>
  <si>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</si>
  <si>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</si>
  <si>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</si>
  <si>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</si>
  <si>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</si>
  <si>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</si>
  <si>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PIURA OESTE - MIGUEL GRAU</t>
  </si>
  <si>
    <t>L-2143</t>
  </si>
  <si>
    <t>20/06/2026 16:23</t>
  </si>
  <si>
    <t>RENOVACION DE SILICONA EN LA TORRE T-569, REQUIERE L-2144 MIGUEL GRAU - PIURA OESTE CON RECIERRES DESHABILITADOS. (R0131708)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</si>
  <si>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</si>
  <si>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</si>
  <si>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</si>
  <si>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JUAN - ALTO PRADERA</t>
  </si>
  <si>
    <t>L-2092</t>
  </si>
  <si>
    <t>Debido a actividades por parte de LUZ DEL SUR en el interruptor INT-2092: Mantenimiento de aisladores Cambio de aisladores Atencion de anomalia en seccionador de Barra A (desalineada) Atencion de anomalia en seccionador de tierra propia.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</si>
  <si>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</si>
  <si>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</si>
  <si>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</si>
  <si>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</si>
  <si>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</si>
  <si>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</si>
  <si>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</si>
  <si>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</si>
  <si>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</si>
  <si>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</si>
  <si>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SAN GABAN II</t>
  </si>
  <si>
    <t>20/06/2026 18:53</t>
  </si>
  <si>
    <t>20/06/2026 20:37</t>
  </si>
  <si>
    <t>MANTENIMIENTO CORRECTIVO GRUPO 2 CH SAN GABAN II.</t>
  </si>
  <si>
    <t>CHEVES</t>
  </si>
  <si>
    <t>INDISPONIBILIDAD A CAUSA DE TRABAJOS DE EMPRESA PLUZ ENERGIA</t>
  </si>
  <si>
    <t>MISAPUQUIO</t>
  </si>
  <si>
    <t>20/06/2026 10:21</t>
  </si>
  <si>
    <t>20/06/2026 15:33</t>
  </si>
  <si>
    <t>MANTENIMIENTO PREVENTIVO G1 + MANTENIMIENTO RV - RT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</si>
  <si>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</si>
  <si>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</si>
  <si>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</si>
  <si>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</si>
  <si>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</si>
  <si>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</si>
  <si>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</si>
  <si>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</si>
  <si>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</si>
  <si>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</si>
  <si>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</si>
  <si>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CAHUACHI</t>
  </si>
  <si>
    <t>20/06/2026 08:21</t>
  </si>
  <si>
    <t>20/06/2026 14:33</t>
  </si>
  <si>
    <t>LIMPIEZA DE EFLUVIO GRADO 3 EN CADENAS DE ANCLAJE, HUMEDAD RELATIVA: 100, ACTIVIDAD CON CAMBIO DE BARRAS. (R0132499)</t>
  </si>
  <si>
    <t>BARRA_A_220 kV</t>
  </si>
  <si>
    <t>20/06/2026 10:41</t>
  </si>
  <si>
    <t>LIMPIEZA DE EFLUVIO GRADO 3 EN CADENAS DE ANCLAJE, HUMEDAD RELATIVA: 100. (R0132503)</t>
  </si>
  <si>
    <t>FUERA DE SERVICIO DEBIDO A TRABAJOS DE ACOP220. (R0132499)</t>
  </si>
  <si>
    <t>BARRA_B_220 kV</t>
  </si>
  <si>
    <t>20/06/2026 10:53</t>
  </si>
  <si>
    <t>LIMPIEZA DE EFLUVIO GRADO 3 EN CADENAS DE ANCLAJE, HUMEDAD RELATIVA: 100. (R0132504)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</si>
  <si>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</si>
  <si>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</si>
  <si>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</si>
  <si>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</si>
  <si>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</si>
  <si>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</si>
  <si>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</si>
  <si>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</si>
  <si>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</si>
  <si>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</si>
  <si>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</si>
  <si>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</si>
  <si>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</si>
  <si>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</si>
  <si>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CL-6603</t>
  </si>
  <si>
    <t>20/06/2026 06:04</t>
  </si>
  <si>
    <t>20/06/2026 09:34</t>
  </si>
  <si>
    <t>CONEXION Y PUESTA EN SERVICIO DE NUEVO CIRCUITO DE MEDICION MODELO ION DE LA CL-6603 UBICADO EN EL TABLERO DE MEDICION DE ELECTRODUNAS. (R0132469)</t>
  </si>
  <si>
    <t>CL-6618</t>
  </si>
  <si>
    <t>20/06/2026 09:39</t>
  </si>
  <si>
    <t>CONEXION Y PUESTA EN SERVICIO DE NUEVO CIRCUITO DE MEDICION MODELO ION DE LA CL-6618 UBICADO EN EL TABLERO DE MEDICION DE ELECTRODUNAS. (R0132470)</t>
  </si>
  <si>
    <t>CL-6120</t>
  </si>
  <si>
    <t>CONEXION Y PUESTA EN SERVICIO DE NUEVO CIRCUITO DE MEDICION MODELO ION DE LA CL-6120 UBICADO EN EL TABLERO DE MEDICION DE ELECTRODUNAS. (R0132471)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</si>
  <si>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</si>
  <si>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</si>
  <si>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</si>
  <si>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</si>
  <si>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</si>
  <si>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</si>
  <si>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</si>
  <si>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</si>
  <si>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</si>
  <si>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</si>
  <si>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</si>
  <si>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</si>
  <si>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</si>
  <si>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</si>
  <si>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</si>
  <si>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</si>
  <si>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</si>
  <si>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</si>
  <si>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</si>
  <si>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</si>
  <si>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</si>
  <si>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</si>
  <si>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</si>
  <si>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</si>
  <si>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</si>
  <si>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PACHACHACA</t>
  </si>
  <si>
    <t>20/06/2026 18:00</t>
  </si>
  <si>
    <t>Pruebas electricas al generador electrico UG1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</si>
  <si>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</si>
  <si>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</si>
  <si>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</si>
  <si>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</si>
  <si>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</si>
  <si>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</si>
  <si>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</si>
  <si>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</si>
  <si>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</si>
  <si>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</si>
  <si>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</si>
  <si>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</si>
  <si>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</si>
  <si>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</si>
  <si>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</si>
  <si>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</si>
  <si>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</si>
  <si>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CELEPSA</t>
  </si>
  <si>
    <t>MINERA CERRO VERDE</t>
  </si>
  <si>
    <t>PLANTA DE RESERVA FRIA DE GENERACION  DE ETEN S.A.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</si>
  <si>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</si>
  <si>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</si>
  <si>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</si>
  <si>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</si>
  <si>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</si>
  <si>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</si>
  <si>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</si>
  <si>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</si>
  <si>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</si>
  <si>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</si>
  <si>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</si>
  <si>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</si>
  <si>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</si>
  <si>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</si>
  <si>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</si>
  <si>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</si>
  <si>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</si>
  <si>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</si>
  <si>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</si>
  <si>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</si>
  <si>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</si>
  <si>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</si>
  <si>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</si>
  <si>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</si>
  <si>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</si>
  <si>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</si>
  <si>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</si>
  <si>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</si>
  <si>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</si>
  <si>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</si>
  <si>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</si>
  <si>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</si>
  <si>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</si>
  <si>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</si>
  <si>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</si>
  <si>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</si>
  <si>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</si>
  <si>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</si>
  <si>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</si>
  <si>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</si>
  <si>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</si>
  <si>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</si>
  <si>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</si>
  <si>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</si>
  <si>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</si>
  <si>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</si>
  <si>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</si>
  <si>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</si>
  <si>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</si>
  <si>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</si>
  <si>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</si>
  <si>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</si>
  <si>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</si>
  <si>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</si>
  <si>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</si>
  <si>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</si>
  <si>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</si>
  <si>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</si>
  <si>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</si>
  <si>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</si>
  <si>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</si>
  <si>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</si>
  <si>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</si>
  <si>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</si>
  <si>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</si>
  <si>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</si>
  <si>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</si>
  <si>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</si>
  <si>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</si>
  <si>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</si>
  <si>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</si>
  <si>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</si>
  <si>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</si>
  <si>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</si>
  <si>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</si>
  <si>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</si>
  <si>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</si>
  <si>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</si>
  <si>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</si>
  <si>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</si>
  <si>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</si>
  <si>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</si>
  <si>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</si>
  <si>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</si>
  <si>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</si>
  <si>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</si>
  <si>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</si>
  <si>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</si>
  <si>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</si>
  <si>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</si>
  <si>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</si>
  <si>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</si>
  <si>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</si>
  <si>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</si>
  <si>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</si>
  <si>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</si>
  <si>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</si>
  <si>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</si>
  <si>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</si>
  <si>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</si>
  <si>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</si>
  <si>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</si>
  <si>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</si>
  <si>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</si>
  <si>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</si>
  <si>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</si>
  <si>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</si>
  <si>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</si>
  <si>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</si>
  <si>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</si>
  <si>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</si>
  <si>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</si>
  <si>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</si>
  <si>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</si>
  <si>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</si>
  <si>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</si>
  <si>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</si>
  <si>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</si>
  <si>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</si>
  <si>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</si>
  <si>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</si>
  <si>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</si>
  <si>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</si>
  <si>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</si>
  <si>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</si>
  <si>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</si>
  <si>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</si>
  <si>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</si>
  <si>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</si>
  <si>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</si>
  <si>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</si>
  <si>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</si>
  <si>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</si>
  <si>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</si>
  <si>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</si>
  <si>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</si>
  <si>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</si>
  <si>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</si>
  <si>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</si>
  <si>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</si>
  <si>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</si>
  <si>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</si>
  <si>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</si>
  <si>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</si>
  <si>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</si>
  <si>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</si>
  <si>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</si>
  <si>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</si>
  <si>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</si>
  <si>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</si>
  <si>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</si>
  <si>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</si>
  <si>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</si>
  <si>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</si>
  <si>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</si>
  <si>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</si>
  <si>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</si>
  <si>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</si>
  <si>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</si>
  <si>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</si>
  <si>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</si>
  <si>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</si>
  <si>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</si>
  <si>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</si>
  <si>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</si>
  <si>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</si>
  <si>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</si>
  <si>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</si>
  <si>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</si>
  <si>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</si>
  <si>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</si>
  <si>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</si>
  <si>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</si>
  <si>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</si>
  <si>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</si>
  <si>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</si>
  <si>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</si>
  <si>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</si>
  <si>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</si>
  <si>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</si>
  <si>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</si>
  <si>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</si>
  <si>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</si>
  <si>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</si>
  <si>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</si>
  <si>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</si>
  <si>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</si>
  <si>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</si>
  <si>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</si>
  <si>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</si>
  <si>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</si>
  <si>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</si>
  <si>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</si>
  <si>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</si>
  <si>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</si>
  <si>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</si>
  <si>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</si>
  <si>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</si>
  <si>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</si>
  <si>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</si>
  <si>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</si>
  <si>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</si>
  <si>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</si>
  <si>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</si>
  <si>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</si>
  <si>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</si>
  <si>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</si>
  <si>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</si>
  <si>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</si>
  <si>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</si>
  <si>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</si>
  <si>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</si>
  <si>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</si>
  <si>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</si>
  <si>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</si>
  <si>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</si>
  <si>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</si>
  <si>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</si>
  <si>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</si>
  <si>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</si>
  <si>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</si>
  <si>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</si>
  <si>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</si>
  <si>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</si>
  <si>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</si>
  <si>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</si>
  <si>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</si>
  <si>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</si>
  <si>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</si>
  <si>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</si>
  <si>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</si>
  <si>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</si>
  <si>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</si>
  <si>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</si>
  <si>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</si>
  <si>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</si>
  <si>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</si>
  <si>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</si>
  <si>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</si>
  <si>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</si>
  <si>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</si>
  <si>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</si>
  <si>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</si>
  <si>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</si>
  <si>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</si>
  <si>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</si>
  <si>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</si>
  <si>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</si>
  <si>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</si>
  <si>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</si>
  <si>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</si>
  <si>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21/06/2026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</si>
  <si>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</si>
  <si>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</si>
  <si>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</si>
  <si>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</si>
  <si>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</si>
  <si>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</si>
  <si>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</si>
  <si>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</si>
  <si>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</si>
  <si>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</si>
  <si>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</si>
  <si>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</si>
  <si>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</si>
  <si>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</si>
  <si>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</si>
  <si>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</si>
  <si>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</si>
  <si>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</si>
  <si>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</si>
  <si>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</si>
  <si>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</si>
  <si>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</si>
  <si>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</si>
  <si>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</si>
  <si>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</si>
  <si>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</si>
  <si>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</si>
  <si>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</si>
  <si>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</si>
  <si>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</si>
  <si>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</si>
  <si>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</si>
  <si>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</si>
  <si>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</si>
  <si>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</si>
  <si>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</si>
  <si>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</si>
  <si>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</si>
  <si>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</si>
  <si>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</si>
  <si>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</si>
  <si>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</si>
  <si>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</si>
  <si>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</si>
  <si>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</si>
  <si>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</si>
  <si>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</si>
  <si>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</si>
  <si>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</si>
  <si>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</si>
  <si>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</si>
  <si>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</si>
  <si>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</si>
  <si>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</si>
  <si>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</si>
  <si>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</si>
  <si>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</si>
  <si>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</si>
  <si>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</si>
  <si>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</si>
  <si>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</si>
  <si>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</si>
  <si>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</si>
  <si>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</si>
  <si>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</si>
  <si>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</si>
  <si>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</si>
  <si>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</si>
  <si>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</si>
  <si>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</si>
  <si>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</si>
  <si>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</si>
  <si>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</si>
  <si>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</si>
  <si>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</si>
  <si>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</si>
  <si>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</si>
  <si>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</si>
  <si>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</si>
  <si>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</si>
  <si>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</si>
  <si>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</si>
  <si>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</si>
  <si>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</si>
  <si>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</si>
  <si>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</si>
  <si>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</si>
  <si>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</si>
  <si>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</si>
  <si>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</si>
  <si>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</si>
  <si>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</si>
  <si>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</si>
  <si>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</si>
  <si>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</si>
  <si>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</si>
  <si>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</si>
  <si>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</si>
  <si>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</si>
  <si>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</si>
  <si>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</si>
  <si>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</si>
  <si>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</si>
  <si>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</si>
  <si>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</si>
  <si>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</si>
  <si>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</si>
  <si>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</si>
  <si>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</si>
  <si>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</si>
  <si>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</si>
  <si>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</si>
  <si>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</si>
  <si>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</si>
  <si>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</si>
  <si>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</si>
  <si>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</si>
  <si>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</si>
  <si>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</si>
  <si>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</si>
  <si>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</si>
  <si>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</si>
  <si>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</si>
  <si>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</si>
  <si>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</si>
  <si>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</si>
  <si>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</si>
  <si>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</si>
  <si>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</si>
  <si>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</si>
  <si>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</si>
  <si>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</si>
  <si>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</si>
  <si>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</si>
  <si>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</si>
  <si>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</si>
  <si>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</si>
  <si>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</si>
  <si>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</si>
  <si>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</si>
  <si>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</si>
  <si>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</si>
  <si>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</si>
  <si>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</si>
  <si>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</si>
  <si>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</si>
  <si>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</si>
  <si>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</si>
  <si>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</si>
  <si>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</si>
  <si>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</si>
  <si>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</si>
  <si>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</si>
  <si>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</si>
  <si>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</si>
  <si>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</si>
  <si>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</si>
  <si>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</si>
  <si>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</si>
  <si>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</si>
  <si>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</si>
  <si>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</si>
  <si>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</si>
  <si>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</si>
  <si>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</si>
  <si>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</si>
  <si>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</si>
  <si>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</si>
  <si>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</si>
  <si>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</si>
  <si>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</si>
  <si>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</si>
  <si>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</si>
  <si>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</si>
  <si>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</si>
  <si>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</si>
  <si>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</si>
  <si>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</si>
  <si>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</si>
  <si>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</si>
  <si>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</si>
  <si>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</si>
  <si>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</si>
  <si>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</si>
  <si>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</si>
  <si>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</si>
  <si>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</si>
  <si>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</si>
  <si>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</si>
  <si>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</si>
  <si>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</si>
  <si>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</si>
  <si>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</si>
  <si>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</si>
  <si>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</si>
  <si>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</si>
  <si>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</si>
  <si>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</si>
  <si>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</si>
  <si>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</si>
  <si>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</si>
  <si>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</si>
  <si>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</si>
  <si>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</si>
  <si>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</si>
  <si>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</si>
  <si>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</si>
  <si>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</si>
  <si>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</si>
  <si>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</si>
  <si>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</si>
  <si>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</si>
  <si>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</si>
  <si>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</si>
  <si>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</si>
  <si>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</si>
  <si>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</si>
  <si>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</si>
  <si>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</si>
  <si>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</si>
  <si>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</si>
  <si>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</si>
  <si>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</si>
  <si>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</si>
  <si>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</si>
  <si>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</si>
  <si>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</si>
  <si>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</si>
  <si>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</si>
  <si>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</si>
  <si>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</si>
  <si>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</si>
  <si>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</si>
  <si>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</si>
  <si>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</si>
  <si>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</si>
  <si>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</si>
  <si>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</si>
  <si>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</si>
  <si>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</si>
  <si>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</si>
  <si>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</si>
  <si>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</si>
  <si>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</si>
  <si>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</si>
  <si>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</si>
  <si>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</si>
  <si>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</si>
  <si>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</si>
  <si>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</si>
  <si>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</si>
  <si>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</si>
  <si>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</si>
  <si>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</si>
  <si>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</si>
  <si>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</si>
  <si>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</si>
  <si>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</si>
  <si>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</si>
  <si>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</si>
  <si>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</si>
  <si>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</si>
  <si>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</si>
  <si>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</si>
  <si>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</si>
  <si>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</si>
  <si>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</si>
  <si>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</si>
  <si>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</si>
  <si>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</si>
  <si>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</si>
  <si>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</si>
  <si>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</si>
  <si>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</si>
  <si>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</si>
  <si>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</si>
  <si>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</si>
  <si>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</si>
  <si>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</si>
  <si>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</si>
  <si>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</si>
  <si>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</si>
  <si>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</si>
  <si>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</si>
  <si>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</si>
  <si>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</si>
  <si>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</si>
  <si>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</si>
  <si>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</si>
  <si>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</si>
  <si>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</si>
  <si>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</si>
  <si>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</si>
  <si>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</si>
  <si>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</si>
  <si>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</si>
  <si>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</si>
  <si>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</si>
  <si>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sábado, 20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</si>
  <si>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</si>
  <si>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</si>
  <si>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</si>
  <si>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</si>
  <si>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</si>
  <si>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</si>
  <si>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</si>
  <si>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</si>
  <si>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</si>
  <si>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</si>
  <si>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</si>
  <si>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</si>
  <si>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</si>
  <si>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</si>
  <si>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</si>
  <si>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</si>
  <si>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</si>
  <si>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</si>
  <si>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</si>
  <si>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</si>
  <si>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</si>
  <si>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</si>
  <si>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</si>
  <si>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</si>
  <si>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</si>
  <si>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</si>
  <si>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</si>
  <si>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</si>
  <si>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</si>
  <si>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</si>
  <si>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</si>
  <si>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</si>
  <si>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</si>
  <si>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</si>
  <si>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</si>
  <si>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</si>
  <si>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</si>
  <si>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</si>
  <si>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</si>
  <si>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</si>
  <si>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</si>
  <si>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</si>
  <si>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</si>
  <si>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</si>
  <si>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</si>
  <si>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</si>
  <si>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</si>
  <si>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</si>
  <si>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</si>
  <si>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</si>
  <si>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</si>
  <si>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</si>
  <si>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</si>
  <si>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</si>
  <si>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</si>
  <si>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</si>
  <si>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</si>
  <si>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</si>
  <si>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</si>
  <si>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</si>
  <si>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</si>
  <si>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</si>
  <si>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</si>
  <si>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</si>
  <si>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</si>
  <si>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</si>
  <si>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</si>
  <si>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</si>
  <si>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</si>
  <si>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</si>
  <si>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</si>
  <si>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</si>
  <si>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</si>
  <si>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</si>
  <si>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</si>
  <si>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</si>
  <si>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</si>
  <si>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</si>
  <si>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</si>
  <si>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</si>
  <si>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</si>
  <si>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</si>
  <si>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</si>
  <si>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</si>
  <si>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</si>
  <si>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</si>
  <si>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</si>
  <si>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</si>
  <si>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</si>
  <si>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</si>
  <si>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</si>
  <si>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</si>
  <si>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</si>
  <si>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</si>
  <si>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</si>
  <si>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</si>
  <si>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</si>
  <si>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</si>
  <si>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</si>
  <si>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</si>
  <si>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</si>
  <si>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</si>
  <si>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</si>
  <si>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</si>
  <si>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</si>
  <si>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</si>
  <si>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</si>
  <si>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</si>
  <si>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</si>
  <si>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</si>
  <si>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</si>
  <si>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</si>
  <si>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</si>
  <si>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</si>
  <si>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</si>
  <si>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</si>
  <si>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</si>
  <si>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</si>
  <si>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</si>
  <si>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</si>
  <si>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</si>
  <si>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</si>
  <si>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</si>
  <si>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</si>
  <si>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</si>
  <si>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</si>
  <si>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</si>
  <si>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</si>
  <si>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</si>
  <si>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</si>
  <si>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</si>
  <si>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SAN_JACINTO - BAGAZO</t>
  </si>
  <si>
    <t>20/06/2026 14:26:00</t>
  </si>
  <si>
    <t>AGROLMOS TV1 &amp; TV2 - BAGAZO</t>
  </si>
  <si>
    <t>20/06/2026 08:01:58</t>
  </si>
  <si>
    <t>AGROLMOS TV1 - BAGAZO</t>
  </si>
  <si>
    <t>20/06/2026 11:11:43</t>
  </si>
  <si>
    <t>G-1</t>
  </si>
  <si>
    <t>CANA BRAVA TV1 - BAGAZO</t>
  </si>
  <si>
    <t>20/06/2026 15:00:00</t>
  </si>
  <si>
    <t>CANA BRAVA TV1 &amp; TV2 - BAGAZO</t>
  </si>
  <si>
    <t>20/06/2026 17:02:00</t>
  </si>
  <si>
    <t>20/06/2026 17:26:00</t>
  </si>
  <si>
    <t>20/06/2026 19:34:00</t>
  </si>
  <si>
    <t>CASA GRANDE TV3 - BAGAZO</t>
  </si>
  <si>
    <t>MALACAS1 TG6 - GAS</t>
  </si>
  <si>
    <t>POR POTENCIA O ENERGIA</t>
  </si>
  <si>
    <t>MALACAS2 TG4 - GAS</t>
  </si>
  <si>
    <t>20/06/2026 10:03:00</t>
  </si>
  <si>
    <t>20/06/2026 14:21:00</t>
  </si>
  <si>
    <t>20/06/2026 09:44:00</t>
  </si>
  <si>
    <t>20/06/2026 14:18:00</t>
  </si>
  <si>
    <t>A MINIMA CARGA</t>
  </si>
  <si>
    <t>20/06/2026 20:11:00</t>
  </si>
  <si>
    <t>20/06/2026 22:44:00</t>
  </si>
  <si>
    <t>20/06/2026 19:49:00</t>
  </si>
  <si>
    <t>20/06/2026 22:39:00</t>
  </si>
  <si>
    <t>CHILCA1 CCOMB TG1 &amp; TG2 &amp; TG3 - GAS</t>
  </si>
  <si>
    <t>CHILCA2 CCOMB TG41 - GAS</t>
  </si>
  <si>
    <t>20/06/2026 01:11:00</t>
  </si>
  <si>
    <t>20/06/2026 06:55:00</t>
  </si>
  <si>
    <t>20/06/2026 06:46:00</t>
  </si>
  <si>
    <t>CHILCA2 TG41 - GAS</t>
  </si>
  <si>
    <t>20/06/2026 07:01:00</t>
  </si>
  <si>
    <t>FENIX CCOMB GT11 &amp; GT12 - GAS</t>
  </si>
  <si>
    <t>REF_TALARA TV1 - NLH_RFG</t>
  </si>
  <si>
    <t>RF PTO MALDONADO - D2</t>
  </si>
  <si>
    <t>20/06/2026 09:04:00</t>
  </si>
  <si>
    <t>20/06/2026 09:47:01</t>
  </si>
  <si>
    <t>20/06/2026 08:56:00</t>
  </si>
  <si>
    <t>20/06/2026 09:47:00</t>
  </si>
  <si>
    <t>POR PRUEBAS</t>
  </si>
  <si>
    <t>REQ. PROPIO</t>
  </si>
  <si>
    <t>Operó el G10 con 1.8 MW</t>
  </si>
  <si>
    <t>KALLPA CCOMB TG1 &amp; TG2 &amp; TG3 - GAS</t>
  </si>
  <si>
    <t>20/06/2026 08:01:00</t>
  </si>
  <si>
    <t>07:24 h S/C a 750 MW
07:34 h S/C a 650 MW</t>
  </si>
  <si>
    <t>20/06/2026 09:08:00</t>
  </si>
  <si>
    <t>20/06/2026 14:47:00</t>
  </si>
  <si>
    <t>09:08 h S/C 750 MW
13:04 h S/C 750 MW
13:40 h S/C 650 MW
14:07 h S/C 700 MW</t>
  </si>
  <si>
    <t>20/06/2026 16:35:00</t>
  </si>
  <si>
    <t>LAS FLORES CCOMB TG1 - GAS</t>
  </si>
  <si>
    <t>STA ROSA TG8 - GAS</t>
  </si>
  <si>
    <t>20/06/2026 00:18:00</t>
  </si>
  <si>
    <t>20/06/2026 00:04:00</t>
  </si>
  <si>
    <t>VENTANILLA CCOMB TG3 &amp; TG4 - GAS</t>
  </si>
  <si>
    <t>HUAYCOLORO - BIOGAS</t>
  </si>
  <si>
    <t>LA GRINGA V - BIOGAS</t>
  </si>
  <si>
    <t>DONA CATALINA  - BIOGAS</t>
  </si>
  <si>
    <t>CALLAO - BIOGAS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</si>
  <si>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</si>
  <si>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</si>
  <si>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</si>
  <si>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REPARACIÓN DE FUELLE.</t>
  </si>
  <si>
    <t>MANTENIMIENTO ELECTROMECÁNICO 1 / GRUPO DE GENERACIÓN EN RESERVA POR MANTENIMIENTO SE ARICOTA 1</t>
  </si>
  <si>
    <t>Reforzamiento y estabilización del blindaje metálico del túnel de aducción: cambio de blindaje, reforzamiento estructural de solera, hastiales e instalación de pernos de anclaje.</t>
  </si>
  <si>
    <t>A6.1 Corrección de falso eléctrico</t>
  </si>
  <si>
    <t>MANTENIMIENTO DE EQUIPOS AUXILIARES, UNIDAD DE POTENCIA HIDRAULICA, SISTEMA DE REFRIGERACION, SISTEMA DE LUBRICACIÓN, TABLEROS DE CONTROL Y PROTECCIÓN UG2.</t>
  </si>
  <si>
    <t>CAÑÓN DEL PATO</t>
  </si>
  <si>
    <t>MANTENIMIENTOS PREVENTIVOS MECÁNICOS (HPCU, SISTEMA DE LUBRICACIÓN, RADIADORES, VALVULAS ESFÉRICAS)</t>
  </si>
  <si>
    <t>Inspección de generador</t>
  </si>
  <si>
    <t>DOÑA CATALINA</t>
  </si>
  <si>
    <t>SAN GABÁN II</t>
  </si>
  <si>
    <t>Pruebas eléctricas al generador eléctrico UG1</t>
  </si>
  <si>
    <t>EJECUTADO</t>
  </si>
  <si>
    <t>Sábado 20 de Junio del 2026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</si>
  <si>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</si>
  <si>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</si>
  <si>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</si>
  <si>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</si>
  <si>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</si>
  <si>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</si>
  <si>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</si>
  <si>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</si>
  <si>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</si>
  <si>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</si>
  <si>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</si>
  <si>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</si>
  <si>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</si>
  <si>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</si>
  <si>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</si>
  <si>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</si>
  <si>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</si>
  <si>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</si>
  <si>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</si>
  <si>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</si>
  <si>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</si>
  <si>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</si>
  <si>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</si>
  <si>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</si>
  <si>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</si>
  <si>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</si>
  <si>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</si>
  <si>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</si>
  <si>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</si>
  <si>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</si>
  <si>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</si>
  <si>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</si>
  <si>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</si>
  <si>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</si>
  <si>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</si>
  <si>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</si>
  <si>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</si>
  <si>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</si>
  <si>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</si>
  <si>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</si>
  <si>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</si>
  <si>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</si>
  <si>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</si>
  <si>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</si>
  <si>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</si>
  <si>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</si>
  <si>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</si>
  <si>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</si>
  <si>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</si>
  <si>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</si>
  <si>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</si>
  <si>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</si>
  <si>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</si>
  <si>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</si>
  <si>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</si>
  <si>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</si>
  <si>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</si>
  <si>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</si>
  <si>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</si>
  <si>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</si>
  <si>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</si>
  <si>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</si>
  <si>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</si>
  <si>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</si>
  <si>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</si>
  <si>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</si>
  <si>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</si>
  <si>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</si>
  <si>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</si>
  <si>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</si>
  <si>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</si>
  <si>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</si>
  <si>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</si>
  <si>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</si>
  <si>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</si>
  <si>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</si>
  <si>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</si>
  <si>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</si>
  <si>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</si>
  <si>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</si>
  <si>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</si>
  <si>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</si>
  <si>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</si>
  <si>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</si>
  <si>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</si>
  <si>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</si>
  <si>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</si>
  <si>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</si>
  <si>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</si>
  <si>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</si>
  <si>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</si>
  <si>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</si>
  <si>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</si>
  <si>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</si>
  <si>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</si>
  <si>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</si>
  <si>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</si>
  <si>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</si>
  <si>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</si>
  <si>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</si>
  <si>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</si>
  <si>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</si>
  <si>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</si>
  <si>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</si>
  <si>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</si>
  <si>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</si>
  <si>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</si>
  <si>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</si>
  <si>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</si>
  <si>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</si>
  <si>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</si>
  <si>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</si>
  <si>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</si>
  <si>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</si>
  <si>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</si>
  <si>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</si>
  <si>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</si>
  <si>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7339078.54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</si>
  <si>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</si>
  <si>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</si>
  <si>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</si>
  <si>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</si>
  <si>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</si>
  <si>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</si>
  <si>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</si>
  <si>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</si>
  <si>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</si>
  <si>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</si>
  <si>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</si>
  <si>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</si>
  <si>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</si>
  <si>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</si>
  <si>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</si>
  <si>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</si>
  <si>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</si>
  <si>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</si>
  <si>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</si>
  <si>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</si>
  <si>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</si>
  <si>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</si>
  <si>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</si>
  <si>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</si>
  <si>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</si>
  <si>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</si>
  <si>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</si>
  <si>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</si>
  <si>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</si>
  <si>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</si>
  <si>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</si>
  <si>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</si>
  <si>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</si>
  <si>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</si>
  <si>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</si>
  <si>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</si>
  <si>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</si>
  <si>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</si>
  <si>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</si>
  <si>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</si>
  <si>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</si>
  <si>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</si>
  <si>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</si>
  <si>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</si>
  <si>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</si>
  <si>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</si>
  <si>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</si>
  <si>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</si>
  <si>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</si>
  <si>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</si>
  <si>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</si>
  <si>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</si>
  <si>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</si>
  <si>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</si>
  <si>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</si>
  <si>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</si>
  <si>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</si>
  <si>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</si>
  <si>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</si>
  <si>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</si>
  <si>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</si>
  <si>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</si>
  <si>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</si>
  <si>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</si>
  <si>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</si>
  <si>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</si>
  <si>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</si>
  <si>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</si>
  <si>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</si>
  <si>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</si>
  <si>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</si>
  <si>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</si>
  <si>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</si>
  <si>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</si>
  <si>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</si>
  <si>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</si>
  <si>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</si>
  <si>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</si>
  <si>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</si>
  <si>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</si>
  <si>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</si>
  <si>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</si>
  <si>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</si>
  <si>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</si>
  <si>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</si>
  <si>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</si>
  <si>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</si>
  <si>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</si>
  <si>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</si>
  <si>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</si>
  <si>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</si>
  <si>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</si>
  <si>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</si>
  <si>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</si>
  <si>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</si>
  <si>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</si>
  <si>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</si>
  <si>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</si>
  <si>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</si>
  <si>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</si>
  <si>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</si>
  <si>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</si>
  <si>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</si>
  <si>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</si>
  <si>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</si>
  <si>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</si>
  <si>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</si>
  <si>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</si>
  <si>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</si>
  <si>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</si>
  <si>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</si>
  <si>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</si>
  <si>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</si>
  <si>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</si>
  <si>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</si>
  <si>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</si>
  <si>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</si>
  <si>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</si>
  <si>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</si>
  <si>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</si>
  <si>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</si>
  <si>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</si>
  <si>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</si>
  <si>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</si>
  <si>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</si>
  <si>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</si>
  <si>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</si>
  <si>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</si>
  <si>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</si>
  <si>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</si>
  <si>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</si>
  <si>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</si>
  <si>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</si>
  <si>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</si>
  <si>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</si>
  <si>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</si>
  <si>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</si>
  <si>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</si>
  <si>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</si>
  <si>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</si>
  <si>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</si>
  <si>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</si>
  <si>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</si>
  <si>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</si>
  <si>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</si>
  <si>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</si>
  <si>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</si>
  <si>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</si>
  <si>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</si>
  <si>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Variación de nivel por cambio de temperatura.</t>
  </si>
  <si>
    <t>SIN CONSUMO DE COMBUSTIBLE DIESEL EN PLANTA.</t>
  </si>
  <si>
    <t>se consumió combustible Diesel DE 0.670 m3 por prueba de operatividad de la TV-1</t>
  </si>
  <si>
    <t>se consumió combustible R500 DE 0.318 m3 por prueba de operatividad de la TV-1</t>
  </si>
  <si>
    <t>Reporte de Consumo de Combustibles</t>
  </si>
  <si>
    <t>CONSUMO DE COMBUSTIBLES - LÍQUIDO, SÓLIDO, GASEOSO</t>
  </si>
  <si>
    <t>MEDIDOR</t>
  </si>
  <si>
    <t>20/Jun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</si>
  <si>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</si>
  <si>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</si>
  <si>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</si>
  <si>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</si>
  <si>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</si>
  <si>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</si>
  <si>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</si>
  <si>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</si>
  <si>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</si>
  <si>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</si>
  <si>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</si>
  <si>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</si>
  <si>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</si>
  <si>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</si>
  <si>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</si>
  <si>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</si>
  <si>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</si>
  <si>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</si>
  <si>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</si>
  <si>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</si>
  <si>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</si>
  <si>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</si>
  <si>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</si>
  <si>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</si>
  <si>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</si>
  <si>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</si>
  <si>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</si>
  <si>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</si>
  <si>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</si>
  <si>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</si>
  <si>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</si>
  <si>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</si>
  <si>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</si>
  <si>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</si>
  <si>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</si>
  <si>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</si>
  <si>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</si>
  <si>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</si>
  <si>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</si>
  <si>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</si>
  <si>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</si>
  <si>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</si>
  <si>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</si>
  <si>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</si>
  <si>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</si>
  <si>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</si>
  <si>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</si>
  <si>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</si>
  <si>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</si>
  <si>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</si>
  <si>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</si>
  <si>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</si>
  <si>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</si>
  <si>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</si>
  <si>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</si>
  <si>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</si>
  <si>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</si>
  <si>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</si>
  <si>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</si>
  <si>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</si>
  <si>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</si>
  <si>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</si>
  <si>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</si>
  <si>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</si>
  <si>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</si>
  <si>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</si>
  <si>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</si>
  <si>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</si>
  <si>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</si>
  <si>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</si>
  <si>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</si>
  <si>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</si>
  <si>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</si>
  <si>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</si>
  <si>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</si>
  <si>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</si>
  <si>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</si>
  <si>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20/06/2026 01:00</t>
  </si>
  <si>
    <t>20/06/2026 02:00</t>
  </si>
  <si>
    <t>20/06/2026 03:00</t>
  </si>
  <si>
    <t>20/06/2026 04:00</t>
  </si>
  <si>
    <t>20/06/2026 07:00</t>
  </si>
  <si>
    <t>20/06/2026 09:00</t>
  </si>
  <si>
    <t>20/06/2026 10:00</t>
  </si>
  <si>
    <t>20/06/2026 11:00</t>
  </si>
  <si>
    <t>20/06/2026 12:00</t>
  </si>
  <si>
    <t>20/06/2026 13:00</t>
  </si>
  <si>
    <t>20/06/2026 15:00</t>
  </si>
  <si>
    <t>20/06/2026 19:00</t>
  </si>
  <si>
    <t>20/06/2026 20:00</t>
  </si>
  <si>
    <t>20/06/2026 21:00</t>
  </si>
  <si>
    <t>20/06/2026 22:00</t>
  </si>
  <si>
    <t>20/06/2026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</si>
  <si>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</si>
  <si>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</si>
  <si>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</si>
  <si>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</si>
  <si>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</si>
  <si>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</si>
  <si>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21/06/2026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</si>
  <si>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</si>
  <si>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</si>
  <si>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</si>
  <si>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</si>
  <si>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</si>
  <si>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</si>
  <si>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</si>
  <si>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</si>
  <si>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</si>
  <si>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</si>
  <si>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</si>
  <si>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</si>
  <si>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</si>
  <si>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</si>
  <si>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</si>
  <si>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</si>
  <si>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</si>
  <si>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</si>
  <si>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</si>
  <si>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</si>
  <si>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</si>
  <si>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</si>
  <si>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</si>
  <si>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</si>
  <si>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</si>
  <si>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</si>
  <si>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</si>
  <si>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</si>
  <si>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</si>
  <si>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</si>
  <si>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</si>
  <si>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</si>
  <si>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</si>
  <si>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</si>
  <si>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</si>
  <si>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</si>
  <si>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</si>
  <si>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</si>
  <si>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</si>
  <si>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</si>
  <si>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</si>
  <si>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</si>
  <si>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</si>
  <si>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</si>
  <si>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</si>
  <si>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</si>
  <si>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</si>
  <si>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</si>
  <si>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</si>
  <si>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</si>
  <si>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</si>
  <si>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</si>
  <si>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</si>
  <si>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</si>
  <si>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</si>
  <si>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</si>
  <si>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</si>
  <si>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</si>
  <si>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</si>
  <si>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</si>
  <si>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</si>
  <si>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</si>
  <si>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</si>
  <si>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</si>
  <si>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</si>
  <si>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</si>
  <si>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</si>
  <si>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</si>
  <si>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</si>
  <si>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</si>
  <si>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</si>
  <si>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</si>
  <si>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</si>
  <si>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</si>
  <si>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</si>
  <si>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</si>
  <si>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</si>
  <si>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</si>
  <si>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</si>
  <si>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</si>
  <si>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</si>
  <si>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</si>
  <si>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</si>
  <si>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</si>
  <si>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</si>
  <si>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</si>
  <si>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</si>
  <si>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</si>
  <si>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</si>
  <si>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</si>
  <si>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</si>
  <si>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</si>
  <si>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</si>
  <si>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</si>
  <si>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</si>
  <si>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</si>
  <si>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</si>
  <si>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</si>
  <si>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</si>
  <si>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</si>
  <si>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</si>
  <si>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</si>
  <si>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</si>
  <si>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</si>
  <si>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</si>
  <si>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</si>
  <si>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</si>
  <si>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</si>
  <si>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</si>
  <si>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</si>
  <si>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</si>
  <si>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</si>
  <si>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</si>
  <si>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</si>
  <si>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</si>
  <si>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</si>
  <si>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</si>
  <si>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</si>
  <si>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</si>
  <si>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</si>
  <si>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</si>
  <si>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</si>
  <si>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</si>
  <si>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</si>
  <si>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</si>
  <si>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</si>
  <si>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</si>
  <si>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</si>
  <si>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</si>
  <si>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</si>
  <si>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</si>
  <si>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</si>
  <si>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</si>
  <si>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</si>
  <si>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</si>
  <si>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</si>
  <si>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</si>
  <si>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</si>
  <si>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</si>
  <si>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</si>
  <si>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</si>
  <si>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</si>
  <si>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</si>
  <si>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</si>
  <si>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</si>
  <si>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</si>
  <si>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</si>
  <si>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</si>
  <si>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</si>
  <si>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</si>
  <si>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</si>
  <si>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</si>
  <si>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</si>
  <si>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</si>
  <si>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</si>
  <si>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</si>
  <si>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</si>
  <si>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</si>
  <si>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</si>
  <si>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</si>
  <si>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</si>
  <si>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</si>
  <si>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</si>
  <si>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</si>
  <si>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</si>
  <si>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</si>
  <si>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</si>
  <si>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</si>
  <si>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</si>
  <si>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</si>
  <si>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</si>
  <si>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</si>
  <si>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</si>
  <si>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</si>
  <si>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</si>
  <si>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</si>
  <si>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</si>
  <si>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</si>
  <si>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</si>
  <si>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</si>
  <si>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</si>
  <si>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</si>
  <si>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</si>
  <si>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</si>
  <si>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</si>
  <si>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</si>
  <si>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</si>
  <si>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</si>
  <si>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</si>
  <si>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</si>
  <si>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</si>
  <si>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</si>
  <si>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</si>
  <si>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</si>
  <si>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</si>
  <si>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</si>
  <si>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</si>
  <si>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</si>
  <si>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</si>
  <si>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</si>
  <si>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</si>
  <si>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</si>
  <si>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</si>
  <si>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</si>
  <si>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</si>
  <si>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</si>
  <si>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</si>
  <si>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</si>
  <si>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</si>
  <si>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</si>
  <si>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</si>
  <si>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</si>
  <si>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</si>
  <si>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</si>
  <si>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</si>
  <si>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</si>
  <si>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</si>
  <si>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</si>
  <si>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</si>
  <si>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</si>
  <si>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</si>
  <si>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</si>
  <si>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</si>
  <si>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</si>
  <si>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</si>
  <si>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</si>
  <si>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</si>
  <si>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</si>
  <si>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</si>
  <si>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</si>
  <si>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</si>
  <si>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</si>
  <si>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</si>
  <si>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</si>
  <si>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</si>
  <si>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</si>
  <si>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</si>
  <si>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</si>
  <si>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</si>
  <si>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</si>
  <si>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</si>
  <si>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</si>
  <si>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</si>
  <si>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</si>
  <si>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</si>
  <si>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</si>
  <si>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</si>
  <si>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</si>
  <si>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</si>
  <si>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</si>
  <si>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</si>
  <si>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</si>
  <si>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</si>
  <si>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</si>
  <si>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</si>
  <si>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</si>
  <si>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</si>
  <si>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</si>
  <si>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</si>
  <si>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</si>
  <si>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</si>
  <si>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</si>
  <si>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</si>
  <si>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</si>
  <si>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</si>
  <si>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</si>
  <si>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</si>
  <si>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</si>
  <si>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</si>
  <si>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</si>
  <si>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</si>
  <si>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</si>
  <si>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</si>
  <si>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</si>
  <si>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</si>
  <si>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</si>
  <si>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</si>
  <si>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</si>
  <si>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</si>
  <si>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</si>
  <si>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</si>
  <si>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</si>
  <si>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</si>
  <si>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</si>
  <si>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</si>
  <si>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</si>
  <si>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</si>
  <si>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</si>
  <si>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</si>
  <si>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</si>
  <si>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</si>
  <si>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</si>
  <si>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</si>
  <si>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</si>
  <si>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</si>
  <si>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</si>
  <si>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</si>
  <si>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</si>
  <si>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</si>
  <si>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</si>
  <si>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</si>
  <si>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</si>
  <si>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</si>
  <si>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</si>
  <si>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</si>
  <si>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</si>
  <si>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</si>
  <si>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</si>
  <si>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</si>
  <si>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</si>
  <si>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</si>
  <si>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</si>
  <si>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</si>
  <si>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</si>
  <si>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</si>
  <si>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</si>
  <si>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</si>
  <si>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</si>
  <si>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</si>
  <si>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</si>
  <si>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</si>
  <si>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</si>
  <si>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</si>
  <si>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</si>
  <si>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</si>
  <si>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</si>
  <si>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</si>
  <si>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</si>
  <si>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</si>
  <si>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</si>
  <si>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</si>
  <si>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</si>
  <si>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</si>
  <si>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</si>
  <si>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</si>
  <si>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</si>
  <si>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</si>
  <si>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</si>
  <si>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</si>
  <si>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</si>
  <si>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</si>
  <si>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</si>
  <si>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</si>
  <si>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</si>
  <si>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</si>
  <si>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</si>
  <si>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</si>
  <si>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</si>
  <si>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</si>
  <si>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</si>
  <si>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</si>
  <si>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</si>
  <si>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</si>
  <si>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</si>
  <si>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</si>
  <si>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</si>
  <si>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</si>
  <si>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</si>
  <si>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</si>
  <si>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</si>
  <si>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</si>
  <si>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</si>
  <si>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</si>
  <si>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</si>
  <si>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</si>
  <si>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</si>
  <si>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</si>
  <si>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</si>
  <si>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</si>
  <si>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</si>
  <si>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</si>
  <si>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</si>
  <si>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</si>
  <si>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</si>
  <si>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</si>
  <si>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</si>
  <si>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</si>
  <si>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</si>
  <si>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</si>
  <si>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</si>
  <si>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</si>
  <si>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</si>
  <si>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</si>
  <si>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</si>
  <si>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</si>
  <si>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</si>
  <si>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</si>
  <si>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</si>
  <si>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</si>
  <si>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</si>
  <si>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</si>
  <si>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</si>
  <si>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</si>
  <si>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</si>
  <si>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</si>
  <si>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</si>
  <si>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</si>
  <si>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</si>
  <si>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</si>
  <si>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</si>
  <si>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</si>
  <si>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</si>
  <si>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</si>
  <si>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</si>
  <si>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</si>
  <si>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</si>
  <si>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</si>
  <si>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</si>
  <si>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</si>
  <si>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</si>
  <si>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</si>
  <si>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</si>
  <si>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</si>
  <si>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</si>
  <si>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</si>
  <si>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</si>
  <si>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</si>
  <si>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</si>
  <si>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</si>
  <si>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</si>
  <si>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</si>
  <si>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</si>
  <si>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</si>
  <si>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</si>
  <si>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</si>
  <si>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</si>
  <si>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</si>
  <si>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</si>
  <si>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</si>
  <si>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</si>
  <si>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</si>
  <si>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</si>
  <si>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</si>
  <si>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</si>
  <si>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</si>
  <si>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</si>
  <si>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</si>
  <si>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</si>
  <si>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</si>
  <si>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</si>
  <si>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</si>
  <si>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</si>
  <si>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</si>
  <si>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</si>
  <si>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</si>
  <si>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</si>
  <si>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</si>
  <si>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</si>
  <si>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</si>
  <si>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</si>
  <si>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</si>
  <si>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</si>
  <si>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</si>
  <si>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</si>
  <si>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</si>
  <si>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</si>
  <si>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</si>
  <si>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</si>
  <si>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</si>
  <si>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</si>
  <si>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</si>
  <si>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</si>
  <si>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</si>
  <si>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</si>
  <si>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</si>
  <si>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</si>
  <si>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</si>
  <si>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</si>
  <si>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</si>
  <si>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</si>
  <si>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</si>
  <si>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</si>
  <si>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</si>
  <si>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</si>
  <si>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</si>
  <si>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</si>
  <si>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</si>
  <si>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</si>
  <si>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</si>
  <si>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</si>
  <si>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</si>
  <si>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</si>
  <si>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</si>
  <si>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</si>
  <si>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</si>
  <si>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</si>
  <si>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</si>
  <si>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</si>
  <si>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</si>
  <si>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</si>
  <si>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</si>
  <si>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</si>
  <si>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</si>
  <si>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</si>
  <si>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</si>
  <si>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</si>
  <si>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</si>
  <si>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</si>
  <si>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</si>
  <si>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</si>
  <si>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</si>
  <si>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</si>
  <si>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</si>
  <si>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</si>
  <si>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</si>
  <si>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</si>
  <si>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</si>
  <si>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</si>
  <si>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</si>
  <si>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</si>
  <si>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</si>
  <si>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</si>
  <si>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</si>
  <si>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</si>
  <si>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</si>
  <si>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</si>
  <si>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</si>
  <si>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</si>
  <si>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</si>
  <si>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</si>
  <si>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</si>
  <si>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</si>
  <si>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</si>
  <si>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</si>
  <si>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</si>
  <si>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</si>
  <si>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</si>
  <si>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</si>
  <si>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</si>
  <si>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</si>
  <si>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</si>
  <si>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</si>
  <si>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</si>
  <si>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</si>
  <si>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</si>
  <si>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</si>
  <si>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</si>
  <si>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</si>
  <si>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</si>
  <si>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</si>
  <si>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</si>
  <si>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</si>
  <si>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</si>
  <si>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</si>
  <si>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</si>
  <si>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</si>
  <si>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</si>
  <si>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</si>
  <si>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</si>
  <si>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</si>
  <si>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</si>
  <si>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</si>
  <si>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</si>
  <si>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</si>
  <si>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</si>
  <si>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</si>
  <si>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</si>
  <si>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</si>
  <si>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</si>
  <si>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</si>
  <si>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</si>
  <si>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</si>
  <si>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</si>
  <si>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</si>
  <si>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</si>
  <si>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</si>
  <si>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</si>
  <si>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</si>
  <si>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</si>
  <si>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</si>
  <si>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</si>
  <si>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</si>
  <si>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</si>
  <si>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</si>
  <si>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</si>
  <si>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</si>
  <si>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</si>
  <si>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</si>
  <si>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</si>
  <si>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</si>
  <si>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</si>
  <si>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</si>
  <si>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</si>
  <si>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</si>
  <si>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</si>
  <si>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</si>
  <si>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</si>
  <si>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</si>
  <si>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</si>
  <si>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</si>
  <si>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</si>
  <si>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</si>
  <si>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</si>
  <si>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</si>
  <si>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</si>
  <si>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</si>
  <si>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</si>
  <si>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</si>
  <si>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</si>
  <si>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</si>
  <si>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</si>
  <si>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</si>
  <si>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</si>
  <si>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</si>
  <si>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</si>
  <si>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</si>
  <si>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</si>
  <si>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</si>
  <si>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</si>
  <si>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</si>
  <si>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</si>
  <si>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</si>
  <si>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</si>
  <si>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</si>
  <si>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</si>
  <si>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</si>
  <si>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</si>
  <si>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</si>
  <si>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</si>
  <si>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</si>
  <si>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</si>
  <si>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</si>
  <si>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</si>
  <si>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</si>
  <si>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</si>
  <si>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</si>
  <si>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</si>
  <si>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</si>
  <si>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</si>
  <si>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</si>
  <si>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</si>
  <si>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</si>
  <si>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</si>
  <si>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</si>
  <si>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</si>
  <si>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</si>
  <si>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</si>
  <si>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</si>
  <si>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</si>
  <si>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</si>
  <si>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</si>
  <si>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</si>
  <si>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</si>
  <si>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</si>
  <si>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</si>
  <si>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</si>
  <si>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</si>
  <si>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</si>
  <si>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</si>
  <si>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</si>
  <si>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</si>
  <si>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</si>
  <si>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</si>
  <si>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</si>
  <si>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</si>
  <si>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</si>
  <si>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</si>
  <si>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</si>
  <si>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</si>
  <si>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</si>
  <si>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</si>
  <si>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</si>
  <si>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</si>
  <si>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</si>
  <si>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</si>
  <si>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</si>
  <si>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</si>
  <si>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</si>
  <si>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</si>
  <si>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</si>
  <si>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</si>
  <si>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</si>
  <si>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</si>
  <si>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</si>
  <si>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</si>
  <si>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</si>
  <si>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</si>
  <si>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</si>
  <si>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</si>
  <si>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</si>
  <si>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</si>
  <si>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</si>
  <si>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</si>
  <si>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</si>
  <si>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</si>
  <si>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</si>
  <si>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</si>
  <si>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</si>
  <si>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</si>
  <si>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</si>
  <si>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</si>
  <si>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</si>
  <si>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</si>
  <si>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</si>
  <si>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</si>
  <si>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</si>
  <si>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</si>
  <si>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</si>
  <si>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</si>
  <si>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</si>
  <si>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</si>
  <si>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</si>
  <si>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</si>
  <si>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</si>
  <si>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</si>
  <si>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</si>
  <si>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</si>
  <si>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</si>
  <si>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</si>
  <si>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</si>
  <si>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</si>
  <si>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</si>
  <si>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</si>
  <si>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</si>
  <si>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</si>
  <si>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</si>
  <si>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</si>
  <si>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</si>
  <si>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</si>
  <si>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</si>
  <si>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</si>
  <si>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</si>
  <si>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</si>
  <si>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</si>
  <si>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</si>
  <si>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</si>
  <si>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</si>
  <si>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</si>
  <si>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</si>
  <si>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</si>
  <si>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</si>
  <si>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</si>
  <si>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</si>
  <si>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</si>
  <si>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</si>
  <si>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</si>
  <si>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</si>
  <si>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</si>
  <si>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</si>
  <si>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</si>
  <si>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</si>
  <si>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</si>
  <si>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</si>
  <si>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</si>
  <si>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</si>
  <si>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</si>
  <si>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</si>
  <si>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</si>
  <si>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</si>
  <si>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</si>
  <si>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</si>
  <si>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</si>
  <si>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</si>
  <si>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</si>
  <si>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</si>
  <si>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</si>
  <si>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</si>
  <si>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</si>
  <si>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</si>
  <si>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</si>
  <si>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</si>
  <si>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</si>
  <si>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</si>
  <si>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</si>
  <si>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</si>
  <si>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</si>
  <si>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</si>
  <si>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</si>
  <si>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</si>
  <si>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</si>
  <si>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</si>
  <si>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</si>
  <si>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</si>
  <si>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</si>
  <si>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</si>
  <si>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</si>
  <si>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</si>
  <si>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</si>
  <si>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</si>
  <si>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</si>
  <si>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</si>
  <si>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</si>
  <si>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</si>
  <si>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</si>
  <si>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</si>
  <si>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</si>
  <si>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</si>
  <si>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</si>
  <si>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</si>
  <si>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</si>
  <si>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</si>
  <si>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</si>
  <si>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</si>
  <si>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</si>
  <si>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</si>
  <si>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</si>
  <si>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</si>
  <si>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</si>
  <si>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</si>
  <si>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</si>
  <si>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</si>
  <si>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</si>
  <si>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</si>
  <si>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</si>
  <si>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</si>
  <si>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</si>
  <si>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</si>
  <si>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</si>
  <si>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</si>
  <si>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</si>
  <si>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</si>
  <si>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</si>
  <si>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</si>
  <si>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</si>
  <si>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</si>
  <si>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</si>
  <si>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</si>
  <si>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</si>
  <si>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</si>
  <si>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</si>
  <si>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</si>
  <si>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</si>
  <si>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</si>
  <si>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</si>
  <si>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</si>
  <si>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</si>
  <si>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</si>
  <si>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</si>
  <si>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</si>
  <si>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</si>
  <si>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</si>
  <si>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</si>
  <si>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</si>
  <si>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</si>
  <si>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</si>
  <si>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</si>
  <si>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</si>
  <si>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</si>
  <si>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</si>
  <si>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</si>
  <si>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</si>
  <si>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</si>
  <si>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</si>
  <si>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</si>
  <si>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</si>
  <si>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</si>
  <si>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</si>
  <si>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</si>
  <si>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</si>
  <si>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</si>
  <si>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</si>
  <si>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</si>
  <si>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</si>
  <si>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</si>
  <si>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</si>
  <si>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</si>
  <si>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</si>
  <si>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</si>
  <si>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</si>
  <si>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</si>
  <si>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</si>
  <si>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</si>
  <si>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</si>
  <si>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</si>
  <si>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</si>
  <si>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</si>
  <si>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</si>
  <si>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</si>
  <si>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</si>
  <si>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</si>
  <si>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</si>
  <si>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</si>
  <si>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</si>
  <si>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</si>
  <si>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</si>
  <si>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</si>
  <si>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</si>
  <si>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</si>
  <si>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</si>
  <si>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</si>
  <si>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</si>
  <si>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</si>
  <si>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</si>
  <si>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</si>
  <si>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</si>
  <si>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</si>
  <si>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</si>
  <si>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</si>
  <si>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</si>
  <si>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</si>
  <si>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</si>
  <si>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</si>
  <si>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</si>
  <si>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</si>
  <si>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</si>
  <si>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</si>
  <si>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</si>
  <si>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</si>
  <si>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</si>
  <si>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</si>
  <si>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</si>
  <si>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</si>
  <si>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</si>
  <si>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</si>
  <si>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</si>
  <si>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</si>
  <si>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</si>
  <si>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</si>
  <si>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</si>
  <si>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</si>
  <si>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</si>
  <si>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</si>
  <si>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</si>
  <si>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</si>
  <si>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</si>
  <si>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</si>
  <si>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</si>
  <si>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</si>
  <si>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</si>
  <si>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</si>
  <si>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</si>
  <si>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</si>
  <si>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</si>
  <si>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</si>
  <si>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</si>
  <si>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</si>
  <si>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</si>
  <si>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</si>
  <si>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</si>
  <si>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</si>
  <si>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</si>
  <si>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</si>
  <si>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</si>
  <si>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</si>
  <si>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</si>
  <si>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</si>
  <si>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</si>
  <si>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</si>
  <si>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</si>
  <si>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</si>
  <si>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</si>
  <si>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</si>
  <si>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</si>
  <si>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</si>
  <si>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</si>
  <si>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</si>
  <si>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</si>
  <si>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</si>
  <si>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</si>
  <si>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</si>
  <si>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</si>
  <si>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</si>
  <si>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</si>
  <si>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</si>
  <si>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</si>
  <si>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</si>
  <si>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</si>
  <si>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</si>
  <si>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</si>
  <si>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</si>
  <si>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</si>
  <si>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</si>
  <si>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</si>
  <si>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</si>
  <si>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</si>
  <si>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</si>
  <si>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</si>
  <si>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</si>
  <si>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</si>
  <si>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</si>
  <si>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</si>
  <si>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</si>
  <si>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</si>
  <si>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</si>
  <si>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</si>
  <si>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</si>
  <si>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</si>
  <si>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</si>
  <si>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</si>
  <si>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</si>
  <si>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</si>
  <si>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</si>
  <si>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</si>
  <si>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</si>
  <si>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</si>
  <si>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</si>
  <si>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</si>
  <si>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</si>
  <si>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</si>
  <si>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</si>
  <si>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</si>
  <si>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</si>
  <si>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</si>
  <si>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</si>
  <si>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</si>
  <si>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</si>
  <si>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</si>
  <si>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</si>
  <si>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</si>
  <si>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</si>
  <si>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</si>
  <si>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</si>
  <si>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</si>
  <si>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</si>
  <si>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</si>
  <si>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</si>
  <si>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</si>
  <si>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</si>
  <si>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</si>
  <si>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</si>
  <si>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</si>
  <si>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</si>
  <si>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</si>
  <si>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</si>
  <si>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</si>
  <si>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</si>
  <si>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</si>
  <si>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</si>
  <si>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</si>
  <si>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</si>
  <si>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</si>
  <si>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</si>
  <si>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</si>
  <si>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</si>
  <si>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</si>
  <si>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</si>
  <si>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</si>
  <si>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</si>
  <si>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</si>
  <si>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</si>
  <si>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</si>
  <si>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</si>
  <si>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</si>
  <si>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</si>
  <si>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</si>
  <si>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</si>
  <si>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</si>
  <si>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</si>
  <si>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</si>
  <si>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</si>
  <si>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</si>
  <si>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</si>
  <si>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</si>
  <si>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</si>
  <si>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</si>
  <si>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</si>
  <si>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</si>
  <si>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</si>
  <si>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</si>
  <si>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</si>
  <si>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</si>
  <si>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</si>
  <si>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</si>
  <si>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</si>
  <si>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</si>
  <si>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</si>
  <si>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</si>
  <si>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</si>
  <si>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</si>
  <si>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</si>
  <si>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</si>
  <si>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</si>
  <si>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</si>
  <si>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</si>
  <si>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</si>
  <si>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</si>
  <si>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</si>
  <si>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</si>
  <si>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</si>
  <si>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</si>
  <si>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</si>
  <si>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</si>
  <si>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</si>
  <si>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</si>
  <si>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</si>
  <si>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</si>
  <si>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</si>
  <si>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</si>
  <si>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</si>
  <si>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</si>
  <si>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20/06/2026 07:43:00</t>
  </si>
  <si>
    <t>Por regulación de tensión en la S.E. Paragsha 2</t>
  </si>
  <si>
    <t>L-2151</t>
  </si>
  <si>
    <t>20/06/2026 07:55:00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</si>
  <si>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</si>
  <si>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</si>
  <si>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</si>
  <si>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</si>
  <si>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</si>
  <si>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</si>
  <si>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</si>
  <si>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</si>
  <si>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</si>
  <si>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</si>
  <si>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</si>
  <si>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</si>
  <si>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</si>
  <si>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</si>
  <si>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</si>
  <si>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</si>
  <si>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</si>
  <si>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</si>
  <si>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</si>
  <si>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09:02:43
</t>
  </si>
  <si>
    <t xml:space="preserve">59.827 
</t>
  </si>
  <si>
    <t xml:space="preserve">16:04:00
</t>
  </si>
  <si>
    <t xml:space="preserve">60.207 
</t>
  </si>
  <si>
    <t>DATACENTERCOES</t>
  </si>
  <si>
    <t>14:30:00</t>
  </si>
  <si>
    <t xml:space="preserve">59.387 
</t>
  </si>
  <si>
    <t>1</t>
  </si>
  <si>
    <t xml:space="preserve">14:13:14
</t>
  </si>
  <si>
    <t xml:space="preserve">56.978 
</t>
  </si>
  <si>
    <t xml:space="preserve">14:16:00
</t>
  </si>
  <si>
    <t xml:space="preserve">61.861 
</t>
  </si>
  <si>
    <t>PUCALLPA ISA</t>
  </si>
  <si>
    <t xml:space="preserve">60.206 
</t>
  </si>
  <si>
    <t>RIOJA</t>
  </si>
  <si>
    <t>SAN JUAN CCRespaldo</t>
  </si>
  <si>
    <t>TALARA</t>
  </si>
  <si>
    <t xml:space="preserve">09:02:42
09:02:43
</t>
  </si>
  <si>
    <t xml:space="preserve">59.827 
59.827 
</t>
  </si>
  <si>
    <t xml:space="preserve">59.828 
59.828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</si>
  <si>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</si>
  <si>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</si>
  <si>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</si>
  <si>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</si>
  <si>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</si>
  <si>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</si>
  <si>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</si>
  <si>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</si>
  <si>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</si>
  <si>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</si>
  <si>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</si>
  <si>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</si>
  <si>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</si>
  <si>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</si>
  <si>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</si>
  <si>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</si>
  <si>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</si>
  <si>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</si>
  <si>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</si>
  <si>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7339079 y resultó S/. 1029204 (12.30% ) menor que el correspondiente al sábado de la semana pasada.</t>
  </si>
  <si>
    <t>Fecha</t>
  </si>
  <si>
    <t>Costo Total Ejecutado</t>
  </si>
  <si>
    <t>Costo Total Programado</t>
  </si>
  <si>
    <t>SAB 13</t>
  </si>
  <si>
    <t>DOM 14</t>
  </si>
  <si>
    <t>LUN 15</t>
  </si>
  <si>
    <t>MAR 16</t>
  </si>
  <si>
    <t>MIE 17</t>
  </si>
  <si>
    <t>JUE 18</t>
  </si>
  <si>
    <t>VIE 19</t>
  </si>
  <si>
    <t>SAB 20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</si>
  <si>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</si>
  <si>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</si>
  <si>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</si>
  <si>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</si>
  <si>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</si>
  <si>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</si>
  <si>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</si>
  <si>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</si>
  <si>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</si>
  <si>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</si>
  <si>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</si>
  <si>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</si>
  <si>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</si>
  <si>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</si>
  <si>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</si>
  <si>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</si>
  <si>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</si>
  <si>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</si>
  <si>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</si>
  <si>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</si>
  <si>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</si>
  <si>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</si>
  <si>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</si>
  <si>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</si>
  <si>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</si>
  <si>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</si>
  <si>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</si>
  <si>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</si>
  <si>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</si>
  <si>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</si>
  <si>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</si>
  <si>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</si>
  <si>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</si>
  <si>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</si>
  <si>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</si>
  <si>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</si>
  <si>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</si>
  <si>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</si>
  <si>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</si>
  <si>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</si>
  <si>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</si>
  <si>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</si>
  <si>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</si>
  <si>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</si>
  <si>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</si>
  <si>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</si>
  <si>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</si>
  <si>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</si>
  <si>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</si>
  <si>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</si>
  <si>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</si>
  <si>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</si>
  <si>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</si>
  <si>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</si>
  <si>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</si>
  <si>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</si>
  <si>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</si>
  <si>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</si>
  <si>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</si>
  <si>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</si>
  <si>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</si>
  <si>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</si>
  <si>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</si>
  <si>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</si>
  <si>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</si>
  <si>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</si>
  <si>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</si>
  <si>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</si>
  <si>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</si>
  <si>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</si>
  <si>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</si>
  <si>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</si>
  <si>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</si>
  <si>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</si>
  <si>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</si>
  <si>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</si>
  <si>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</si>
  <si>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</si>
  <si>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</si>
  <si>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</si>
  <si>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</si>
  <si>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</si>
  <si>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</si>
  <si>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</si>
  <si>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</si>
  <si>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</si>
  <si>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</si>
  <si>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</si>
  <si>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</si>
  <si>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</si>
  <si>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</si>
  <si>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</si>
  <si>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</si>
  <si>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</si>
  <si>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</si>
  <si>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</si>
  <si>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</si>
  <si>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</si>
  <si>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</si>
  <si>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</si>
  <si>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</si>
  <si>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</si>
  <si>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</si>
  <si>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</si>
  <si>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</si>
  <si>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</si>
  <si>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</si>
  <si>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</si>
  <si>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</si>
  <si>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</si>
  <si>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</si>
  <si>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</si>
  <si>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</si>
  <si>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</si>
  <si>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</si>
  <si>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</si>
  <si>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</si>
  <si>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</si>
  <si>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</si>
  <si>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</si>
  <si>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</si>
  <si>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</si>
  <si>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</si>
  <si>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</si>
  <si>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</si>
  <si>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</si>
  <si>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</si>
  <si>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</si>
  <si>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</si>
  <si>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</si>
  <si>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</si>
  <si>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</si>
  <si>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</si>
  <si>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</si>
  <si>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</si>
  <si>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</si>
  <si>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</si>
  <si>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</si>
  <si>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</si>
  <si>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</si>
  <si>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</si>
  <si>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</si>
  <si>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</si>
  <si>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</si>
  <si>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</si>
  <si>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</si>
  <si>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</si>
  <si>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</si>
  <si>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</si>
  <si>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</si>
  <si>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</si>
  <si>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</si>
  <si>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</si>
  <si>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</si>
  <si>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</si>
  <si>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</si>
  <si>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</si>
  <si>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</si>
  <si>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</si>
  <si>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</si>
  <si>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</si>
  <si>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</si>
  <si>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</si>
  <si>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</si>
  <si>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</si>
  <si>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</si>
  <si>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</si>
  <si>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</si>
  <si>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</si>
  <si>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</si>
  <si>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</si>
  <si>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</si>
  <si>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</si>
  <si>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</si>
  <si>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</si>
  <si>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</si>
  <si>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</si>
  <si>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</si>
  <si>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</si>
  <si>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</si>
  <si>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</si>
  <si>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</si>
  <si>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</si>
  <si>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</si>
  <si>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</si>
  <si>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</si>
  <si>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</si>
  <si>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</si>
  <si>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</si>
  <si>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</si>
  <si>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</si>
  <si>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</si>
  <si>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</si>
  <si>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</si>
  <si>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</si>
  <si>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</si>
  <si>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</si>
  <si>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</si>
  <si>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</si>
  <si>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</si>
  <si>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</si>
  <si>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</si>
  <si>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</si>
  <si>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</si>
  <si>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</si>
  <si>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</si>
  <si>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</si>
  <si>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</si>
  <si>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</si>
  <si>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</si>
  <si>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</si>
  <si>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</si>
  <si>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</si>
  <si>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</si>
  <si>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</si>
  <si>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</si>
  <si>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</si>
  <si>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</si>
  <si>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</si>
  <si>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</si>
  <si>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</si>
  <si>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</si>
  <si>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</si>
  <si>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</si>
  <si>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</si>
  <si>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</si>
  <si>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</si>
  <si>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</si>
  <si>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</si>
  <si>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</si>
  <si>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</si>
  <si>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</si>
  <si>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</si>
  <si>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</si>
  <si>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</si>
  <si>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</si>
  <si>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</si>
  <si>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</si>
  <si>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</si>
  <si>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</si>
  <si>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</si>
  <si>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</si>
  <si>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</si>
  <si>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</si>
  <si>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</si>
  <si>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</si>
  <si>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</si>
  <si>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</si>
  <si>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</si>
  <si>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</si>
  <si>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</si>
  <si>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</si>
  <si>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</si>
  <si>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</si>
  <si>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</si>
  <si>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</si>
  <si>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</si>
  <si>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</si>
  <si>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</si>
  <si>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</si>
  <si>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</si>
  <si>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</si>
  <si>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</si>
  <si>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</si>
  <si>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</si>
  <si>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</si>
  <si>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</si>
  <si>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</si>
  <si>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</si>
  <si>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</si>
  <si>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</si>
  <si>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</si>
  <si>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</si>
  <si>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</si>
  <si>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</si>
  <si>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</si>
  <si>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</si>
  <si>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</si>
  <si>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</si>
  <si>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</si>
  <si>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</si>
  <si>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</si>
  <si>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</si>
  <si>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</si>
  <si>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</si>
  <si>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</si>
  <si>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</si>
  <si>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</si>
  <si>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</si>
  <si>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</si>
  <si>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</si>
  <si>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</si>
  <si>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</si>
  <si>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</si>
  <si>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</si>
  <si>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</si>
  <si>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</si>
  <si>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</si>
  <si>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</si>
  <si>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</si>
  <si>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</si>
  <si>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 Chimay desconectó por falla en la red</t>
  </si>
  <si>
    <t>A las 23:21 h Fénix empieza a brindar RSF.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</si>
  <si>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</si>
  <si>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</si>
  <si>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</si>
  <si>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</si>
  <si>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</si>
  <si>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</si>
  <si>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</si>
  <si>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AGUAYTÍA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</si>
</sst>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1093.9085</c:v>
                </c:pt>
                <c:pt idx="1">
                  <c:v>1062.9468999999999</c:v>
                </c:pt>
                <c:pt idx="2">
                  <c:v>1092.4477999999999</c:v>
                </c:pt>
                <c:pt idx="3">
                  <c:v>1051.1295</c:v>
                </c:pt>
                <c:pt idx="4">
                  <c:v>1026.4505999999999</c:v>
                </c:pt>
                <c:pt idx="5">
                  <c:v>1092.0444</c:v>
                </c:pt>
                <c:pt idx="6">
                  <c:v>1036.7908</c:v>
                </c:pt>
                <c:pt idx="7">
                  <c:v>1054.5922</c:v>
                </c:pt>
                <c:pt idx="8">
                  <c:v>1046.7168999999999</c:v>
                </c:pt>
                <c:pt idx="9">
                  <c:v>1028.5255999999999</c:v>
                </c:pt>
                <c:pt idx="10">
                  <c:v>1066.7628999999999</c:v>
                </c:pt>
                <c:pt idx="11">
                  <c:v>1055.7509</c:v>
                </c:pt>
                <c:pt idx="12">
                  <c:v>1108.7183</c:v>
                </c:pt>
                <c:pt idx="13">
                  <c:v>1109.95</c:v>
                </c:pt>
                <c:pt idx="14">
                  <c:v>1144.0306</c:v>
                </c:pt>
                <c:pt idx="15">
                  <c:v>1139.7743</c:v>
                </c:pt>
                <c:pt idx="16">
                  <c:v>1168.0309999999999</c:v>
                </c:pt>
                <c:pt idx="17">
                  <c:v>1233.5840000000001</c:v>
                </c:pt>
                <c:pt idx="18">
                  <c:v>1266.0471</c:v>
                </c:pt>
                <c:pt idx="19">
                  <c:v>1283.3387</c:v>
                </c:pt>
                <c:pt idx="20">
                  <c:v>1288.8499999999999</c:v>
                </c:pt>
                <c:pt idx="21">
                  <c:v>1259.0318</c:v>
                </c:pt>
                <c:pt idx="22">
                  <c:v>1307.1148000000001</c:v>
                </c:pt>
                <c:pt idx="23">
                  <c:v>1301.8051</c:v>
                </c:pt>
                <c:pt idx="24">
                  <c:v>1302.3503000000001</c:v>
                </c:pt>
                <c:pt idx="25">
                  <c:v>1310.9309000000001</c:v>
                </c:pt>
                <c:pt idx="26">
                  <c:v>1290.7248</c:v>
                </c:pt>
                <c:pt idx="27">
                  <c:v>1244.3680999999999</c:v>
                </c:pt>
                <c:pt idx="28">
                  <c:v>1285.9108000000001</c:v>
                </c:pt>
                <c:pt idx="29">
                  <c:v>1278.8648000000001</c:v>
                </c:pt>
                <c:pt idx="30">
                  <c:v>1218.6457</c:v>
                </c:pt>
                <c:pt idx="31">
                  <c:v>1253.1748</c:v>
                </c:pt>
                <c:pt idx="32">
                  <c:v>1214.5772999999999</c:v>
                </c:pt>
                <c:pt idx="33">
                  <c:v>1233.3567</c:v>
                </c:pt>
                <c:pt idx="34">
                  <c:v>1186.4916000000001</c:v>
                </c:pt>
                <c:pt idx="35">
                  <c:v>1192.8440000000001</c:v>
                </c:pt>
                <c:pt idx="36">
                  <c:v>1292.2004999999999</c:v>
                </c:pt>
                <c:pt idx="37">
                  <c:v>1326.2692999999999</c:v>
                </c:pt>
                <c:pt idx="38">
                  <c:v>1321.2612999999999</c:v>
                </c:pt>
                <c:pt idx="39">
                  <c:v>1328.4094</c:v>
                </c:pt>
                <c:pt idx="40">
                  <c:v>1338.42</c:v>
                </c:pt>
                <c:pt idx="41">
                  <c:v>1327.575</c:v>
                </c:pt>
                <c:pt idx="42">
                  <c:v>1299.0961</c:v>
                </c:pt>
                <c:pt idx="43">
                  <c:v>1226.9242999999999</c:v>
                </c:pt>
                <c:pt idx="44">
                  <c:v>1238.4023</c:v>
                </c:pt>
                <c:pt idx="45">
                  <c:v>1156.9123999999999</c:v>
                </c:pt>
                <c:pt idx="46">
                  <c:v>1121.4301</c:v>
                </c:pt>
                <c:pt idx="47">
                  <c:v>1133.4449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E-4384-803B-C46EDBCDF8D4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1843.9241999999999</c:v>
                </c:pt>
                <c:pt idx="1">
                  <c:v>1810.6075000000001</c:v>
                </c:pt>
                <c:pt idx="2">
                  <c:v>1840.8422</c:v>
                </c:pt>
                <c:pt idx="3">
                  <c:v>1830.4960000000001</c:v>
                </c:pt>
                <c:pt idx="4">
                  <c:v>1816.5101</c:v>
                </c:pt>
                <c:pt idx="5">
                  <c:v>1829.6349</c:v>
                </c:pt>
                <c:pt idx="6">
                  <c:v>1810.2588000000001</c:v>
                </c:pt>
                <c:pt idx="7">
                  <c:v>1818.6421</c:v>
                </c:pt>
                <c:pt idx="8">
                  <c:v>1816.606</c:v>
                </c:pt>
                <c:pt idx="9">
                  <c:v>1833.0198</c:v>
                </c:pt>
                <c:pt idx="10">
                  <c:v>1825.3556000000001</c:v>
                </c:pt>
                <c:pt idx="11">
                  <c:v>1845.2967000000001</c:v>
                </c:pt>
                <c:pt idx="12">
                  <c:v>1831.4540999999999</c:v>
                </c:pt>
                <c:pt idx="13">
                  <c:v>1804.4707000000001</c:v>
                </c:pt>
                <c:pt idx="14">
                  <c:v>1822.665</c:v>
                </c:pt>
                <c:pt idx="15">
                  <c:v>1827.7484999999999</c:v>
                </c:pt>
                <c:pt idx="16">
                  <c:v>1872.6322</c:v>
                </c:pt>
                <c:pt idx="17">
                  <c:v>1868.0135</c:v>
                </c:pt>
                <c:pt idx="18">
                  <c:v>1874.2715000000001</c:v>
                </c:pt>
                <c:pt idx="19">
                  <c:v>1888.2103999999999</c:v>
                </c:pt>
                <c:pt idx="20">
                  <c:v>1865.9766999999999</c:v>
                </c:pt>
                <c:pt idx="21">
                  <c:v>1868.7153000000001</c:v>
                </c:pt>
                <c:pt idx="22">
                  <c:v>1884.1527000000001</c:v>
                </c:pt>
                <c:pt idx="23">
                  <c:v>1885.0123000000001</c:v>
                </c:pt>
                <c:pt idx="24">
                  <c:v>1846.2619</c:v>
                </c:pt>
                <c:pt idx="25">
                  <c:v>1844.6797999999999</c:v>
                </c:pt>
                <c:pt idx="26">
                  <c:v>1832.7448999999999</c:v>
                </c:pt>
                <c:pt idx="27">
                  <c:v>1863.7401</c:v>
                </c:pt>
                <c:pt idx="28">
                  <c:v>1854.0512000000001</c:v>
                </c:pt>
                <c:pt idx="29">
                  <c:v>1840.4512</c:v>
                </c:pt>
                <c:pt idx="30">
                  <c:v>1869.6101000000001</c:v>
                </c:pt>
                <c:pt idx="31">
                  <c:v>1878.623</c:v>
                </c:pt>
                <c:pt idx="32">
                  <c:v>1905.1039000000001</c:v>
                </c:pt>
                <c:pt idx="33">
                  <c:v>1905.8811000000001</c:v>
                </c:pt>
                <c:pt idx="34">
                  <c:v>1944.3604</c:v>
                </c:pt>
                <c:pt idx="35">
                  <c:v>1964.2456999999999</c:v>
                </c:pt>
                <c:pt idx="36">
                  <c:v>1995.8045999999999</c:v>
                </c:pt>
                <c:pt idx="37">
                  <c:v>1994.8330000000001</c:v>
                </c:pt>
                <c:pt idx="38">
                  <c:v>1994.8716999999999</c:v>
                </c:pt>
                <c:pt idx="39">
                  <c:v>1995.0431000000001</c:v>
                </c:pt>
                <c:pt idx="40">
                  <c:v>1979.4670000000001</c:v>
                </c:pt>
                <c:pt idx="41">
                  <c:v>1972.3353999999999</c:v>
                </c:pt>
                <c:pt idx="42">
                  <c:v>1958.4166</c:v>
                </c:pt>
                <c:pt idx="43">
                  <c:v>1970.6822</c:v>
                </c:pt>
                <c:pt idx="44">
                  <c:v>1924.4177</c:v>
                </c:pt>
                <c:pt idx="45">
                  <c:v>1905.5609999999999</c:v>
                </c:pt>
                <c:pt idx="46">
                  <c:v>1871.0138999999999</c:v>
                </c:pt>
                <c:pt idx="47">
                  <c:v>1839.6751999999999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E-4384-803B-C46EDBCD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4146.4673000000003</c:v>
                </c:pt>
                <c:pt idx="1">
                  <c:v>4077.2456000000002</c:v>
                </c:pt>
                <c:pt idx="2">
                  <c:v>3930.11</c:v>
                </c:pt>
                <c:pt idx="3">
                  <c:v>3876.3744999999999</c:v>
                </c:pt>
                <c:pt idx="4">
                  <c:v>3869.0392999999999</c:v>
                </c:pt>
                <c:pt idx="5">
                  <c:v>3826.1206999999999</c:v>
                </c:pt>
                <c:pt idx="6">
                  <c:v>3832.9504000000002</c:v>
                </c:pt>
                <c:pt idx="7">
                  <c:v>3677.4657000000002</c:v>
                </c:pt>
                <c:pt idx="8">
                  <c:v>3794.5771</c:v>
                </c:pt>
                <c:pt idx="9">
                  <c:v>3679.4546</c:v>
                </c:pt>
                <c:pt idx="10">
                  <c:v>3738.6815000000001</c:v>
                </c:pt>
                <c:pt idx="11">
                  <c:v>3691.7523999999999</c:v>
                </c:pt>
                <c:pt idx="12">
                  <c:v>3844.2276000000002</c:v>
                </c:pt>
                <c:pt idx="13">
                  <c:v>3759.8793000000001</c:v>
                </c:pt>
                <c:pt idx="14">
                  <c:v>3908.8044</c:v>
                </c:pt>
                <c:pt idx="15">
                  <c:v>4151.0771999999997</c:v>
                </c:pt>
                <c:pt idx="16">
                  <c:v>4385.0367999999999</c:v>
                </c:pt>
                <c:pt idx="17">
                  <c:v>4444.7025000000003</c:v>
                </c:pt>
                <c:pt idx="18">
                  <c:v>4534.2813999999998</c:v>
                </c:pt>
                <c:pt idx="19">
                  <c:v>4602.6508999999996</c:v>
                </c:pt>
                <c:pt idx="20">
                  <c:v>4534.8733000000002</c:v>
                </c:pt>
                <c:pt idx="21">
                  <c:v>4698.4529000000002</c:v>
                </c:pt>
                <c:pt idx="22">
                  <c:v>4679.5325000000003</c:v>
                </c:pt>
                <c:pt idx="23">
                  <c:v>4723.0825999999997</c:v>
                </c:pt>
                <c:pt idx="24">
                  <c:v>4620.8878000000004</c:v>
                </c:pt>
                <c:pt idx="25">
                  <c:v>4648.1893</c:v>
                </c:pt>
                <c:pt idx="26">
                  <c:v>4598.9303</c:v>
                </c:pt>
                <c:pt idx="27">
                  <c:v>4596.7918</c:v>
                </c:pt>
                <c:pt idx="28">
                  <c:v>4595.9380000000001</c:v>
                </c:pt>
                <c:pt idx="29">
                  <c:v>4528.7839999999997</c:v>
                </c:pt>
                <c:pt idx="30">
                  <c:v>4511.0442000000003</c:v>
                </c:pt>
                <c:pt idx="31">
                  <c:v>4479.2021999999997</c:v>
                </c:pt>
                <c:pt idx="32">
                  <c:v>4466.4188000000004</c:v>
                </c:pt>
                <c:pt idx="33">
                  <c:v>4414.6621999999998</c:v>
                </c:pt>
                <c:pt idx="34">
                  <c:v>4531.1480000000001</c:v>
                </c:pt>
                <c:pt idx="35">
                  <c:v>4560.3103000000001</c:v>
                </c:pt>
                <c:pt idx="36">
                  <c:v>4617.9948999999997</c:v>
                </c:pt>
                <c:pt idx="37">
                  <c:v>4630.5977000000003</c:v>
                </c:pt>
                <c:pt idx="38">
                  <c:v>4614.6670000000004</c:v>
                </c:pt>
                <c:pt idx="39">
                  <c:v>4622.7475000000004</c:v>
                </c:pt>
                <c:pt idx="40">
                  <c:v>4594.7129999999997</c:v>
                </c:pt>
                <c:pt idx="41">
                  <c:v>4538.0896000000002</c:v>
                </c:pt>
                <c:pt idx="42">
                  <c:v>4495.4872999999998</c:v>
                </c:pt>
                <c:pt idx="43">
                  <c:v>4505.9934999999996</c:v>
                </c:pt>
                <c:pt idx="44">
                  <c:v>4552.4799999999996</c:v>
                </c:pt>
                <c:pt idx="45">
                  <c:v>4424.6265999999996</c:v>
                </c:pt>
                <c:pt idx="46">
                  <c:v>4306.0559999999996</c:v>
                </c:pt>
                <c:pt idx="47">
                  <c:v>3985.9798999999998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E-4384-803B-C46EDBCD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3.1192000000000002</c:v>
                </c:pt>
                <c:pt idx="1">
                  <c:v>3.2587999999999999</c:v>
                </c:pt>
                <c:pt idx="2">
                  <c:v>3.8451</c:v>
                </c:pt>
                <c:pt idx="3">
                  <c:v>3.9605999999999999</c:v>
                </c:pt>
                <c:pt idx="4">
                  <c:v>4.0979999999999999</c:v>
                </c:pt>
                <c:pt idx="5">
                  <c:v>4.3613</c:v>
                </c:pt>
                <c:pt idx="6">
                  <c:v>4.1719999999999997</c:v>
                </c:pt>
                <c:pt idx="7">
                  <c:v>4.2952000000000004</c:v>
                </c:pt>
                <c:pt idx="8">
                  <c:v>4.2579000000000002</c:v>
                </c:pt>
                <c:pt idx="9">
                  <c:v>4.0533000000000001</c:v>
                </c:pt>
                <c:pt idx="10">
                  <c:v>3.7301000000000002</c:v>
                </c:pt>
                <c:pt idx="11">
                  <c:v>4.0693000000000001</c:v>
                </c:pt>
                <c:pt idx="12">
                  <c:v>3.6783999999999999</c:v>
                </c:pt>
                <c:pt idx="13">
                  <c:v>3.8046000000000002</c:v>
                </c:pt>
                <c:pt idx="14">
                  <c:v>3.7997999999999998</c:v>
                </c:pt>
                <c:pt idx="15">
                  <c:v>3.5415999999999999</c:v>
                </c:pt>
                <c:pt idx="16">
                  <c:v>3.2130000000000001</c:v>
                </c:pt>
                <c:pt idx="17">
                  <c:v>3.1956000000000002</c:v>
                </c:pt>
                <c:pt idx="18">
                  <c:v>2.8235000000000001</c:v>
                </c:pt>
                <c:pt idx="19">
                  <c:v>2.8765999999999998</c:v>
                </c:pt>
                <c:pt idx="20">
                  <c:v>3.2715000000000001</c:v>
                </c:pt>
                <c:pt idx="21">
                  <c:v>3.0215999999999998</c:v>
                </c:pt>
                <c:pt idx="22">
                  <c:v>2.9034</c:v>
                </c:pt>
                <c:pt idx="23">
                  <c:v>2.8249</c:v>
                </c:pt>
                <c:pt idx="24">
                  <c:v>2.5634999999999999</c:v>
                </c:pt>
                <c:pt idx="25">
                  <c:v>2.5057</c:v>
                </c:pt>
                <c:pt idx="26">
                  <c:v>2.3178999999999998</c:v>
                </c:pt>
                <c:pt idx="27">
                  <c:v>2.4765000000000001</c:v>
                </c:pt>
                <c:pt idx="28">
                  <c:v>2.5223</c:v>
                </c:pt>
                <c:pt idx="29">
                  <c:v>2.5186000000000002</c:v>
                </c:pt>
                <c:pt idx="30">
                  <c:v>3.1059000000000001</c:v>
                </c:pt>
                <c:pt idx="31">
                  <c:v>3.2443</c:v>
                </c:pt>
                <c:pt idx="32">
                  <c:v>2.8721000000000001</c:v>
                </c:pt>
                <c:pt idx="33">
                  <c:v>3.1465999999999998</c:v>
                </c:pt>
                <c:pt idx="34">
                  <c:v>3.1109</c:v>
                </c:pt>
                <c:pt idx="35">
                  <c:v>3.2572000000000001</c:v>
                </c:pt>
                <c:pt idx="36">
                  <c:v>3.2504</c:v>
                </c:pt>
                <c:pt idx="37">
                  <c:v>3.0266000000000002</c:v>
                </c:pt>
                <c:pt idx="38">
                  <c:v>3.1341000000000001</c:v>
                </c:pt>
                <c:pt idx="39">
                  <c:v>2.9737</c:v>
                </c:pt>
                <c:pt idx="40">
                  <c:v>3.3256000000000001</c:v>
                </c:pt>
                <c:pt idx="41">
                  <c:v>3.8058999999999998</c:v>
                </c:pt>
                <c:pt idx="42">
                  <c:v>3.4973000000000001</c:v>
                </c:pt>
                <c:pt idx="43">
                  <c:v>3.8376000000000001</c:v>
                </c:pt>
                <c:pt idx="44">
                  <c:v>3.3111999999999999</c:v>
                </c:pt>
                <c:pt idx="45">
                  <c:v>3.6248</c:v>
                </c:pt>
                <c:pt idx="46">
                  <c:v>3.9125000000000001</c:v>
                </c:pt>
                <c:pt idx="47">
                  <c:v>3.9712000000000001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1-43D9-AA5F-2925E1DFD2DF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1-43D9-AA5F-2925E1DFD2DF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43.9572</c:v>
                </c:pt>
                <c:pt idx="1">
                  <c:v>44.627690000000001</c:v>
                </c:pt>
                <c:pt idx="2">
                  <c:v>45.133020000000002</c:v>
                </c:pt>
                <c:pt idx="3">
                  <c:v>44.949210000000001</c:v>
                </c:pt>
                <c:pt idx="4">
                  <c:v>44.75159</c:v>
                </c:pt>
                <c:pt idx="5">
                  <c:v>44.914949999999997</c:v>
                </c:pt>
                <c:pt idx="6">
                  <c:v>44.330460000000002</c:v>
                </c:pt>
                <c:pt idx="7">
                  <c:v>45.233379999999997</c:v>
                </c:pt>
                <c:pt idx="8">
                  <c:v>45.145800000000001</c:v>
                </c:pt>
                <c:pt idx="9">
                  <c:v>45.291420000000002</c:v>
                </c:pt>
                <c:pt idx="10">
                  <c:v>44.734070000000003</c:v>
                </c:pt>
                <c:pt idx="11">
                  <c:v>45.354489999999998</c:v>
                </c:pt>
                <c:pt idx="12">
                  <c:v>44.77646</c:v>
                </c:pt>
                <c:pt idx="13">
                  <c:v>44.97692</c:v>
                </c:pt>
                <c:pt idx="14">
                  <c:v>41.571129999999997</c:v>
                </c:pt>
                <c:pt idx="15">
                  <c:v>45.001350000000002</c:v>
                </c:pt>
                <c:pt idx="16">
                  <c:v>45.030160000000002</c:v>
                </c:pt>
                <c:pt idx="17">
                  <c:v>43.872050000000002</c:v>
                </c:pt>
                <c:pt idx="18">
                  <c:v>45.115879999999997</c:v>
                </c:pt>
                <c:pt idx="19">
                  <c:v>44.102690000000003</c:v>
                </c:pt>
                <c:pt idx="20">
                  <c:v>43.05988</c:v>
                </c:pt>
                <c:pt idx="21">
                  <c:v>37.837809999999998</c:v>
                </c:pt>
                <c:pt idx="22">
                  <c:v>36.358499999999999</c:v>
                </c:pt>
                <c:pt idx="23">
                  <c:v>42.825760000000002</c:v>
                </c:pt>
                <c:pt idx="24">
                  <c:v>43.512590000000003</c:v>
                </c:pt>
                <c:pt idx="25">
                  <c:v>44.228700000000003</c:v>
                </c:pt>
                <c:pt idx="26">
                  <c:v>42.974850000000004</c:v>
                </c:pt>
                <c:pt idx="27">
                  <c:v>37.923749999999998</c:v>
                </c:pt>
                <c:pt idx="28">
                  <c:v>36.417389999999997</c:v>
                </c:pt>
                <c:pt idx="29">
                  <c:v>35.19267</c:v>
                </c:pt>
                <c:pt idx="30">
                  <c:v>33.766930000000002</c:v>
                </c:pt>
                <c:pt idx="31">
                  <c:v>31.971710000000002</c:v>
                </c:pt>
                <c:pt idx="32">
                  <c:v>32.146419999999999</c:v>
                </c:pt>
                <c:pt idx="33">
                  <c:v>33.571539999999999</c:v>
                </c:pt>
                <c:pt idx="34">
                  <c:v>28.092189999999999</c:v>
                </c:pt>
                <c:pt idx="35">
                  <c:v>33.588430000000002</c:v>
                </c:pt>
                <c:pt idx="36">
                  <c:v>29.83624</c:v>
                </c:pt>
                <c:pt idx="37">
                  <c:v>29.68422</c:v>
                </c:pt>
                <c:pt idx="38">
                  <c:v>25.865300000000001</c:v>
                </c:pt>
                <c:pt idx="39">
                  <c:v>27.40972</c:v>
                </c:pt>
                <c:pt idx="40">
                  <c:v>27.266819999999999</c:v>
                </c:pt>
                <c:pt idx="41">
                  <c:v>28.621960000000001</c:v>
                </c:pt>
                <c:pt idx="42">
                  <c:v>28.402000000000001</c:v>
                </c:pt>
                <c:pt idx="43">
                  <c:v>32.855969999999999</c:v>
                </c:pt>
                <c:pt idx="44">
                  <c:v>35.935279999999999</c:v>
                </c:pt>
                <c:pt idx="45">
                  <c:v>35.447420000000001</c:v>
                </c:pt>
                <c:pt idx="46">
                  <c:v>35.637990000000002</c:v>
                </c:pt>
                <c:pt idx="47">
                  <c:v>34.794789999999999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01-43D9-AA5F-2925E1DFD2DF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13.161</c:v>
                </c:pt>
                <c:pt idx="1">
                  <c:v>14.092000000000001</c:v>
                </c:pt>
                <c:pt idx="2">
                  <c:v>12.521000000000001</c:v>
                </c:pt>
                <c:pt idx="3">
                  <c:v>12.417999999999999</c:v>
                </c:pt>
                <c:pt idx="4">
                  <c:v>12.387</c:v>
                </c:pt>
                <c:pt idx="5">
                  <c:v>13.682</c:v>
                </c:pt>
                <c:pt idx="6">
                  <c:v>13.119</c:v>
                </c:pt>
                <c:pt idx="7">
                  <c:v>13.303000000000001</c:v>
                </c:pt>
                <c:pt idx="8">
                  <c:v>13.292999999999999</c:v>
                </c:pt>
                <c:pt idx="9">
                  <c:v>12.313000000000001</c:v>
                </c:pt>
                <c:pt idx="10">
                  <c:v>11.561</c:v>
                </c:pt>
                <c:pt idx="11">
                  <c:v>11.221</c:v>
                </c:pt>
                <c:pt idx="12">
                  <c:v>10.614000000000001</c:v>
                </c:pt>
                <c:pt idx="13">
                  <c:v>10.54</c:v>
                </c:pt>
                <c:pt idx="14">
                  <c:v>12.384</c:v>
                </c:pt>
                <c:pt idx="15">
                  <c:v>12.659000000000001</c:v>
                </c:pt>
                <c:pt idx="16">
                  <c:v>12.85</c:v>
                </c:pt>
                <c:pt idx="17">
                  <c:v>13.124000000000001</c:v>
                </c:pt>
                <c:pt idx="18">
                  <c:v>12.615</c:v>
                </c:pt>
                <c:pt idx="19">
                  <c:v>12.744999999999999</c:v>
                </c:pt>
                <c:pt idx="20">
                  <c:v>13.364000000000001</c:v>
                </c:pt>
                <c:pt idx="21">
                  <c:v>13.867000000000001</c:v>
                </c:pt>
                <c:pt idx="22">
                  <c:v>13.856999999999999</c:v>
                </c:pt>
                <c:pt idx="23">
                  <c:v>12.811</c:v>
                </c:pt>
                <c:pt idx="24">
                  <c:v>11.042</c:v>
                </c:pt>
                <c:pt idx="25">
                  <c:v>11.436</c:v>
                </c:pt>
                <c:pt idx="26">
                  <c:v>12.512</c:v>
                </c:pt>
                <c:pt idx="27">
                  <c:v>13.006</c:v>
                </c:pt>
                <c:pt idx="28">
                  <c:v>13.122</c:v>
                </c:pt>
                <c:pt idx="29">
                  <c:v>12.211</c:v>
                </c:pt>
                <c:pt idx="30">
                  <c:v>12.782</c:v>
                </c:pt>
                <c:pt idx="31">
                  <c:v>13.298</c:v>
                </c:pt>
                <c:pt idx="32">
                  <c:v>12.728999999999999</c:v>
                </c:pt>
                <c:pt idx="33">
                  <c:v>13.179</c:v>
                </c:pt>
                <c:pt idx="34">
                  <c:v>11.692</c:v>
                </c:pt>
                <c:pt idx="35">
                  <c:v>11.045999999999999</c:v>
                </c:pt>
                <c:pt idx="36">
                  <c:v>10.581</c:v>
                </c:pt>
                <c:pt idx="37">
                  <c:v>10.584</c:v>
                </c:pt>
                <c:pt idx="38">
                  <c:v>11.718999999999999</c:v>
                </c:pt>
                <c:pt idx="39">
                  <c:v>12.584</c:v>
                </c:pt>
                <c:pt idx="40">
                  <c:v>13.231</c:v>
                </c:pt>
                <c:pt idx="41">
                  <c:v>13.172000000000001</c:v>
                </c:pt>
                <c:pt idx="42">
                  <c:v>12.991</c:v>
                </c:pt>
                <c:pt idx="43">
                  <c:v>12.946</c:v>
                </c:pt>
                <c:pt idx="44">
                  <c:v>13.058999999999999</c:v>
                </c:pt>
                <c:pt idx="45">
                  <c:v>12.766</c:v>
                </c:pt>
                <c:pt idx="46">
                  <c:v>12.178000000000001</c:v>
                </c:pt>
                <c:pt idx="47">
                  <c:v>12.132999999999999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1-43D9-AA5F-2925E1DFD2DF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01-43D9-AA5F-2925E1DFD2DF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01-43D9-AA5F-2925E1DFD2DF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01-43D9-AA5F-2925E1DFD2DF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01-43D9-AA5F-2925E1DFD2DF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22.066400000000002</c:v>
                </c:pt>
                <c:pt idx="1">
                  <c:v>22.022200000000002</c:v>
                </c:pt>
                <c:pt idx="2">
                  <c:v>21.917400000000001</c:v>
                </c:pt>
                <c:pt idx="3">
                  <c:v>21.800599999999999</c:v>
                </c:pt>
                <c:pt idx="4">
                  <c:v>21.6599</c:v>
                </c:pt>
                <c:pt idx="5">
                  <c:v>21.334499999999998</c:v>
                </c:pt>
                <c:pt idx="6">
                  <c:v>21.035</c:v>
                </c:pt>
                <c:pt idx="7">
                  <c:v>20.785900000000002</c:v>
                </c:pt>
                <c:pt idx="8">
                  <c:v>20.682600000000001</c:v>
                </c:pt>
                <c:pt idx="9">
                  <c:v>20.859400000000001</c:v>
                </c:pt>
                <c:pt idx="10">
                  <c:v>21.821999999999999</c:v>
                </c:pt>
                <c:pt idx="11">
                  <c:v>22.0349</c:v>
                </c:pt>
                <c:pt idx="12">
                  <c:v>21.448</c:v>
                </c:pt>
                <c:pt idx="13">
                  <c:v>21.69</c:v>
                </c:pt>
                <c:pt idx="14">
                  <c:v>21.427199999999999</c:v>
                </c:pt>
                <c:pt idx="15">
                  <c:v>20.573399999999999</c:v>
                </c:pt>
                <c:pt idx="16">
                  <c:v>19.502400000000002</c:v>
                </c:pt>
                <c:pt idx="17">
                  <c:v>20.121700000000001</c:v>
                </c:pt>
                <c:pt idx="18">
                  <c:v>20.8004</c:v>
                </c:pt>
                <c:pt idx="19">
                  <c:v>20.3232</c:v>
                </c:pt>
                <c:pt idx="20">
                  <c:v>19.423100000000002</c:v>
                </c:pt>
                <c:pt idx="21">
                  <c:v>19.477599999999999</c:v>
                </c:pt>
                <c:pt idx="22">
                  <c:v>19.672000000000001</c:v>
                </c:pt>
                <c:pt idx="23">
                  <c:v>21.6919</c:v>
                </c:pt>
                <c:pt idx="24">
                  <c:v>21.428100000000001</c:v>
                </c:pt>
                <c:pt idx="25">
                  <c:v>21.540700000000001</c:v>
                </c:pt>
                <c:pt idx="26">
                  <c:v>21.113199999999999</c:v>
                </c:pt>
                <c:pt idx="27">
                  <c:v>21.389900000000001</c:v>
                </c:pt>
                <c:pt idx="28">
                  <c:v>21.6341</c:v>
                </c:pt>
                <c:pt idx="29">
                  <c:v>21.676600000000001</c:v>
                </c:pt>
                <c:pt idx="30">
                  <c:v>20.998699999999999</c:v>
                </c:pt>
                <c:pt idx="31">
                  <c:v>21.860700000000001</c:v>
                </c:pt>
                <c:pt idx="32">
                  <c:v>21.397600000000001</c:v>
                </c:pt>
                <c:pt idx="33">
                  <c:v>21.199200000000001</c:v>
                </c:pt>
                <c:pt idx="34">
                  <c:v>20.867100000000001</c:v>
                </c:pt>
                <c:pt idx="35">
                  <c:v>21.500900000000001</c:v>
                </c:pt>
                <c:pt idx="36">
                  <c:v>22.346800000000002</c:v>
                </c:pt>
                <c:pt idx="37">
                  <c:v>21.691199999999998</c:v>
                </c:pt>
                <c:pt idx="38">
                  <c:v>21.885999999999999</c:v>
                </c:pt>
                <c:pt idx="39">
                  <c:v>21.370699999999999</c:v>
                </c:pt>
                <c:pt idx="40">
                  <c:v>22.172899999999998</c:v>
                </c:pt>
                <c:pt idx="41">
                  <c:v>21.494900000000001</c:v>
                </c:pt>
                <c:pt idx="42">
                  <c:v>20.845300000000002</c:v>
                </c:pt>
                <c:pt idx="43">
                  <c:v>20.660699999999999</c:v>
                </c:pt>
                <c:pt idx="44">
                  <c:v>20.687200000000001</c:v>
                </c:pt>
                <c:pt idx="45">
                  <c:v>20.5244</c:v>
                </c:pt>
                <c:pt idx="46">
                  <c:v>19.982399999999998</c:v>
                </c:pt>
                <c:pt idx="47">
                  <c:v>20.634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01-43D9-AA5F-2925E1DFD2DF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29.106000000000002</c:v>
                </c:pt>
                <c:pt idx="1">
                  <c:v>28.935099999999998</c:v>
                </c:pt>
                <c:pt idx="2">
                  <c:v>28.468499999999999</c:v>
                </c:pt>
                <c:pt idx="3">
                  <c:v>28.996300000000002</c:v>
                </c:pt>
                <c:pt idx="4">
                  <c:v>28.836600000000001</c:v>
                </c:pt>
                <c:pt idx="5">
                  <c:v>28.875</c:v>
                </c:pt>
                <c:pt idx="6">
                  <c:v>28.647200000000002</c:v>
                </c:pt>
                <c:pt idx="7">
                  <c:v>28.8508</c:v>
                </c:pt>
                <c:pt idx="8">
                  <c:v>29.033200000000001</c:v>
                </c:pt>
                <c:pt idx="9">
                  <c:v>29.407699999999998</c:v>
                </c:pt>
                <c:pt idx="10">
                  <c:v>29.2379</c:v>
                </c:pt>
                <c:pt idx="11">
                  <c:v>29.206800000000001</c:v>
                </c:pt>
                <c:pt idx="12">
                  <c:v>29.396000000000001</c:v>
                </c:pt>
                <c:pt idx="13">
                  <c:v>29.155899999999999</c:v>
                </c:pt>
                <c:pt idx="14">
                  <c:v>29.537299999999998</c:v>
                </c:pt>
                <c:pt idx="15">
                  <c:v>29.6372</c:v>
                </c:pt>
                <c:pt idx="16">
                  <c:v>29.7911</c:v>
                </c:pt>
                <c:pt idx="17">
                  <c:v>29.3596</c:v>
                </c:pt>
                <c:pt idx="18">
                  <c:v>29.390699999999999</c:v>
                </c:pt>
                <c:pt idx="19">
                  <c:v>29.6694</c:v>
                </c:pt>
                <c:pt idx="20">
                  <c:v>29.79</c:v>
                </c:pt>
                <c:pt idx="21">
                  <c:v>29.759599999999999</c:v>
                </c:pt>
                <c:pt idx="22">
                  <c:v>30.019300000000001</c:v>
                </c:pt>
                <c:pt idx="23">
                  <c:v>29.745200000000001</c:v>
                </c:pt>
                <c:pt idx="24">
                  <c:v>29.6021</c:v>
                </c:pt>
                <c:pt idx="25">
                  <c:v>29.503299999999999</c:v>
                </c:pt>
                <c:pt idx="26">
                  <c:v>29.744199999999999</c:v>
                </c:pt>
                <c:pt idx="27">
                  <c:v>29.745899999999999</c:v>
                </c:pt>
                <c:pt idx="28">
                  <c:v>30.055599999999998</c:v>
                </c:pt>
                <c:pt idx="29">
                  <c:v>29.675699999999999</c:v>
                </c:pt>
                <c:pt idx="30">
                  <c:v>29.524899999999999</c:v>
                </c:pt>
                <c:pt idx="31">
                  <c:v>29.0944</c:v>
                </c:pt>
                <c:pt idx="32">
                  <c:v>29.5306</c:v>
                </c:pt>
                <c:pt idx="33">
                  <c:v>29.394600000000001</c:v>
                </c:pt>
                <c:pt idx="34">
                  <c:v>28.728100000000001</c:v>
                </c:pt>
                <c:pt idx="35">
                  <c:v>29.9541</c:v>
                </c:pt>
                <c:pt idx="36">
                  <c:v>31.965900000000001</c:v>
                </c:pt>
                <c:pt idx="37">
                  <c:v>33.217199999999998</c:v>
                </c:pt>
                <c:pt idx="38">
                  <c:v>33.033700000000003</c:v>
                </c:pt>
                <c:pt idx="39">
                  <c:v>33.118699999999997</c:v>
                </c:pt>
                <c:pt idx="40">
                  <c:v>33.177199999999999</c:v>
                </c:pt>
                <c:pt idx="41">
                  <c:v>32.927</c:v>
                </c:pt>
                <c:pt idx="42">
                  <c:v>32.549599999999998</c:v>
                </c:pt>
                <c:pt idx="43">
                  <c:v>31.794599999999999</c:v>
                </c:pt>
                <c:pt idx="44">
                  <c:v>30.761399999999998</c:v>
                </c:pt>
                <c:pt idx="45">
                  <c:v>30.267499999999998</c:v>
                </c:pt>
                <c:pt idx="46">
                  <c:v>29.680700000000002</c:v>
                </c:pt>
                <c:pt idx="47">
                  <c:v>29.1236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01-43D9-AA5F-2925E1DFD2DF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15.275650000000001</c:v>
                </c:pt>
                <c:pt idx="1">
                  <c:v>15.34487</c:v>
                </c:pt>
                <c:pt idx="2">
                  <c:v>15.19237</c:v>
                </c:pt>
                <c:pt idx="3">
                  <c:v>15.2651</c:v>
                </c:pt>
                <c:pt idx="4">
                  <c:v>15.620979999999999</c:v>
                </c:pt>
                <c:pt idx="5">
                  <c:v>15.30705</c:v>
                </c:pt>
                <c:pt idx="6">
                  <c:v>15.14676</c:v>
                </c:pt>
                <c:pt idx="7">
                  <c:v>15.15077</c:v>
                </c:pt>
                <c:pt idx="8">
                  <c:v>15.89687</c:v>
                </c:pt>
                <c:pt idx="9">
                  <c:v>16.216280000000001</c:v>
                </c:pt>
                <c:pt idx="10">
                  <c:v>16.869340000000001</c:v>
                </c:pt>
                <c:pt idx="11">
                  <c:v>15.68815</c:v>
                </c:pt>
                <c:pt idx="12">
                  <c:v>14.65117</c:v>
                </c:pt>
                <c:pt idx="13">
                  <c:v>12.18186</c:v>
                </c:pt>
                <c:pt idx="14">
                  <c:v>11.68496</c:v>
                </c:pt>
                <c:pt idx="15">
                  <c:v>11.40967</c:v>
                </c:pt>
                <c:pt idx="16">
                  <c:v>11.67605</c:v>
                </c:pt>
                <c:pt idx="17">
                  <c:v>10.871420000000001</c:v>
                </c:pt>
                <c:pt idx="18">
                  <c:v>10.906319999999999</c:v>
                </c:pt>
                <c:pt idx="19">
                  <c:v>10.270479999999999</c:v>
                </c:pt>
                <c:pt idx="20">
                  <c:v>10.438800000000001</c:v>
                </c:pt>
                <c:pt idx="21">
                  <c:v>10.53703</c:v>
                </c:pt>
                <c:pt idx="22">
                  <c:v>10.55472</c:v>
                </c:pt>
                <c:pt idx="23">
                  <c:v>10.798920000000001</c:v>
                </c:pt>
                <c:pt idx="24">
                  <c:v>12.747159999999999</c:v>
                </c:pt>
                <c:pt idx="25">
                  <c:v>14.60366</c:v>
                </c:pt>
                <c:pt idx="26">
                  <c:v>15.101470000000001</c:v>
                </c:pt>
                <c:pt idx="27">
                  <c:v>14.71245</c:v>
                </c:pt>
                <c:pt idx="28">
                  <c:v>14.63747</c:v>
                </c:pt>
                <c:pt idx="29">
                  <c:v>14.482760000000001</c:v>
                </c:pt>
                <c:pt idx="30">
                  <c:v>14.28626</c:v>
                </c:pt>
                <c:pt idx="31">
                  <c:v>14.519119999999999</c:v>
                </c:pt>
                <c:pt idx="32">
                  <c:v>15.045579999999999</c:v>
                </c:pt>
                <c:pt idx="33">
                  <c:v>14.89263</c:v>
                </c:pt>
                <c:pt idx="34">
                  <c:v>15.55949</c:v>
                </c:pt>
                <c:pt idx="35">
                  <c:v>16.123699999999999</c:v>
                </c:pt>
                <c:pt idx="36">
                  <c:v>15.881640000000001</c:v>
                </c:pt>
                <c:pt idx="37">
                  <c:v>15.310589999999999</c:v>
                </c:pt>
                <c:pt idx="38">
                  <c:v>14.069140000000001</c:v>
                </c:pt>
                <c:pt idx="39">
                  <c:v>11.98174</c:v>
                </c:pt>
                <c:pt idx="40">
                  <c:v>11.980309999999999</c:v>
                </c:pt>
                <c:pt idx="41">
                  <c:v>11.83597</c:v>
                </c:pt>
                <c:pt idx="42">
                  <c:v>11.957470000000001</c:v>
                </c:pt>
                <c:pt idx="43">
                  <c:v>11.96646</c:v>
                </c:pt>
                <c:pt idx="44">
                  <c:v>11.68825</c:v>
                </c:pt>
                <c:pt idx="45">
                  <c:v>11.92953</c:v>
                </c:pt>
                <c:pt idx="46">
                  <c:v>12.58684</c:v>
                </c:pt>
                <c:pt idx="47">
                  <c:v>14.499980000000001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01-43D9-AA5F-2925E1DFD2DF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12.39</c:v>
                </c:pt>
                <c:pt idx="1">
                  <c:v>12.74</c:v>
                </c:pt>
                <c:pt idx="2">
                  <c:v>13.32</c:v>
                </c:pt>
                <c:pt idx="3">
                  <c:v>13.12</c:v>
                </c:pt>
                <c:pt idx="4">
                  <c:v>12.84</c:v>
                </c:pt>
                <c:pt idx="5">
                  <c:v>12.85</c:v>
                </c:pt>
                <c:pt idx="6">
                  <c:v>12.93</c:v>
                </c:pt>
                <c:pt idx="7">
                  <c:v>13.02</c:v>
                </c:pt>
                <c:pt idx="8">
                  <c:v>13.38</c:v>
                </c:pt>
                <c:pt idx="9">
                  <c:v>13.45</c:v>
                </c:pt>
                <c:pt idx="10">
                  <c:v>12.97</c:v>
                </c:pt>
                <c:pt idx="11">
                  <c:v>13.65</c:v>
                </c:pt>
                <c:pt idx="12">
                  <c:v>13.75</c:v>
                </c:pt>
                <c:pt idx="13">
                  <c:v>13.82</c:v>
                </c:pt>
                <c:pt idx="14">
                  <c:v>13.77</c:v>
                </c:pt>
                <c:pt idx="15">
                  <c:v>14.03</c:v>
                </c:pt>
                <c:pt idx="16">
                  <c:v>13.78</c:v>
                </c:pt>
                <c:pt idx="17">
                  <c:v>13.89</c:v>
                </c:pt>
                <c:pt idx="18">
                  <c:v>13.85</c:v>
                </c:pt>
                <c:pt idx="19">
                  <c:v>13.77</c:v>
                </c:pt>
                <c:pt idx="20">
                  <c:v>13.56</c:v>
                </c:pt>
                <c:pt idx="21">
                  <c:v>14.03</c:v>
                </c:pt>
                <c:pt idx="22">
                  <c:v>13.51</c:v>
                </c:pt>
                <c:pt idx="23">
                  <c:v>12.6</c:v>
                </c:pt>
                <c:pt idx="24">
                  <c:v>12.05</c:v>
                </c:pt>
                <c:pt idx="25">
                  <c:v>13.17</c:v>
                </c:pt>
                <c:pt idx="26">
                  <c:v>12.93</c:v>
                </c:pt>
                <c:pt idx="27">
                  <c:v>12.53</c:v>
                </c:pt>
                <c:pt idx="28">
                  <c:v>11.63</c:v>
                </c:pt>
                <c:pt idx="29">
                  <c:v>11.74</c:v>
                </c:pt>
                <c:pt idx="30">
                  <c:v>12.75</c:v>
                </c:pt>
                <c:pt idx="31">
                  <c:v>12.57</c:v>
                </c:pt>
                <c:pt idx="32">
                  <c:v>13.29</c:v>
                </c:pt>
                <c:pt idx="33">
                  <c:v>13.41</c:v>
                </c:pt>
                <c:pt idx="34">
                  <c:v>13.29</c:v>
                </c:pt>
                <c:pt idx="35">
                  <c:v>13.38</c:v>
                </c:pt>
                <c:pt idx="36">
                  <c:v>13.16</c:v>
                </c:pt>
                <c:pt idx="37">
                  <c:v>13.28</c:v>
                </c:pt>
                <c:pt idx="38">
                  <c:v>13.41</c:v>
                </c:pt>
                <c:pt idx="39">
                  <c:v>13.82</c:v>
                </c:pt>
                <c:pt idx="40">
                  <c:v>13.83</c:v>
                </c:pt>
                <c:pt idx="41">
                  <c:v>13.54</c:v>
                </c:pt>
                <c:pt idx="42">
                  <c:v>13.4</c:v>
                </c:pt>
                <c:pt idx="43">
                  <c:v>13.07</c:v>
                </c:pt>
                <c:pt idx="44">
                  <c:v>12.58</c:v>
                </c:pt>
                <c:pt idx="45">
                  <c:v>13.1</c:v>
                </c:pt>
                <c:pt idx="46">
                  <c:v>13.1</c:v>
                </c:pt>
                <c:pt idx="47">
                  <c:v>12.89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01-43D9-AA5F-2925E1DFD2DF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31.96</c:v>
                </c:pt>
                <c:pt idx="1">
                  <c:v>31.687999999999999</c:v>
                </c:pt>
                <c:pt idx="2">
                  <c:v>31.384</c:v>
                </c:pt>
                <c:pt idx="3">
                  <c:v>31.393999999999998</c:v>
                </c:pt>
                <c:pt idx="4">
                  <c:v>31.312000000000001</c:v>
                </c:pt>
                <c:pt idx="5">
                  <c:v>31.577999999999999</c:v>
                </c:pt>
                <c:pt idx="6">
                  <c:v>30.608000000000001</c:v>
                </c:pt>
                <c:pt idx="7">
                  <c:v>31.111999999999998</c:v>
                </c:pt>
                <c:pt idx="8">
                  <c:v>31.292000000000002</c:v>
                </c:pt>
                <c:pt idx="9">
                  <c:v>31.408000000000001</c:v>
                </c:pt>
                <c:pt idx="10">
                  <c:v>31.202000000000002</c:v>
                </c:pt>
                <c:pt idx="11">
                  <c:v>32.012</c:v>
                </c:pt>
                <c:pt idx="12">
                  <c:v>31.417999999999999</c:v>
                </c:pt>
                <c:pt idx="13">
                  <c:v>30.675999999999998</c:v>
                </c:pt>
                <c:pt idx="14">
                  <c:v>29.878</c:v>
                </c:pt>
                <c:pt idx="15">
                  <c:v>30.263999999999999</c:v>
                </c:pt>
                <c:pt idx="16">
                  <c:v>29.664000000000001</c:v>
                </c:pt>
                <c:pt idx="17">
                  <c:v>30.094000000000001</c:v>
                </c:pt>
                <c:pt idx="18">
                  <c:v>30.512</c:v>
                </c:pt>
                <c:pt idx="19">
                  <c:v>30.14</c:v>
                </c:pt>
                <c:pt idx="20">
                  <c:v>29.9</c:v>
                </c:pt>
                <c:pt idx="21">
                  <c:v>30.55</c:v>
                </c:pt>
                <c:pt idx="22">
                  <c:v>30.617999999999999</c:v>
                </c:pt>
                <c:pt idx="23">
                  <c:v>30.872</c:v>
                </c:pt>
                <c:pt idx="24">
                  <c:v>31.225999999999999</c:v>
                </c:pt>
                <c:pt idx="25">
                  <c:v>30.98</c:v>
                </c:pt>
                <c:pt idx="26">
                  <c:v>31.091999999999999</c:v>
                </c:pt>
                <c:pt idx="27">
                  <c:v>31.202000000000002</c:v>
                </c:pt>
                <c:pt idx="28">
                  <c:v>32.256</c:v>
                </c:pt>
                <c:pt idx="29">
                  <c:v>32.073999999999998</c:v>
                </c:pt>
                <c:pt idx="30">
                  <c:v>32.402000000000001</c:v>
                </c:pt>
                <c:pt idx="31">
                  <c:v>32.718000000000004</c:v>
                </c:pt>
                <c:pt idx="32">
                  <c:v>33.048000000000002</c:v>
                </c:pt>
                <c:pt idx="33">
                  <c:v>32.991999999999997</c:v>
                </c:pt>
                <c:pt idx="34">
                  <c:v>32.944000000000003</c:v>
                </c:pt>
                <c:pt idx="35">
                  <c:v>33.244</c:v>
                </c:pt>
                <c:pt idx="36">
                  <c:v>34.311999999999998</c:v>
                </c:pt>
                <c:pt idx="37">
                  <c:v>33.363999999999997</c:v>
                </c:pt>
                <c:pt idx="38">
                  <c:v>34.17</c:v>
                </c:pt>
                <c:pt idx="39">
                  <c:v>34.161999999999999</c:v>
                </c:pt>
                <c:pt idx="40">
                  <c:v>33.851999999999997</c:v>
                </c:pt>
                <c:pt idx="41">
                  <c:v>34.415999999999997</c:v>
                </c:pt>
                <c:pt idx="42">
                  <c:v>34.616</c:v>
                </c:pt>
                <c:pt idx="43">
                  <c:v>33.448</c:v>
                </c:pt>
                <c:pt idx="44">
                  <c:v>33.334000000000003</c:v>
                </c:pt>
                <c:pt idx="45">
                  <c:v>33.045999999999999</c:v>
                </c:pt>
                <c:pt idx="46">
                  <c:v>32.454000000000001</c:v>
                </c:pt>
                <c:pt idx="47">
                  <c:v>33.316000000000003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01-43D9-AA5F-2925E1DFD2DF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01-43D9-AA5F-2925E1DFD2DF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01-43D9-AA5F-2925E1DFD2DF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41.835999999999999</c:v>
                </c:pt>
                <c:pt idx="1">
                  <c:v>41.844000000000001</c:v>
                </c:pt>
                <c:pt idx="2">
                  <c:v>41.381</c:v>
                </c:pt>
                <c:pt idx="3">
                  <c:v>41.353999999999999</c:v>
                </c:pt>
                <c:pt idx="4">
                  <c:v>41.457999999999998</c:v>
                </c:pt>
                <c:pt idx="5">
                  <c:v>41.256999999999998</c:v>
                </c:pt>
                <c:pt idx="6">
                  <c:v>41.421999999999997</c:v>
                </c:pt>
                <c:pt idx="7">
                  <c:v>41.64</c:v>
                </c:pt>
                <c:pt idx="8">
                  <c:v>41.811</c:v>
                </c:pt>
                <c:pt idx="9">
                  <c:v>41.674999999999997</c:v>
                </c:pt>
                <c:pt idx="10">
                  <c:v>41.625999999999998</c:v>
                </c:pt>
                <c:pt idx="11">
                  <c:v>41.401000000000003</c:v>
                </c:pt>
                <c:pt idx="12">
                  <c:v>41.055</c:v>
                </c:pt>
                <c:pt idx="13">
                  <c:v>40.78</c:v>
                </c:pt>
                <c:pt idx="14">
                  <c:v>40.228999999999999</c:v>
                </c:pt>
                <c:pt idx="15">
                  <c:v>40.642000000000003</c:v>
                </c:pt>
                <c:pt idx="16">
                  <c:v>41.426000000000002</c:v>
                </c:pt>
                <c:pt idx="17">
                  <c:v>39.441000000000003</c:v>
                </c:pt>
                <c:pt idx="18">
                  <c:v>39.505000000000003</c:v>
                </c:pt>
                <c:pt idx="19">
                  <c:v>38.634</c:v>
                </c:pt>
                <c:pt idx="20">
                  <c:v>38.726999999999997</c:v>
                </c:pt>
                <c:pt idx="21">
                  <c:v>38.780999999999999</c:v>
                </c:pt>
                <c:pt idx="22">
                  <c:v>38.607999999999997</c:v>
                </c:pt>
                <c:pt idx="23">
                  <c:v>38.286999999999999</c:v>
                </c:pt>
                <c:pt idx="24">
                  <c:v>38.491999999999997</c:v>
                </c:pt>
                <c:pt idx="25">
                  <c:v>38.296999999999997</c:v>
                </c:pt>
                <c:pt idx="26">
                  <c:v>38.774000000000001</c:v>
                </c:pt>
                <c:pt idx="27">
                  <c:v>39.067999999999998</c:v>
                </c:pt>
                <c:pt idx="28">
                  <c:v>39.289000000000001</c:v>
                </c:pt>
                <c:pt idx="29">
                  <c:v>38.631</c:v>
                </c:pt>
                <c:pt idx="30">
                  <c:v>38.749000000000002</c:v>
                </c:pt>
                <c:pt idx="31">
                  <c:v>38.581000000000003</c:v>
                </c:pt>
                <c:pt idx="32">
                  <c:v>38.811</c:v>
                </c:pt>
                <c:pt idx="33">
                  <c:v>40.033000000000001</c:v>
                </c:pt>
                <c:pt idx="34">
                  <c:v>40.046999999999997</c:v>
                </c:pt>
                <c:pt idx="35">
                  <c:v>40.459000000000003</c:v>
                </c:pt>
                <c:pt idx="36">
                  <c:v>40.841999999999999</c:v>
                </c:pt>
                <c:pt idx="37">
                  <c:v>41.213000000000001</c:v>
                </c:pt>
                <c:pt idx="38">
                  <c:v>41.061</c:v>
                </c:pt>
                <c:pt idx="39">
                  <c:v>41.113</c:v>
                </c:pt>
                <c:pt idx="40">
                  <c:v>40.966000000000001</c:v>
                </c:pt>
                <c:pt idx="41">
                  <c:v>41.268999999999998</c:v>
                </c:pt>
                <c:pt idx="42">
                  <c:v>41.427</c:v>
                </c:pt>
                <c:pt idx="43">
                  <c:v>41.322000000000003</c:v>
                </c:pt>
                <c:pt idx="44">
                  <c:v>40.622999999999998</c:v>
                </c:pt>
                <c:pt idx="45">
                  <c:v>41.158999999999999</c:v>
                </c:pt>
                <c:pt idx="46">
                  <c:v>40.945999999999998</c:v>
                </c:pt>
                <c:pt idx="47">
                  <c:v>41.052999999999997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01-43D9-AA5F-2925E1DFD2DF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01-43D9-AA5F-2925E1DFD2DF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15.417199999999999</c:v>
                </c:pt>
                <c:pt idx="1">
                  <c:v>17.05791</c:v>
                </c:pt>
                <c:pt idx="2">
                  <c:v>18.86317</c:v>
                </c:pt>
                <c:pt idx="3">
                  <c:v>31.87613</c:v>
                </c:pt>
                <c:pt idx="4">
                  <c:v>43.396720000000002</c:v>
                </c:pt>
                <c:pt idx="5">
                  <c:v>48.640329999999999</c:v>
                </c:pt>
                <c:pt idx="6">
                  <c:v>41.465380000000003</c:v>
                </c:pt>
                <c:pt idx="7">
                  <c:v>47.232509999999998</c:v>
                </c:pt>
                <c:pt idx="8">
                  <c:v>41.253689999999999</c:v>
                </c:pt>
                <c:pt idx="9">
                  <c:v>39.210259999999998</c:v>
                </c:pt>
                <c:pt idx="10">
                  <c:v>41.470230000000001</c:v>
                </c:pt>
                <c:pt idx="11">
                  <c:v>42.037039999999998</c:v>
                </c:pt>
                <c:pt idx="12">
                  <c:v>45.694499999999998</c:v>
                </c:pt>
                <c:pt idx="13">
                  <c:v>36.563519999999997</c:v>
                </c:pt>
                <c:pt idx="14">
                  <c:v>40.146239999999999</c:v>
                </c:pt>
                <c:pt idx="15">
                  <c:v>27.33006</c:v>
                </c:pt>
                <c:pt idx="16">
                  <c:v>39.116639999999997</c:v>
                </c:pt>
                <c:pt idx="17">
                  <c:v>48.405140000000003</c:v>
                </c:pt>
                <c:pt idx="18">
                  <c:v>46.747970000000002</c:v>
                </c:pt>
                <c:pt idx="19">
                  <c:v>42.573300000000003</c:v>
                </c:pt>
                <c:pt idx="20">
                  <c:v>26.382180000000002</c:v>
                </c:pt>
                <c:pt idx="21">
                  <c:v>36.269379999999998</c:v>
                </c:pt>
                <c:pt idx="22">
                  <c:v>44.55153</c:v>
                </c:pt>
                <c:pt idx="23">
                  <c:v>42.448279999999997</c:v>
                </c:pt>
                <c:pt idx="24">
                  <c:v>44.462229999999998</c:v>
                </c:pt>
                <c:pt idx="25">
                  <c:v>34.745170000000002</c:v>
                </c:pt>
                <c:pt idx="26">
                  <c:v>33.105710000000002</c:v>
                </c:pt>
                <c:pt idx="27">
                  <c:v>45.338239999999999</c:v>
                </c:pt>
                <c:pt idx="28">
                  <c:v>43.673290000000001</c:v>
                </c:pt>
                <c:pt idx="29">
                  <c:v>43.890120000000003</c:v>
                </c:pt>
                <c:pt idx="30">
                  <c:v>42.307920000000003</c:v>
                </c:pt>
                <c:pt idx="31">
                  <c:v>38.702219999999997</c:v>
                </c:pt>
                <c:pt idx="32">
                  <c:v>34.821689999999997</c:v>
                </c:pt>
                <c:pt idx="33">
                  <c:v>40.929470000000002</c:v>
                </c:pt>
                <c:pt idx="34">
                  <c:v>39.502679999999998</c:v>
                </c:pt>
                <c:pt idx="35">
                  <c:v>49.916379999999997</c:v>
                </c:pt>
                <c:pt idx="36">
                  <c:v>14.11664</c:v>
                </c:pt>
                <c:pt idx="37">
                  <c:v>11.671279999999999</c:v>
                </c:pt>
                <c:pt idx="38">
                  <c:v>14.59262</c:v>
                </c:pt>
                <c:pt idx="39">
                  <c:v>41.969389999999997</c:v>
                </c:pt>
                <c:pt idx="40">
                  <c:v>34.936700000000002</c:v>
                </c:pt>
                <c:pt idx="41">
                  <c:v>41.169640000000001</c:v>
                </c:pt>
                <c:pt idx="42">
                  <c:v>48.624960000000002</c:v>
                </c:pt>
                <c:pt idx="43">
                  <c:v>45.28951</c:v>
                </c:pt>
                <c:pt idx="44">
                  <c:v>34.54748</c:v>
                </c:pt>
                <c:pt idx="45">
                  <c:v>45.4313</c:v>
                </c:pt>
                <c:pt idx="46">
                  <c:v>31.26491</c:v>
                </c:pt>
                <c:pt idx="47">
                  <c:v>38.652679999999997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01-43D9-AA5F-2925E1DFD2DF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01-43D9-AA5F-2925E1DFD2DF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7.5</c:v>
                </c:pt>
                <c:pt idx="1">
                  <c:v>8.4</c:v>
                </c:pt>
                <c:pt idx="2">
                  <c:v>8.6</c:v>
                </c:pt>
                <c:pt idx="3">
                  <c:v>8.1</c:v>
                </c:pt>
                <c:pt idx="4">
                  <c:v>4.8</c:v>
                </c:pt>
                <c:pt idx="5">
                  <c:v>4.5999999999999996</c:v>
                </c:pt>
                <c:pt idx="6">
                  <c:v>4.2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4.2</c:v>
                </c:pt>
                <c:pt idx="10">
                  <c:v>4.2</c:v>
                </c:pt>
                <c:pt idx="11">
                  <c:v>4.0999999999999996</c:v>
                </c:pt>
                <c:pt idx="12">
                  <c:v>5.3</c:v>
                </c:pt>
                <c:pt idx="13">
                  <c:v>8.3000000000000007</c:v>
                </c:pt>
                <c:pt idx="14">
                  <c:v>8.9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</c:v>
                </c:pt>
                <c:pt idx="19">
                  <c:v>7.6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</c:v>
                </c:pt>
                <c:pt idx="24">
                  <c:v>8.1</c:v>
                </c:pt>
                <c:pt idx="25">
                  <c:v>8.1</c:v>
                </c:pt>
                <c:pt idx="26">
                  <c:v>8</c:v>
                </c:pt>
                <c:pt idx="27">
                  <c:v>8</c:v>
                </c:pt>
                <c:pt idx="28">
                  <c:v>8.1</c:v>
                </c:pt>
                <c:pt idx="29">
                  <c:v>8.1999999999999993</c:v>
                </c:pt>
                <c:pt idx="30">
                  <c:v>7.8</c:v>
                </c:pt>
                <c:pt idx="31">
                  <c:v>7.2</c:v>
                </c:pt>
                <c:pt idx="32">
                  <c:v>7.3</c:v>
                </c:pt>
                <c:pt idx="33">
                  <c:v>7.5</c:v>
                </c:pt>
                <c:pt idx="34">
                  <c:v>7.7</c:v>
                </c:pt>
                <c:pt idx="35">
                  <c:v>8</c:v>
                </c:pt>
                <c:pt idx="36">
                  <c:v>8</c:v>
                </c:pt>
                <c:pt idx="37">
                  <c:v>7.9</c:v>
                </c:pt>
                <c:pt idx="38">
                  <c:v>8</c:v>
                </c:pt>
                <c:pt idx="39">
                  <c:v>7.9</c:v>
                </c:pt>
                <c:pt idx="40">
                  <c:v>7.6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</c:v>
                </c:pt>
                <c:pt idx="45">
                  <c:v>7.6</c:v>
                </c:pt>
                <c:pt idx="46">
                  <c:v>7.5</c:v>
                </c:pt>
                <c:pt idx="4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01-43D9-AA5F-2925E1DFD2D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01-43D9-AA5F-2925E1DFD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147.62218999999999</c:v>
                </c:pt>
                <c:pt idx="1">
                  <c:v>145.33142000000001</c:v>
                </c:pt>
                <c:pt idx="2">
                  <c:v>142.77506</c:v>
                </c:pt>
                <c:pt idx="3">
                  <c:v>135.84765999999999</c:v>
                </c:pt>
                <c:pt idx="4">
                  <c:v>131.59884</c:v>
                </c:pt>
                <c:pt idx="5">
                  <c:v>127.66305</c:v>
                </c:pt>
                <c:pt idx="6">
                  <c:v>123.20442</c:v>
                </c:pt>
                <c:pt idx="7">
                  <c:v>162.90561</c:v>
                </c:pt>
                <c:pt idx="8">
                  <c:v>135.85408000000001</c:v>
                </c:pt>
                <c:pt idx="9">
                  <c:v>49.245269999999998</c:v>
                </c:pt>
                <c:pt idx="10">
                  <c:v>57.930720000000001</c:v>
                </c:pt>
                <c:pt idx="11">
                  <c:v>63.10651</c:v>
                </c:pt>
                <c:pt idx="12">
                  <c:v>151.88584</c:v>
                </c:pt>
                <c:pt idx="13">
                  <c:v>152.99468999999999</c:v>
                </c:pt>
                <c:pt idx="14">
                  <c:v>136.40323000000001</c:v>
                </c:pt>
                <c:pt idx="15">
                  <c:v>145.83788000000001</c:v>
                </c:pt>
                <c:pt idx="16">
                  <c:v>149.02202</c:v>
                </c:pt>
                <c:pt idx="17">
                  <c:v>130.95822000000001</c:v>
                </c:pt>
                <c:pt idx="18">
                  <c:v>108.7101</c:v>
                </c:pt>
                <c:pt idx="19">
                  <c:v>104.73387</c:v>
                </c:pt>
                <c:pt idx="20">
                  <c:v>156.46628000000001</c:v>
                </c:pt>
                <c:pt idx="21">
                  <c:v>138.65195</c:v>
                </c:pt>
                <c:pt idx="22">
                  <c:v>123.56554</c:v>
                </c:pt>
                <c:pt idx="23">
                  <c:v>71.678659999999994</c:v>
                </c:pt>
                <c:pt idx="24">
                  <c:v>130.07732999999999</c:v>
                </c:pt>
                <c:pt idx="25">
                  <c:v>149.00198</c:v>
                </c:pt>
                <c:pt idx="26">
                  <c:v>138.48683</c:v>
                </c:pt>
                <c:pt idx="27">
                  <c:v>140.42123000000001</c:v>
                </c:pt>
                <c:pt idx="28">
                  <c:v>127.12233000000001</c:v>
                </c:pt>
                <c:pt idx="29">
                  <c:v>115.32575</c:v>
                </c:pt>
                <c:pt idx="30">
                  <c:v>115.51998</c:v>
                </c:pt>
                <c:pt idx="31">
                  <c:v>102.63857</c:v>
                </c:pt>
                <c:pt idx="32">
                  <c:v>116.73005000000001</c:v>
                </c:pt>
                <c:pt idx="33">
                  <c:v>137.88588999999999</c:v>
                </c:pt>
                <c:pt idx="34">
                  <c:v>133.06460999999999</c:v>
                </c:pt>
                <c:pt idx="35">
                  <c:v>139.25480999999999</c:v>
                </c:pt>
                <c:pt idx="36">
                  <c:v>36.053669999999997</c:v>
                </c:pt>
                <c:pt idx="37">
                  <c:v>42.532919999999997</c:v>
                </c:pt>
                <c:pt idx="38">
                  <c:v>38.769730000000003</c:v>
                </c:pt>
                <c:pt idx="39">
                  <c:v>39.498550000000002</c:v>
                </c:pt>
                <c:pt idx="40">
                  <c:v>38.284199999999998</c:v>
                </c:pt>
                <c:pt idx="41">
                  <c:v>32.310540000000003</c:v>
                </c:pt>
                <c:pt idx="42">
                  <c:v>27.76728</c:v>
                </c:pt>
                <c:pt idx="43">
                  <c:v>38.44171</c:v>
                </c:pt>
                <c:pt idx="44">
                  <c:v>131.8553</c:v>
                </c:pt>
                <c:pt idx="45">
                  <c:v>141.78802999999999</c:v>
                </c:pt>
                <c:pt idx="46">
                  <c:v>129.35380000000001</c:v>
                </c:pt>
                <c:pt idx="47">
                  <c:v>113.81027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1-4A00-A343-6FB7FB57110D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1-4A00-A343-6FB7FB57110D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1-4A00-A343-6FB7FB57110D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7.7885999999999997</c:v>
                </c:pt>
                <c:pt idx="1">
                  <c:v>8.0021000000000004</c:v>
                </c:pt>
                <c:pt idx="2">
                  <c:v>8.1592000000000002</c:v>
                </c:pt>
                <c:pt idx="3">
                  <c:v>8.2749000000000006</c:v>
                </c:pt>
                <c:pt idx="4">
                  <c:v>8.1835000000000004</c:v>
                </c:pt>
                <c:pt idx="5">
                  <c:v>8.1485000000000003</c:v>
                </c:pt>
                <c:pt idx="6">
                  <c:v>7.8403</c:v>
                </c:pt>
                <c:pt idx="7">
                  <c:v>8.2365999999999993</c:v>
                </c:pt>
                <c:pt idx="8">
                  <c:v>8.2504000000000008</c:v>
                </c:pt>
                <c:pt idx="9">
                  <c:v>8.4398999999999997</c:v>
                </c:pt>
                <c:pt idx="10">
                  <c:v>8.4085000000000001</c:v>
                </c:pt>
                <c:pt idx="11">
                  <c:v>8.0143000000000004</c:v>
                </c:pt>
                <c:pt idx="12">
                  <c:v>6.9474</c:v>
                </c:pt>
                <c:pt idx="13">
                  <c:v>6.0983999999999998</c:v>
                </c:pt>
                <c:pt idx="14">
                  <c:v>5.3754</c:v>
                </c:pt>
                <c:pt idx="15">
                  <c:v>5.3167</c:v>
                </c:pt>
                <c:pt idx="16">
                  <c:v>6.2668999999999997</c:v>
                </c:pt>
                <c:pt idx="17">
                  <c:v>5.6355000000000004</c:v>
                </c:pt>
                <c:pt idx="18">
                  <c:v>5.8270999999999997</c:v>
                </c:pt>
                <c:pt idx="19">
                  <c:v>6.0919999999999996</c:v>
                </c:pt>
                <c:pt idx="20">
                  <c:v>5.9939</c:v>
                </c:pt>
                <c:pt idx="21">
                  <c:v>6.6395999999999997</c:v>
                </c:pt>
                <c:pt idx="22">
                  <c:v>6.9484000000000004</c:v>
                </c:pt>
                <c:pt idx="23">
                  <c:v>5.7275999999999998</c:v>
                </c:pt>
                <c:pt idx="24">
                  <c:v>5.3112000000000004</c:v>
                </c:pt>
                <c:pt idx="25">
                  <c:v>5.8289</c:v>
                </c:pt>
                <c:pt idx="26">
                  <c:v>6.4602000000000004</c:v>
                </c:pt>
                <c:pt idx="27">
                  <c:v>5.5641999999999996</c:v>
                </c:pt>
                <c:pt idx="28">
                  <c:v>4.6086999999999998</c:v>
                </c:pt>
                <c:pt idx="29">
                  <c:v>5.1963999999999997</c:v>
                </c:pt>
                <c:pt idx="30">
                  <c:v>4.2552000000000003</c:v>
                </c:pt>
                <c:pt idx="31">
                  <c:v>3.5135999999999998</c:v>
                </c:pt>
                <c:pt idx="32">
                  <c:v>3.8422999999999998</c:v>
                </c:pt>
                <c:pt idx="33">
                  <c:v>4.9259000000000004</c:v>
                </c:pt>
                <c:pt idx="34">
                  <c:v>6.0911</c:v>
                </c:pt>
                <c:pt idx="35">
                  <c:v>5.7969999999999997</c:v>
                </c:pt>
                <c:pt idx="36">
                  <c:v>5.1304999999999996</c:v>
                </c:pt>
                <c:pt idx="37">
                  <c:v>5.5811000000000002</c:v>
                </c:pt>
                <c:pt idx="38">
                  <c:v>6.2606999999999999</c:v>
                </c:pt>
                <c:pt idx="39">
                  <c:v>6.6840999999999999</c:v>
                </c:pt>
                <c:pt idx="40">
                  <c:v>5.9077999999999999</c:v>
                </c:pt>
                <c:pt idx="41">
                  <c:v>5.8944000000000001</c:v>
                </c:pt>
                <c:pt idx="42">
                  <c:v>6.6784999999999997</c:v>
                </c:pt>
                <c:pt idx="43">
                  <c:v>6.0937000000000001</c:v>
                </c:pt>
                <c:pt idx="44">
                  <c:v>6.1692999999999998</c:v>
                </c:pt>
                <c:pt idx="45">
                  <c:v>7.0263</c:v>
                </c:pt>
                <c:pt idx="46">
                  <c:v>6.5374999999999996</c:v>
                </c:pt>
                <c:pt idx="47">
                  <c:v>5.3449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1-4A00-A343-6FB7FB57110D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81-4A00-A343-6FB7FB57110D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16.68</c:v>
                </c:pt>
                <c:pt idx="1">
                  <c:v>16.649999999999999</c:v>
                </c:pt>
                <c:pt idx="2">
                  <c:v>17.64</c:v>
                </c:pt>
                <c:pt idx="3">
                  <c:v>17.190000000000001</c:v>
                </c:pt>
                <c:pt idx="4">
                  <c:v>16.989999999999998</c:v>
                </c:pt>
                <c:pt idx="5">
                  <c:v>17.260000000000002</c:v>
                </c:pt>
                <c:pt idx="6">
                  <c:v>17.48</c:v>
                </c:pt>
                <c:pt idx="7">
                  <c:v>16.5</c:v>
                </c:pt>
                <c:pt idx="8">
                  <c:v>16.13</c:v>
                </c:pt>
                <c:pt idx="9">
                  <c:v>16.47</c:v>
                </c:pt>
                <c:pt idx="10">
                  <c:v>16.62</c:v>
                </c:pt>
                <c:pt idx="11">
                  <c:v>17.5</c:v>
                </c:pt>
                <c:pt idx="12">
                  <c:v>17.84</c:v>
                </c:pt>
                <c:pt idx="13">
                  <c:v>17.84</c:v>
                </c:pt>
                <c:pt idx="14">
                  <c:v>17.62</c:v>
                </c:pt>
                <c:pt idx="15">
                  <c:v>16.850000000000001</c:v>
                </c:pt>
                <c:pt idx="16">
                  <c:v>18.18</c:v>
                </c:pt>
                <c:pt idx="17">
                  <c:v>18.7</c:v>
                </c:pt>
                <c:pt idx="18">
                  <c:v>18.690000000000001</c:v>
                </c:pt>
                <c:pt idx="19">
                  <c:v>18.53</c:v>
                </c:pt>
                <c:pt idx="20">
                  <c:v>18.95</c:v>
                </c:pt>
                <c:pt idx="21">
                  <c:v>19.05</c:v>
                </c:pt>
                <c:pt idx="22">
                  <c:v>19.059999999999999</c:v>
                </c:pt>
                <c:pt idx="23">
                  <c:v>18.920000000000002</c:v>
                </c:pt>
                <c:pt idx="24">
                  <c:v>19.23</c:v>
                </c:pt>
                <c:pt idx="25">
                  <c:v>18.489999999999998</c:v>
                </c:pt>
                <c:pt idx="26">
                  <c:v>18.07</c:v>
                </c:pt>
                <c:pt idx="27">
                  <c:v>17.8</c:v>
                </c:pt>
                <c:pt idx="28">
                  <c:v>17.43</c:v>
                </c:pt>
                <c:pt idx="29">
                  <c:v>17.510000000000002</c:v>
                </c:pt>
                <c:pt idx="30">
                  <c:v>15.52</c:v>
                </c:pt>
                <c:pt idx="31">
                  <c:v>15.16</c:v>
                </c:pt>
                <c:pt idx="32">
                  <c:v>16.2</c:v>
                </c:pt>
                <c:pt idx="33">
                  <c:v>16.41</c:v>
                </c:pt>
                <c:pt idx="34">
                  <c:v>16.45</c:v>
                </c:pt>
                <c:pt idx="35">
                  <c:v>16.899999999999999</c:v>
                </c:pt>
                <c:pt idx="36">
                  <c:v>17.309999999999999</c:v>
                </c:pt>
                <c:pt idx="37">
                  <c:v>17.72</c:v>
                </c:pt>
                <c:pt idx="38">
                  <c:v>18.239999999999998</c:v>
                </c:pt>
                <c:pt idx="39">
                  <c:v>18.22</c:v>
                </c:pt>
                <c:pt idx="40">
                  <c:v>18.61</c:v>
                </c:pt>
                <c:pt idx="41">
                  <c:v>17.96</c:v>
                </c:pt>
                <c:pt idx="42">
                  <c:v>17.8</c:v>
                </c:pt>
                <c:pt idx="43">
                  <c:v>17.989999999999998</c:v>
                </c:pt>
                <c:pt idx="44">
                  <c:v>18.22</c:v>
                </c:pt>
                <c:pt idx="45">
                  <c:v>18.309999999999999</c:v>
                </c:pt>
                <c:pt idx="46">
                  <c:v>18.34</c:v>
                </c:pt>
                <c:pt idx="47">
                  <c:v>17.29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81-4A00-A343-6FB7FB57110D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81-4A00-A343-6FB7FB57110D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81-4A00-A343-6FB7FB57110D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6.2</c:v>
                </c:pt>
                <c:pt idx="1">
                  <c:v>7.3</c:v>
                </c:pt>
                <c:pt idx="2">
                  <c:v>5.9</c:v>
                </c:pt>
                <c:pt idx="3">
                  <c:v>2.1</c:v>
                </c:pt>
                <c:pt idx="4">
                  <c:v>4.7</c:v>
                </c:pt>
                <c:pt idx="5">
                  <c:v>5</c:v>
                </c:pt>
                <c:pt idx="6">
                  <c:v>6.5</c:v>
                </c:pt>
                <c:pt idx="7">
                  <c:v>3.9</c:v>
                </c:pt>
                <c:pt idx="8">
                  <c:v>4.8</c:v>
                </c:pt>
                <c:pt idx="9">
                  <c:v>5.4</c:v>
                </c:pt>
                <c:pt idx="10">
                  <c:v>3.8</c:v>
                </c:pt>
                <c:pt idx="11">
                  <c:v>2.8</c:v>
                </c:pt>
                <c:pt idx="12">
                  <c:v>2.5</c:v>
                </c:pt>
                <c:pt idx="13">
                  <c:v>3.7</c:v>
                </c:pt>
                <c:pt idx="14">
                  <c:v>3.4</c:v>
                </c:pt>
                <c:pt idx="15">
                  <c:v>7.2</c:v>
                </c:pt>
                <c:pt idx="16">
                  <c:v>5.9</c:v>
                </c:pt>
                <c:pt idx="17">
                  <c:v>4.5</c:v>
                </c:pt>
                <c:pt idx="18">
                  <c:v>4.4000000000000004</c:v>
                </c:pt>
                <c:pt idx="19">
                  <c:v>2.5</c:v>
                </c:pt>
                <c:pt idx="20">
                  <c:v>3</c:v>
                </c:pt>
                <c:pt idx="21">
                  <c:v>5.3</c:v>
                </c:pt>
                <c:pt idx="22">
                  <c:v>6.7</c:v>
                </c:pt>
                <c:pt idx="23">
                  <c:v>6.9</c:v>
                </c:pt>
                <c:pt idx="24">
                  <c:v>4.5</c:v>
                </c:pt>
                <c:pt idx="25">
                  <c:v>3.3</c:v>
                </c:pt>
                <c:pt idx="26">
                  <c:v>3.7</c:v>
                </c:pt>
                <c:pt idx="27">
                  <c:v>4.5</c:v>
                </c:pt>
                <c:pt idx="28">
                  <c:v>4.0999999999999996</c:v>
                </c:pt>
                <c:pt idx="29">
                  <c:v>2.5</c:v>
                </c:pt>
                <c:pt idx="30">
                  <c:v>1.8</c:v>
                </c:pt>
                <c:pt idx="31">
                  <c:v>1.1000000000000001</c:v>
                </c:pt>
                <c:pt idx="32">
                  <c:v>0.9</c:v>
                </c:pt>
                <c:pt idx="33">
                  <c:v>0.9</c:v>
                </c:pt>
                <c:pt idx="34">
                  <c:v>1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1</c:v>
                </c:pt>
                <c:pt idx="40">
                  <c:v>1</c:v>
                </c:pt>
                <c:pt idx="41">
                  <c:v>1.2</c:v>
                </c:pt>
                <c:pt idx="42">
                  <c:v>1.2</c:v>
                </c:pt>
                <c:pt idx="43">
                  <c:v>1.6</c:v>
                </c:pt>
                <c:pt idx="44">
                  <c:v>1.3</c:v>
                </c:pt>
                <c:pt idx="45">
                  <c:v>1.3</c:v>
                </c:pt>
                <c:pt idx="46">
                  <c:v>1.4</c:v>
                </c:pt>
                <c:pt idx="47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81-4A00-A343-6FB7FB57110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81-4A00-A343-6FB7FB57110D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81-4A00-A343-6FB7FB57110D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81-4A00-A343-6FB7FB57110D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81-4A00-A343-6FB7FB57110D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11.1</c:v>
                </c:pt>
                <c:pt idx="1">
                  <c:v>10.9</c:v>
                </c:pt>
                <c:pt idx="2">
                  <c:v>10.7</c:v>
                </c:pt>
                <c:pt idx="3">
                  <c:v>10.7</c:v>
                </c:pt>
                <c:pt idx="4">
                  <c:v>11.2</c:v>
                </c:pt>
                <c:pt idx="5">
                  <c:v>11.3</c:v>
                </c:pt>
                <c:pt idx="6">
                  <c:v>11.1</c:v>
                </c:pt>
                <c:pt idx="7">
                  <c:v>10.199999999999999</c:v>
                </c:pt>
                <c:pt idx="8">
                  <c:v>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81-4A00-A343-6FB7FB57110D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1.3015000000000001</c:v>
                </c:pt>
                <c:pt idx="1">
                  <c:v>1.2</c:v>
                </c:pt>
                <c:pt idx="2">
                  <c:v>1.1145</c:v>
                </c:pt>
                <c:pt idx="3">
                  <c:v>1.0926</c:v>
                </c:pt>
                <c:pt idx="4">
                  <c:v>1.0741000000000001</c:v>
                </c:pt>
                <c:pt idx="5">
                  <c:v>1.0654999999999999</c:v>
                </c:pt>
                <c:pt idx="6">
                  <c:v>1.0273000000000001</c:v>
                </c:pt>
                <c:pt idx="7">
                  <c:v>1.0055000000000001</c:v>
                </c:pt>
                <c:pt idx="8">
                  <c:v>0.98699999999999999</c:v>
                </c:pt>
                <c:pt idx="9">
                  <c:v>0.97709999999999997</c:v>
                </c:pt>
                <c:pt idx="10">
                  <c:v>0.96009999999999995</c:v>
                </c:pt>
                <c:pt idx="11">
                  <c:v>1.0122</c:v>
                </c:pt>
                <c:pt idx="12">
                  <c:v>1.2870999999999999</c:v>
                </c:pt>
                <c:pt idx="13">
                  <c:v>1.306</c:v>
                </c:pt>
                <c:pt idx="14">
                  <c:v>1.65</c:v>
                </c:pt>
                <c:pt idx="15">
                  <c:v>1.8782000000000001</c:v>
                </c:pt>
                <c:pt idx="16">
                  <c:v>2.5665</c:v>
                </c:pt>
                <c:pt idx="17">
                  <c:v>3.0305</c:v>
                </c:pt>
                <c:pt idx="18">
                  <c:v>3.7502</c:v>
                </c:pt>
                <c:pt idx="19">
                  <c:v>4.0140000000000002</c:v>
                </c:pt>
                <c:pt idx="20">
                  <c:v>4.4951999999999996</c:v>
                </c:pt>
                <c:pt idx="21">
                  <c:v>4.8987999999999996</c:v>
                </c:pt>
                <c:pt idx="22">
                  <c:v>5.1520000000000001</c:v>
                </c:pt>
                <c:pt idx="23">
                  <c:v>5.2912999999999997</c:v>
                </c:pt>
                <c:pt idx="24">
                  <c:v>5.3803000000000001</c:v>
                </c:pt>
                <c:pt idx="25">
                  <c:v>5.3022999999999998</c:v>
                </c:pt>
                <c:pt idx="26">
                  <c:v>5.4461000000000004</c:v>
                </c:pt>
                <c:pt idx="27">
                  <c:v>5.7629999999999999</c:v>
                </c:pt>
                <c:pt idx="28">
                  <c:v>5.7370999999999999</c:v>
                </c:pt>
                <c:pt idx="29">
                  <c:v>5.7862999999999998</c:v>
                </c:pt>
                <c:pt idx="30">
                  <c:v>5.7846000000000002</c:v>
                </c:pt>
                <c:pt idx="31">
                  <c:v>5.7984</c:v>
                </c:pt>
                <c:pt idx="32">
                  <c:v>5.7500999999999998</c:v>
                </c:pt>
                <c:pt idx="33">
                  <c:v>5.7178000000000004</c:v>
                </c:pt>
                <c:pt idx="34">
                  <c:v>5.6851000000000003</c:v>
                </c:pt>
                <c:pt idx="35">
                  <c:v>5.6684000000000001</c:v>
                </c:pt>
                <c:pt idx="36">
                  <c:v>5.6296999999999997</c:v>
                </c:pt>
                <c:pt idx="37">
                  <c:v>5.5031999999999996</c:v>
                </c:pt>
                <c:pt idx="38">
                  <c:v>5.3929</c:v>
                </c:pt>
                <c:pt idx="39">
                  <c:v>5.4073000000000002</c:v>
                </c:pt>
                <c:pt idx="40">
                  <c:v>5.2926000000000002</c:v>
                </c:pt>
                <c:pt idx="41">
                  <c:v>5.2824</c:v>
                </c:pt>
                <c:pt idx="42">
                  <c:v>5.165</c:v>
                </c:pt>
                <c:pt idx="43">
                  <c:v>5.093</c:v>
                </c:pt>
                <c:pt idx="44">
                  <c:v>3.3489</c:v>
                </c:pt>
                <c:pt idx="45">
                  <c:v>2.7075</c:v>
                </c:pt>
                <c:pt idx="46">
                  <c:v>2.1356999999999999</c:v>
                </c:pt>
                <c:pt idx="47">
                  <c:v>1.7562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81-4A00-A343-6FB7FB57110D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50.950200000000002</c:v>
                </c:pt>
                <c:pt idx="1">
                  <c:v>51.5792</c:v>
                </c:pt>
                <c:pt idx="2">
                  <c:v>51.11</c:v>
                </c:pt>
                <c:pt idx="3">
                  <c:v>52.253799999999998</c:v>
                </c:pt>
                <c:pt idx="4">
                  <c:v>52.1843</c:v>
                </c:pt>
                <c:pt idx="5">
                  <c:v>51.871699999999997</c:v>
                </c:pt>
                <c:pt idx="6">
                  <c:v>52.108600000000003</c:v>
                </c:pt>
                <c:pt idx="7">
                  <c:v>52.590800000000002</c:v>
                </c:pt>
                <c:pt idx="8">
                  <c:v>52.143500000000003</c:v>
                </c:pt>
                <c:pt idx="9">
                  <c:v>52.612000000000002</c:v>
                </c:pt>
                <c:pt idx="10">
                  <c:v>51.007899999999999</c:v>
                </c:pt>
                <c:pt idx="11">
                  <c:v>51.897399999999998</c:v>
                </c:pt>
                <c:pt idx="12">
                  <c:v>49.650399999999998</c:v>
                </c:pt>
                <c:pt idx="13">
                  <c:v>45.843299999999999</c:v>
                </c:pt>
                <c:pt idx="14">
                  <c:v>45.734699999999997</c:v>
                </c:pt>
                <c:pt idx="15">
                  <c:v>47.753999999999998</c:v>
                </c:pt>
                <c:pt idx="16">
                  <c:v>50.661299999999997</c:v>
                </c:pt>
                <c:pt idx="17">
                  <c:v>50.929699999999997</c:v>
                </c:pt>
                <c:pt idx="18">
                  <c:v>50.849200000000003</c:v>
                </c:pt>
                <c:pt idx="19">
                  <c:v>48.520299999999999</c:v>
                </c:pt>
                <c:pt idx="20">
                  <c:v>47.219499999999996</c:v>
                </c:pt>
                <c:pt idx="21">
                  <c:v>47.2502</c:v>
                </c:pt>
                <c:pt idx="22">
                  <c:v>40.227200000000003</c:v>
                </c:pt>
                <c:pt idx="23">
                  <c:v>40.089300000000001</c:v>
                </c:pt>
                <c:pt idx="24">
                  <c:v>41.508899999999997</c:v>
                </c:pt>
                <c:pt idx="25">
                  <c:v>44.420200000000001</c:v>
                </c:pt>
                <c:pt idx="26">
                  <c:v>44.377299999999998</c:v>
                </c:pt>
                <c:pt idx="27">
                  <c:v>44.416499999999999</c:v>
                </c:pt>
                <c:pt idx="28">
                  <c:v>44.826500000000003</c:v>
                </c:pt>
                <c:pt idx="29">
                  <c:v>43.872799999999998</c:v>
                </c:pt>
                <c:pt idx="30">
                  <c:v>44.193100000000001</c:v>
                </c:pt>
                <c:pt idx="31">
                  <c:v>45.65</c:v>
                </c:pt>
                <c:pt idx="32">
                  <c:v>45.006700000000002</c:v>
                </c:pt>
                <c:pt idx="33">
                  <c:v>45.4801</c:v>
                </c:pt>
                <c:pt idx="34">
                  <c:v>45.286700000000003</c:v>
                </c:pt>
                <c:pt idx="35">
                  <c:v>45.579700000000003</c:v>
                </c:pt>
                <c:pt idx="36">
                  <c:v>44.287799999999997</c:v>
                </c:pt>
                <c:pt idx="37">
                  <c:v>43.132100000000001</c:v>
                </c:pt>
                <c:pt idx="38">
                  <c:v>44.634300000000003</c:v>
                </c:pt>
                <c:pt idx="39">
                  <c:v>46.183300000000003</c:v>
                </c:pt>
                <c:pt idx="40">
                  <c:v>46.644799999999996</c:v>
                </c:pt>
                <c:pt idx="41">
                  <c:v>45.890300000000003</c:v>
                </c:pt>
                <c:pt idx="42">
                  <c:v>46.325000000000003</c:v>
                </c:pt>
                <c:pt idx="43">
                  <c:v>46.256100000000004</c:v>
                </c:pt>
                <c:pt idx="44">
                  <c:v>46.856299999999997</c:v>
                </c:pt>
                <c:pt idx="45">
                  <c:v>45.929299999999998</c:v>
                </c:pt>
                <c:pt idx="46">
                  <c:v>46.698999999999998</c:v>
                </c:pt>
                <c:pt idx="47">
                  <c:v>46.6798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81-4A00-A343-6FB7FB57110D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20.223600000000001</c:v>
                </c:pt>
                <c:pt idx="1">
                  <c:v>21.148129999999998</c:v>
                </c:pt>
                <c:pt idx="2">
                  <c:v>23.499549999999999</c:v>
                </c:pt>
                <c:pt idx="3">
                  <c:v>23.476800000000001</c:v>
                </c:pt>
                <c:pt idx="4">
                  <c:v>21.908429999999999</c:v>
                </c:pt>
                <c:pt idx="5">
                  <c:v>23.712029999999999</c:v>
                </c:pt>
                <c:pt idx="6">
                  <c:v>25.380199999999999</c:v>
                </c:pt>
                <c:pt idx="7">
                  <c:v>24.122630000000001</c:v>
                </c:pt>
                <c:pt idx="8">
                  <c:v>23.884270000000001</c:v>
                </c:pt>
                <c:pt idx="9">
                  <c:v>26.856290000000001</c:v>
                </c:pt>
                <c:pt idx="10">
                  <c:v>24.001069999999999</c:v>
                </c:pt>
                <c:pt idx="11">
                  <c:v>35.663989999999998</c:v>
                </c:pt>
                <c:pt idx="12">
                  <c:v>34.727829999999997</c:v>
                </c:pt>
                <c:pt idx="13">
                  <c:v>30.904140000000002</c:v>
                </c:pt>
                <c:pt idx="14">
                  <c:v>34.817079999999997</c:v>
                </c:pt>
                <c:pt idx="15">
                  <c:v>35.316789999999997</c:v>
                </c:pt>
                <c:pt idx="16">
                  <c:v>33.608280000000001</c:v>
                </c:pt>
                <c:pt idx="17">
                  <c:v>35.852350000000001</c:v>
                </c:pt>
                <c:pt idx="18">
                  <c:v>37.651350000000001</c:v>
                </c:pt>
                <c:pt idx="19">
                  <c:v>40.372050000000002</c:v>
                </c:pt>
                <c:pt idx="20">
                  <c:v>40.548290000000001</c:v>
                </c:pt>
                <c:pt idx="21">
                  <c:v>41.204540000000001</c:v>
                </c:pt>
                <c:pt idx="22">
                  <c:v>42.636879999999998</c:v>
                </c:pt>
                <c:pt idx="23">
                  <c:v>43.786969999999997</c:v>
                </c:pt>
                <c:pt idx="24">
                  <c:v>45.686419999999998</c:v>
                </c:pt>
                <c:pt idx="25">
                  <c:v>43.184519999999999</c:v>
                </c:pt>
                <c:pt idx="26">
                  <c:v>41.456879999999998</c:v>
                </c:pt>
                <c:pt idx="27">
                  <c:v>40.702269999999999</c:v>
                </c:pt>
                <c:pt idx="28">
                  <c:v>41.825119999999998</c:v>
                </c:pt>
                <c:pt idx="29">
                  <c:v>41.737780000000001</c:v>
                </c:pt>
                <c:pt idx="30">
                  <c:v>42.757750000000001</c:v>
                </c:pt>
                <c:pt idx="31">
                  <c:v>42.781440000000003</c:v>
                </c:pt>
                <c:pt idx="32">
                  <c:v>43.580489999999998</c:v>
                </c:pt>
                <c:pt idx="33">
                  <c:v>42.689250000000001</c:v>
                </c:pt>
                <c:pt idx="34">
                  <c:v>44.435749999999999</c:v>
                </c:pt>
                <c:pt idx="35">
                  <c:v>50.693510000000003</c:v>
                </c:pt>
                <c:pt idx="36">
                  <c:v>54.905659999999997</c:v>
                </c:pt>
                <c:pt idx="37">
                  <c:v>83.118290000000002</c:v>
                </c:pt>
                <c:pt idx="38">
                  <c:v>90.621859999999998</c:v>
                </c:pt>
                <c:pt idx="39">
                  <c:v>94.660529999999994</c:v>
                </c:pt>
                <c:pt idx="40">
                  <c:v>90.579139999999995</c:v>
                </c:pt>
                <c:pt idx="41">
                  <c:v>93.391509999999997</c:v>
                </c:pt>
                <c:pt idx="42">
                  <c:v>95.429569999999998</c:v>
                </c:pt>
                <c:pt idx="43">
                  <c:v>95.626249999999999</c:v>
                </c:pt>
                <c:pt idx="44">
                  <c:v>91.886629999999997</c:v>
                </c:pt>
                <c:pt idx="45">
                  <c:v>94.200850000000003</c:v>
                </c:pt>
                <c:pt idx="46">
                  <c:v>93.691839999999999</c:v>
                </c:pt>
                <c:pt idx="47">
                  <c:v>94.458579999999998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281-4A00-A343-6FB7FB57110D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28.289629999999999</c:v>
                </c:pt>
                <c:pt idx="1">
                  <c:v>28.048970000000001</c:v>
                </c:pt>
                <c:pt idx="2">
                  <c:v>27.676279999999998</c:v>
                </c:pt>
                <c:pt idx="3">
                  <c:v>28.319600000000001</c:v>
                </c:pt>
                <c:pt idx="4">
                  <c:v>28.392099999999999</c:v>
                </c:pt>
                <c:pt idx="5">
                  <c:v>28.063569999999999</c:v>
                </c:pt>
                <c:pt idx="6">
                  <c:v>28.37978</c:v>
                </c:pt>
                <c:pt idx="7">
                  <c:v>28.60473</c:v>
                </c:pt>
                <c:pt idx="8">
                  <c:v>28.503260000000001</c:v>
                </c:pt>
                <c:pt idx="9">
                  <c:v>28.651679999999999</c:v>
                </c:pt>
                <c:pt idx="10">
                  <c:v>28.30855</c:v>
                </c:pt>
                <c:pt idx="11">
                  <c:v>26.880099999999999</c:v>
                </c:pt>
                <c:pt idx="12">
                  <c:v>26.299309999999998</c:v>
                </c:pt>
                <c:pt idx="13">
                  <c:v>26.235900000000001</c:v>
                </c:pt>
                <c:pt idx="14">
                  <c:v>27.199480000000001</c:v>
                </c:pt>
                <c:pt idx="15">
                  <c:v>27.197399999999998</c:v>
                </c:pt>
                <c:pt idx="16">
                  <c:v>27.775359999999999</c:v>
                </c:pt>
                <c:pt idx="17">
                  <c:v>28.09122</c:v>
                </c:pt>
                <c:pt idx="18">
                  <c:v>27.929359999999999</c:v>
                </c:pt>
                <c:pt idx="19">
                  <c:v>28.23939</c:v>
                </c:pt>
                <c:pt idx="20">
                  <c:v>27.816230000000001</c:v>
                </c:pt>
                <c:pt idx="21">
                  <c:v>27.77139</c:v>
                </c:pt>
                <c:pt idx="22">
                  <c:v>27.80997</c:v>
                </c:pt>
                <c:pt idx="23">
                  <c:v>27.050640000000001</c:v>
                </c:pt>
                <c:pt idx="24">
                  <c:v>26.375620000000001</c:v>
                </c:pt>
                <c:pt idx="25">
                  <c:v>27.111249999999998</c:v>
                </c:pt>
                <c:pt idx="26">
                  <c:v>27.193480000000001</c:v>
                </c:pt>
                <c:pt idx="27">
                  <c:v>27.767569999999999</c:v>
                </c:pt>
                <c:pt idx="28">
                  <c:v>28.4389</c:v>
                </c:pt>
                <c:pt idx="29">
                  <c:v>29.203579999999999</c:v>
                </c:pt>
                <c:pt idx="30">
                  <c:v>28.176100000000002</c:v>
                </c:pt>
                <c:pt idx="31">
                  <c:v>28.38034</c:v>
                </c:pt>
                <c:pt idx="32">
                  <c:v>28.08634</c:v>
                </c:pt>
                <c:pt idx="33">
                  <c:v>27.836130000000001</c:v>
                </c:pt>
                <c:pt idx="34">
                  <c:v>27.543109999999999</c:v>
                </c:pt>
                <c:pt idx="35">
                  <c:v>26.679770000000001</c:v>
                </c:pt>
                <c:pt idx="36">
                  <c:v>23.855799999999999</c:v>
                </c:pt>
                <c:pt idx="37">
                  <c:v>25.025289999999998</c:v>
                </c:pt>
                <c:pt idx="38">
                  <c:v>27.92314</c:v>
                </c:pt>
                <c:pt idx="39">
                  <c:v>28.26371</c:v>
                </c:pt>
                <c:pt idx="40">
                  <c:v>28.927050000000001</c:v>
                </c:pt>
                <c:pt idx="41">
                  <c:v>27.758679999999998</c:v>
                </c:pt>
                <c:pt idx="42">
                  <c:v>28.340859999999999</c:v>
                </c:pt>
                <c:pt idx="43">
                  <c:v>28.681000000000001</c:v>
                </c:pt>
                <c:pt idx="44">
                  <c:v>29.120619999999999</c:v>
                </c:pt>
                <c:pt idx="45">
                  <c:v>28.440660000000001</c:v>
                </c:pt>
                <c:pt idx="46">
                  <c:v>28.831289999999999</c:v>
                </c:pt>
                <c:pt idx="47">
                  <c:v>28.80461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281-4A00-A343-6FB7FB57110D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281-4A00-A343-6FB7FB57110D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164.16</c:v>
                </c:pt>
                <c:pt idx="1">
                  <c:v>164.12</c:v>
                </c:pt>
                <c:pt idx="2">
                  <c:v>163.77000000000001</c:v>
                </c:pt>
                <c:pt idx="3">
                  <c:v>165.37</c:v>
                </c:pt>
                <c:pt idx="4">
                  <c:v>164.51</c:v>
                </c:pt>
                <c:pt idx="5">
                  <c:v>165.07</c:v>
                </c:pt>
                <c:pt idx="6">
                  <c:v>162.83000000000001</c:v>
                </c:pt>
                <c:pt idx="7">
                  <c:v>163.93</c:v>
                </c:pt>
                <c:pt idx="8">
                  <c:v>165.64</c:v>
                </c:pt>
                <c:pt idx="9">
                  <c:v>166.44</c:v>
                </c:pt>
                <c:pt idx="10">
                  <c:v>164.43</c:v>
                </c:pt>
                <c:pt idx="11">
                  <c:v>128.04</c:v>
                </c:pt>
                <c:pt idx="12">
                  <c:v>121.92</c:v>
                </c:pt>
                <c:pt idx="13">
                  <c:v>122.16</c:v>
                </c:pt>
                <c:pt idx="14">
                  <c:v>145.74</c:v>
                </c:pt>
                <c:pt idx="15">
                  <c:v>154.47999999999999</c:v>
                </c:pt>
                <c:pt idx="16">
                  <c:v>159.71</c:v>
                </c:pt>
                <c:pt idx="17">
                  <c:v>162.34</c:v>
                </c:pt>
                <c:pt idx="18">
                  <c:v>162.93</c:v>
                </c:pt>
                <c:pt idx="19">
                  <c:v>157.86000000000001</c:v>
                </c:pt>
                <c:pt idx="20">
                  <c:v>156.38999999999999</c:v>
                </c:pt>
                <c:pt idx="21">
                  <c:v>156.86000000000001</c:v>
                </c:pt>
                <c:pt idx="22">
                  <c:v>161.53</c:v>
                </c:pt>
                <c:pt idx="23">
                  <c:v>160.08000000000001</c:v>
                </c:pt>
                <c:pt idx="24">
                  <c:v>158.74</c:v>
                </c:pt>
                <c:pt idx="25">
                  <c:v>158.63999999999999</c:v>
                </c:pt>
                <c:pt idx="26">
                  <c:v>160.51</c:v>
                </c:pt>
                <c:pt idx="27">
                  <c:v>160.41999999999999</c:v>
                </c:pt>
                <c:pt idx="28">
                  <c:v>160.25</c:v>
                </c:pt>
                <c:pt idx="29">
                  <c:v>161.55000000000001</c:v>
                </c:pt>
                <c:pt idx="30">
                  <c:v>160.94999999999999</c:v>
                </c:pt>
                <c:pt idx="31">
                  <c:v>160.47</c:v>
                </c:pt>
                <c:pt idx="32">
                  <c:v>161.4</c:v>
                </c:pt>
                <c:pt idx="33">
                  <c:v>160.83000000000001</c:v>
                </c:pt>
                <c:pt idx="34">
                  <c:v>160.16999999999999</c:v>
                </c:pt>
                <c:pt idx="35">
                  <c:v>159.18</c:v>
                </c:pt>
                <c:pt idx="36">
                  <c:v>160.66999999999999</c:v>
                </c:pt>
                <c:pt idx="37">
                  <c:v>159.25</c:v>
                </c:pt>
                <c:pt idx="38">
                  <c:v>156.68</c:v>
                </c:pt>
                <c:pt idx="39">
                  <c:v>159.15</c:v>
                </c:pt>
                <c:pt idx="40">
                  <c:v>160.72</c:v>
                </c:pt>
                <c:pt idx="41">
                  <c:v>162.44999999999999</c:v>
                </c:pt>
                <c:pt idx="42">
                  <c:v>163.66</c:v>
                </c:pt>
                <c:pt idx="43">
                  <c:v>163.44</c:v>
                </c:pt>
                <c:pt idx="44">
                  <c:v>164.24</c:v>
                </c:pt>
                <c:pt idx="45">
                  <c:v>163.95</c:v>
                </c:pt>
                <c:pt idx="46">
                  <c:v>164.18</c:v>
                </c:pt>
                <c:pt idx="47">
                  <c:v>162.38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281-4A00-A343-6FB7FB57110D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281-4A00-A343-6FB7FB57110D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39.125999999999998</c:v>
                </c:pt>
                <c:pt idx="1">
                  <c:v>38.869999999999997</c:v>
                </c:pt>
                <c:pt idx="2">
                  <c:v>38.055</c:v>
                </c:pt>
                <c:pt idx="3">
                  <c:v>37.828000000000003</c:v>
                </c:pt>
                <c:pt idx="4">
                  <c:v>38.234000000000002</c:v>
                </c:pt>
                <c:pt idx="5">
                  <c:v>37.631</c:v>
                </c:pt>
                <c:pt idx="6">
                  <c:v>36.978999999999999</c:v>
                </c:pt>
                <c:pt idx="7">
                  <c:v>38.100999999999999</c:v>
                </c:pt>
                <c:pt idx="8">
                  <c:v>36.5</c:v>
                </c:pt>
                <c:pt idx="9">
                  <c:v>37.93</c:v>
                </c:pt>
                <c:pt idx="10">
                  <c:v>36.734999999999999</c:v>
                </c:pt>
                <c:pt idx="11">
                  <c:v>35.018999999999998</c:v>
                </c:pt>
                <c:pt idx="12">
                  <c:v>33.773000000000003</c:v>
                </c:pt>
                <c:pt idx="13">
                  <c:v>30.873000000000001</c:v>
                </c:pt>
                <c:pt idx="14">
                  <c:v>31.536000000000001</c:v>
                </c:pt>
                <c:pt idx="15">
                  <c:v>33.283000000000001</c:v>
                </c:pt>
                <c:pt idx="16">
                  <c:v>35.198</c:v>
                </c:pt>
                <c:pt idx="17">
                  <c:v>36.412999999999997</c:v>
                </c:pt>
                <c:pt idx="18">
                  <c:v>36.906999999999996</c:v>
                </c:pt>
                <c:pt idx="19">
                  <c:v>37.433</c:v>
                </c:pt>
                <c:pt idx="20">
                  <c:v>37.652999999999999</c:v>
                </c:pt>
                <c:pt idx="21">
                  <c:v>37.247999999999998</c:v>
                </c:pt>
                <c:pt idx="22">
                  <c:v>38.627000000000002</c:v>
                </c:pt>
                <c:pt idx="23">
                  <c:v>37.22</c:v>
                </c:pt>
                <c:pt idx="24">
                  <c:v>36.017000000000003</c:v>
                </c:pt>
                <c:pt idx="25">
                  <c:v>36.298000000000002</c:v>
                </c:pt>
                <c:pt idx="26">
                  <c:v>35.375</c:v>
                </c:pt>
                <c:pt idx="27">
                  <c:v>35.54</c:v>
                </c:pt>
                <c:pt idx="28">
                  <c:v>36.978000000000002</c:v>
                </c:pt>
                <c:pt idx="29">
                  <c:v>37.481999999999999</c:v>
                </c:pt>
                <c:pt idx="30">
                  <c:v>38.871000000000002</c:v>
                </c:pt>
                <c:pt idx="31">
                  <c:v>37.6</c:v>
                </c:pt>
                <c:pt idx="32">
                  <c:v>36.222000000000001</c:v>
                </c:pt>
                <c:pt idx="33">
                  <c:v>36.122</c:v>
                </c:pt>
                <c:pt idx="34">
                  <c:v>35.759</c:v>
                </c:pt>
                <c:pt idx="35">
                  <c:v>33.881</c:v>
                </c:pt>
                <c:pt idx="36">
                  <c:v>34.363</c:v>
                </c:pt>
                <c:pt idx="37">
                  <c:v>31.997</c:v>
                </c:pt>
                <c:pt idx="38">
                  <c:v>31.573</c:v>
                </c:pt>
                <c:pt idx="39">
                  <c:v>33.262999999999998</c:v>
                </c:pt>
                <c:pt idx="40">
                  <c:v>34.161000000000001</c:v>
                </c:pt>
                <c:pt idx="41">
                  <c:v>36.113</c:v>
                </c:pt>
                <c:pt idx="42">
                  <c:v>36.875</c:v>
                </c:pt>
                <c:pt idx="43">
                  <c:v>36.939</c:v>
                </c:pt>
                <c:pt idx="44">
                  <c:v>37.670999999999999</c:v>
                </c:pt>
                <c:pt idx="45">
                  <c:v>37.302999999999997</c:v>
                </c:pt>
                <c:pt idx="46">
                  <c:v>38.073999999999998</c:v>
                </c:pt>
                <c:pt idx="47">
                  <c:v>38.204000000000001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281-4A00-A343-6FB7FB57110D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32.767389999999999</c:v>
                </c:pt>
                <c:pt idx="1">
                  <c:v>33.509990000000002</c:v>
                </c:pt>
                <c:pt idx="2">
                  <c:v>35.893520000000002</c:v>
                </c:pt>
                <c:pt idx="3">
                  <c:v>36.476329999999997</c:v>
                </c:pt>
                <c:pt idx="4">
                  <c:v>36.543419999999998</c:v>
                </c:pt>
                <c:pt idx="5">
                  <c:v>36.318170000000002</c:v>
                </c:pt>
                <c:pt idx="6">
                  <c:v>34.851660000000003</c:v>
                </c:pt>
                <c:pt idx="7">
                  <c:v>34.323030000000003</c:v>
                </c:pt>
                <c:pt idx="8">
                  <c:v>33.97289</c:v>
                </c:pt>
                <c:pt idx="9">
                  <c:v>33.605899999999998</c:v>
                </c:pt>
                <c:pt idx="10">
                  <c:v>33.267479999999999</c:v>
                </c:pt>
                <c:pt idx="11">
                  <c:v>33.959470000000003</c:v>
                </c:pt>
                <c:pt idx="12">
                  <c:v>33.553060000000002</c:v>
                </c:pt>
                <c:pt idx="13">
                  <c:v>33.834910000000001</c:v>
                </c:pt>
                <c:pt idx="14">
                  <c:v>34.467109999999998</c:v>
                </c:pt>
                <c:pt idx="15">
                  <c:v>35.18347</c:v>
                </c:pt>
                <c:pt idx="16">
                  <c:v>35.890079999999998</c:v>
                </c:pt>
                <c:pt idx="17">
                  <c:v>35.790700000000001</c:v>
                </c:pt>
                <c:pt idx="18">
                  <c:v>35.478670000000001</c:v>
                </c:pt>
                <c:pt idx="19">
                  <c:v>35.375410000000002</c:v>
                </c:pt>
                <c:pt idx="20">
                  <c:v>36.276020000000003</c:v>
                </c:pt>
                <c:pt idx="21">
                  <c:v>34.960389999999997</c:v>
                </c:pt>
                <c:pt idx="22">
                  <c:v>34.652700000000003</c:v>
                </c:pt>
                <c:pt idx="23">
                  <c:v>33.815770000000001</c:v>
                </c:pt>
                <c:pt idx="24">
                  <c:v>34.34055</c:v>
                </c:pt>
                <c:pt idx="25">
                  <c:v>33.756599999999999</c:v>
                </c:pt>
                <c:pt idx="26">
                  <c:v>34.525620000000004</c:v>
                </c:pt>
                <c:pt idx="27">
                  <c:v>34.634340000000002</c:v>
                </c:pt>
                <c:pt idx="28">
                  <c:v>34.921230000000001</c:v>
                </c:pt>
                <c:pt idx="29">
                  <c:v>34.420920000000002</c:v>
                </c:pt>
                <c:pt idx="30">
                  <c:v>34.007710000000003</c:v>
                </c:pt>
                <c:pt idx="31">
                  <c:v>33.598649999999999</c:v>
                </c:pt>
                <c:pt idx="32">
                  <c:v>33.367150000000002</c:v>
                </c:pt>
                <c:pt idx="33">
                  <c:v>32.757770000000001</c:v>
                </c:pt>
                <c:pt idx="34">
                  <c:v>32.958959999999998</c:v>
                </c:pt>
                <c:pt idx="35">
                  <c:v>32.262630000000001</c:v>
                </c:pt>
                <c:pt idx="36">
                  <c:v>30.187850000000001</c:v>
                </c:pt>
                <c:pt idx="37">
                  <c:v>31.594550000000002</c:v>
                </c:pt>
                <c:pt idx="38">
                  <c:v>30.973240000000001</c:v>
                </c:pt>
                <c:pt idx="39">
                  <c:v>31.293500000000002</c:v>
                </c:pt>
                <c:pt idx="40">
                  <c:v>30.660139999999998</c:v>
                </c:pt>
                <c:pt idx="41">
                  <c:v>31.087</c:v>
                </c:pt>
                <c:pt idx="42">
                  <c:v>31.51146</c:v>
                </c:pt>
                <c:pt idx="43">
                  <c:v>31.665600000000001</c:v>
                </c:pt>
                <c:pt idx="44">
                  <c:v>31.020859999999999</c:v>
                </c:pt>
                <c:pt idx="45">
                  <c:v>32.220489999999998</c:v>
                </c:pt>
                <c:pt idx="46">
                  <c:v>31.05893</c:v>
                </c:pt>
                <c:pt idx="47">
                  <c:v>31.60294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281-4A00-A343-6FB7FB57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401-BCD9-F73D307DCF1D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198.10767999999999</c:v>
                </c:pt>
                <c:pt idx="1">
                  <c:v>198.62558999999999</c:v>
                </c:pt>
                <c:pt idx="2">
                  <c:v>198.50908000000001</c:v>
                </c:pt>
                <c:pt idx="3">
                  <c:v>197.77298999999999</c:v>
                </c:pt>
                <c:pt idx="4">
                  <c:v>198.54033999999999</c:v>
                </c:pt>
                <c:pt idx="5">
                  <c:v>198.11473000000001</c:v>
                </c:pt>
                <c:pt idx="6">
                  <c:v>197.84948</c:v>
                </c:pt>
                <c:pt idx="7">
                  <c:v>197.90261000000001</c:v>
                </c:pt>
                <c:pt idx="8">
                  <c:v>197.39691999999999</c:v>
                </c:pt>
                <c:pt idx="9">
                  <c:v>197.33396999999999</c:v>
                </c:pt>
                <c:pt idx="10">
                  <c:v>197.8914</c:v>
                </c:pt>
                <c:pt idx="11">
                  <c:v>198.03869</c:v>
                </c:pt>
                <c:pt idx="12">
                  <c:v>198.11927</c:v>
                </c:pt>
                <c:pt idx="13">
                  <c:v>197.96914000000001</c:v>
                </c:pt>
                <c:pt idx="14">
                  <c:v>196.50026</c:v>
                </c:pt>
                <c:pt idx="15">
                  <c:v>196.23745</c:v>
                </c:pt>
                <c:pt idx="16">
                  <c:v>196.64565999999999</c:v>
                </c:pt>
                <c:pt idx="17">
                  <c:v>196.53817000000001</c:v>
                </c:pt>
                <c:pt idx="18">
                  <c:v>198.39080000000001</c:v>
                </c:pt>
                <c:pt idx="19">
                  <c:v>197.38788</c:v>
                </c:pt>
                <c:pt idx="20">
                  <c:v>196.47506000000001</c:v>
                </c:pt>
                <c:pt idx="21">
                  <c:v>196.54515000000001</c:v>
                </c:pt>
                <c:pt idx="22">
                  <c:v>198.36948000000001</c:v>
                </c:pt>
                <c:pt idx="23">
                  <c:v>197.58855</c:v>
                </c:pt>
                <c:pt idx="24">
                  <c:v>197.18601000000001</c:v>
                </c:pt>
                <c:pt idx="25">
                  <c:v>197.66551000000001</c:v>
                </c:pt>
                <c:pt idx="26">
                  <c:v>197.56619000000001</c:v>
                </c:pt>
                <c:pt idx="27">
                  <c:v>198.33984000000001</c:v>
                </c:pt>
                <c:pt idx="28">
                  <c:v>198.06129000000001</c:v>
                </c:pt>
                <c:pt idx="29">
                  <c:v>197.80045999999999</c:v>
                </c:pt>
                <c:pt idx="30">
                  <c:v>197.49384000000001</c:v>
                </c:pt>
                <c:pt idx="31">
                  <c:v>197.68997999999999</c:v>
                </c:pt>
                <c:pt idx="32">
                  <c:v>196.97040999999999</c:v>
                </c:pt>
                <c:pt idx="33">
                  <c:v>197.54739000000001</c:v>
                </c:pt>
                <c:pt idx="34">
                  <c:v>197.36287999999999</c:v>
                </c:pt>
                <c:pt idx="35">
                  <c:v>181.85634999999999</c:v>
                </c:pt>
                <c:pt idx="36">
                  <c:v>73.920389999999998</c:v>
                </c:pt>
                <c:pt idx="37">
                  <c:v>86.847239999999999</c:v>
                </c:pt>
                <c:pt idx="38">
                  <c:v>85.41704</c:v>
                </c:pt>
                <c:pt idx="39">
                  <c:v>84.721220000000002</c:v>
                </c:pt>
                <c:pt idx="40">
                  <c:v>87.437920000000005</c:v>
                </c:pt>
                <c:pt idx="41">
                  <c:v>87.611779999999996</c:v>
                </c:pt>
                <c:pt idx="42">
                  <c:v>89.576449999999994</c:v>
                </c:pt>
                <c:pt idx="43">
                  <c:v>193.57938999999999</c:v>
                </c:pt>
                <c:pt idx="44">
                  <c:v>193.55549999999999</c:v>
                </c:pt>
                <c:pt idx="45">
                  <c:v>193.50089</c:v>
                </c:pt>
                <c:pt idx="46">
                  <c:v>199.95248000000001</c:v>
                </c:pt>
                <c:pt idx="47">
                  <c:v>198.77525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3-4401-BCD9-F73D307DCF1D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35.127000000000002</c:v>
                </c:pt>
                <c:pt idx="1">
                  <c:v>35.238999999999997</c:v>
                </c:pt>
                <c:pt idx="2">
                  <c:v>34.979599999999998</c:v>
                </c:pt>
                <c:pt idx="3">
                  <c:v>35.358600000000003</c:v>
                </c:pt>
                <c:pt idx="4">
                  <c:v>34.842500000000001</c:v>
                </c:pt>
                <c:pt idx="5">
                  <c:v>36.231499999999997</c:v>
                </c:pt>
                <c:pt idx="6">
                  <c:v>35.418700000000001</c:v>
                </c:pt>
                <c:pt idx="7">
                  <c:v>34.917499999999997</c:v>
                </c:pt>
                <c:pt idx="8">
                  <c:v>34.402099999999997</c:v>
                </c:pt>
                <c:pt idx="9">
                  <c:v>33.872799999999998</c:v>
                </c:pt>
                <c:pt idx="10">
                  <c:v>33.006500000000003</c:v>
                </c:pt>
                <c:pt idx="11">
                  <c:v>31.231200000000001</c:v>
                </c:pt>
                <c:pt idx="12">
                  <c:v>30.976700000000001</c:v>
                </c:pt>
                <c:pt idx="13">
                  <c:v>30.980799999999999</c:v>
                </c:pt>
                <c:pt idx="14">
                  <c:v>30.482800000000001</c:v>
                </c:pt>
                <c:pt idx="15">
                  <c:v>30.915099999999999</c:v>
                </c:pt>
                <c:pt idx="16">
                  <c:v>30.741800000000001</c:v>
                </c:pt>
                <c:pt idx="17">
                  <c:v>27.760899999999999</c:v>
                </c:pt>
                <c:pt idx="18">
                  <c:v>28.1721</c:v>
                </c:pt>
                <c:pt idx="19">
                  <c:v>29.548200000000001</c:v>
                </c:pt>
                <c:pt idx="20">
                  <c:v>32.306399999999996</c:v>
                </c:pt>
                <c:pt idx="21">
                  <c:v>35.111600000000003</c:v>
                </c:pt>
                <c:pt idx="22">
                  <c:v>35.311999999999998</c:v>
                </c:pt>
                <c:pt idx="23">
                  <c:v>35.2654</c:v>
                </c:pt>
                <c:pt idx="24">
                  <c:v>34.183</c:v>
                </c:pt>
                <c:pt idx="25">
                  <c:v>33.954500000000003</c:v>
                </c:pt>
                <c:pt idx="26">
                  <c:v>33.824100000000001</c:v>
                </c:pt>
                <c:pt idx="27">
                  <c:v>33.923400000000001</c:v>
                </c:pt>
                <c:pt idx="28">
                  <c:v>34.5366</c:v>
                </c:pt>
                <c:pt idx="29">
                  <c:v>35.270800000000001</c:v>
                </c:pt>
                <c:pt idx="30">
                  <c:v>34.917999999999999</c:v>
                </c:pt>
                <c:pt idx="31">
                  <c:v>34.928199999999997</c:v>
                </c:pt>
                <c:pt idx="32">
                  <c:v>34.557099999999998</c:v>
                </c:pt>
                <c:pt idx="33">
                  <c:v>33.718400000000003</c:v>
                </c:pt>
                <c:pt idx="34">
                  <c:v>33.061500000000002</c:v>
                </c:pt>
                <c:pt idx="35">
                  <c:v>31.6021</c:v>
                </c:pt>
                <c:pt idx="36">
                  <c:v>31.290700000000001</c:v>
                </c:pt>
                <c:pt idx="37">
                  <c:v>27.663499999999999</c:v>
                </c:pt>
                <c:pt idx="38">
                  <c:v>27.898900000000001</c:v>
                </c:pt>
                <c:pt idx="39">
                  <c:v>26.8475</c:v>
                </c:pt>
                <c:pt idx="40">
                  <c:v>25.0121</c:v>
                </c:pt>
                <c:pt idx="41">
                  <c:v>24.983799999999999</c:v>
                </c:pt>
                <c:pt idx="42">
                  <c:v>26.9025</c:v>
                </c:pt>
                <c:pt idx="43">
                  <c:v>27.3611</c:v>
                </c:pt>
                <c:pt idx="44">
                  <c:v>27.3721</c:v>
                </c:pt>
                <c:pt idx="45">
                  <c:v>28.4194</c:v>
                </c:pt>
                <c:pt idx="46">
                  <c:v>30.881599999999999</c:v>
                </c:pt>
                <c:pt idx="47">
                  <c:v>29.859200000000001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3-4401-BCD9-F73D307DCF1D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3-4401-BCD9-F73D307DCF1D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C3-4401-BCD9-F73D307DCF1D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C3-4401-BCD9-F73D307DCF1D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C3-4401-BCD9-F73D307DCF1D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C3-4401-BCD9-F73D307DCF1D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52.069690000000001</c:v>
                </c:pt>
                <c:pt idx="1">
                  <c:v>52.261490000000002</c:v>
                </c:pt>
                <c:pt idx="2">
                  <c:v>52.401400000000002</c:v>
                </c:pt>
                <c:pt idx="3">
                  <c:v>52.164029999999997</c:v>
                </c:pt>
                <c:pt idx="4">
                  <c:v>51.876539999999999</c:v>
                </c:pt>
                <c:pt idx="5">
                  <c:v>51.370190000000001</c:v>
                </c:pt>
                <c:pt idx="6">
                  <c:v>51.553649999999998</c:v>
                </c:pt>
                <c:pt idx="7">
                  <c:v>51.238630000000001</c:v>
                </c:pt>
                <c:pt idx="8">
                  <c:v>51.68571</c:v>
                </c:pt>
                <c:pt idx="9">
                  <c:v>50.782919999999997</c:v>
                </c:pt>
                <c:pt idx="10">
                  <c:v>50.278619999999997</c:v>
                </c:pt>
                <c:pt idx="11">
                  <c:v>50.26831</c:v>
                </c:pt>
                <c:pt idx="12">
                  <c:v>50.805079999999997</c:v>
                </c:pt>
                <c:pt idx="13">
                  <c:v>51.200899999999997</c:v>
                </c:pt>
                <c:pt idx="14">
                  <c:v>51.331899999999997</c:v>
                </c:pt>
                <c:pt idx="15">
                  <c:v>51.35181</c:v>
                </c:pt>
                <c:pt idx="16">
                  <c:v>51.395400000000002</c:v>
                </c:pt>
                <c:pt idx="17">
                  <c:v>51.52</c:v>
                </c:pt>
                <c:pt idx="18">
                  <c:v>51.389069999999997</c:v>
                </c:pt>
                <c:pt idx="19">
                  <c:v>51.499090000000002</c:v>
                </c:pt>
                <c:pt idx="20">
                  <c:v>52.801760000000002</c:v>
                </c:pt>
                <c:pt idx="21">
                  <c:v>54.65099</c:v>
                </c:pt>
                <c:pt idx="22">
                  <c:v>56.688339999999997</c:v>
                </c:pt>
                <c:pt idx="23">
                  <c:v>57.818370000000002</c:v>
                </c:pt>
                <c:pt idx="24">
                  <c:v>58.019240000000003</c:v>
                </c:pt>
                <c:pt idx="25">
                  <c:v>58.410559999999997</c:v>
                </c:pt>
                <c:pt idx="26">
                  <c:v>56.514240000000001</c:v>
                </c:pt>
                <c:pt idx="27">
                  <c:v>64.239729999999994</c:v>
                </c:pt>
                <c:pt idx="28">
                  <c:v>67.480159999999998</c:v>
                </c:pt>
                <c:pt idx="29">
                  <c:v>69.836359999999999</c:v>
                </c:pt>
                <c:pt idx="30">
                  <c:v>68.595590000000001</c:v>
                </c:pt>
                <c:pt idx="31">
                  <c:v>67.997950000000003</c:v>
                </c:pt>
                <c:pt idx="32">
                  <c:v>68.906390000000002</c:v>
                </c:pt>
                <c:pt idx="33">
                  <c:v>69.533739999999995</c:v>
                </c:pt>
                <c:pt idx="34">
                  <c:v>69.289400000000001</c:v>
                </c:pt>
                <c:pt idx="35">
                  <c:v>69.186080000000004</c:v>
                </c:pt>
                <c:pt idx="36">
                  <c:v>69.23339</c:v>
                </c:pt>
                <c:pt idx="37">
                  <c:v>46.546489999999999</c:v>
                </c:pt>
                <c:pt idx="38">
                  <c:v>39.069519999999997</c:v>
                </c:pt>
                <c:pt idx="39">
                  <c:v>38.932110000000002</c:v>
                </c:pt>
                <c:pt idx="40">
                  <c:v>40.711680000000001</c:v>
                </c:pt>
                <c:pt idx="41">
                  <c:v>41.980029999999999</c:v>
                </c:pt>
                <c:pt idx="42">
                  <c:v>52.749229999999997</c:v>
                </c:pt>
                <c:pt idx="43">
                  <c:v>64.469170000000005</c:v>
                </c:pt>
                <c:pt idx="44">
                  <c:v>65.207809999999995</c:v>
                </c:pt>
                <c:pt idx="45">
                  <c:v>65.374880000000005</c:v>
                </c:pt>
                <c:pt idx="46">
                  <c:v>65.384309999999999</c:v>
                </c:pt>
                <c:pt idx="47">
                  <c:v>64.852980000000002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C3-4401-BCD9-F73D307DCF1D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FC3-4401-BCD9-F73D307DCF1D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23.4</c:v>
                </c:pt>
                <c:pt idx="1">
                  <c:v>23.4</c:v>
                </c:pt>
                <c:pt idx="2">
                  <c:v>23.4</c:v>
                </c:pt>
                <c:pt idx="3">
                  <c:v>23.4</c:v>
                </c:pt>
                <c:pt idx="4">
                  <c:v>23.4</c:v>
                </c:pt>
                <c:pt idx="5">
                  <c:v>23.4</c:v>
                </c:pt>
                <c:pt idx="6">
                  <c:v>23.4</c:v>
                </c:pt>
                <c:pt idx="7">
                  <c:v>23.4</c:v>
                </c:pt>
                <c:pt idx="8">
                  <c:v>23.4</c:v>
                </c:pt>
                <c:pt idx="9">
                  <c:v>23.4</c:v>
                </c:pt>
                <c:pt idx="10">
                  <c:v>23.4</c:v>
                </c:pt>
                <c:pt idx="11">
                  <c:v>23.4</c:v>
                </c:pt>
                <c:pt idx="12">
                  <c:v>23.4</c:v>
                </c:pt>
                <c:pt idx="13">
                  <c:v>23.4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23.4</c:v>
                </c:pt>
                <c:pt idx="19">
                  <c:v>23.4</c:v>
                </c:pt>
                <c:pt idx="20">
                  <c:v>23.4</c:v>
                </c:pt>
                <c:pt idx="21">
                  <c:v>23.4</c:v>
                </c:pt>
                <c:pt idx="22">
                  <c:v>23.4</c:v>
                </c:pt>
                <c:pt idx="23">
                  <c:v>23.4</c:v>
                </c:pt>
                <c:pt idx="24">
                  <c:v>23.4</c:v>
                </c:pt>
                <c:pt idx="25">
                  <c:v>23.4</c:v>
                </c:pt>
                <c:pt idx="26">
                  <c:v>23.4</c:v>
                </c:pt>
                <c:pt idx="27">
                  <c:v>23.4</c:v>
                </c:pt>
                <c:pt idx="28">
                  <c:v>23.4</c:v>
                </c:pt>
                <c:pt idx="29">
                  <c:v>23.4</c:v>
                </c:pt>
                <c:pt idx="30">
                  <c:v>23.3</c:v>
                </c:pt>
                <c:pt idx="31">
                  <c:v>23.3</c:v>
                </c:pt>
                <c:pt idx="32">
                  <c:v>23.3</c:v>
                </c:pt>
                <c:pt idx="33">
                  <c:v>23.3</c:v>
                </c:pt>
                <c:pt idx="34">
                  <c:v>23.3</c:v>
                </c:pt>
                <c:pt idx="35">
                  <c:v>23.3</c:v>
                </c:pt>
                <c:pt idx="36">
                  <c:v>23.3</c:v>
                </c:pt>
                <c:pt idx="37">
                  <c:v>23.3</c:v>
                </c:pt>
                <c:pt idx="38">
                  <c:v>23.3</c:v>
                </c:pt>
                <c:pt idx="39">
                  <c:v>23.3</c:v>
                </c:pt>
                <c:pt idx="40">
                  <c:v>23.3</c:v>
                </c:pt>
                <c:pt idx="41">
                  <c:v>23.3</c:v>
                </c:pt>
                <c:pt idx="42">
                  <c:v>23.3</c:v>
                </c:pt>
                <c:pt idx="43">
                  <c:v>23.3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C3-4401-BCD9-F73D307DCF1D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FC3-4401-BCD9-F73D307DCF1D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C3-4401-BCD9-F73D307DCF1D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FC3-4401-BCD9-F73D307DCF1D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12.9377</c:v>
                </c:pt>
                <c:pt idx="1">
                  <c:v>14.67276</c:v>
                </c:pt>
                <c:pt idx="2">
                  <c:v>16.200859999999999</c:v>
                </c:pt>
                <c:pt idx="3">
                  <c:v>16.985679999999999</c:v>
                </c:pt>
                <c:pt idx="4">
                  <c:v>17.20947</c:v>
                </c:pt>
                <c:pt idx="5">
                  <c:v>16.791650000000001</c:v>
                </c:pt>
                <c:pt idx="6">
                  <c:v>16.958269999999999</c:v>
                </c:pt>
                <c:pt idx="7">
                  <c:v>17.057929999999999</c:v>
                </c:pt>
                <c:pt idx="8">
                  <c:v>17.013929999999998</c:v>
                </c:pt>
                <c:pt idx="9">
                  <c:v>16.931090000000001</c:v>
                </c:pt>
                <c:pt idx="10">
                  <c:v>16.994060000000001</c:v>
                </c:pt>
                <c:pt idx="11">
                  <c:v>16.94584</c:v>
                </c:pt>
                <c:pt idx="12">
                  <c:v>17.214079999999999</c:v>
                </c:pt>
                <c:pt idx="13">
                  <c:v>16.92145</c:v>
                </c:pt>
                <c:pt idx="14">
                  <c:v>16.73855</c:v>
                </c:pt>
                <c:pt idx="15">
                  <c:v>17.042770000000001</c:v>
                </c:pt>
                <c:pt idx="16">
                  <c:v>17.154599999999999</c:v>
                </c:pt>
                <c:pt idx="17">
                  <c:v>16.884119999999999</c:v>
                </c:pt>
                <c:pt idx="18">
                  <c:v>17.024909999999998</c:v>
                </c:pt>
                <c:pt idx="19">
                  <c:v>16.826370000000001</c:v>
                </c:pt>
                <c:pt idx="20">
                  <c:v>17.033629999999999</c:v>
                </c:pt>
                <c:pt idx="21">
                  <c:v>16.830680000000001</c:v>
                </c:pt>
                <c:pt idx="22">
                  <c:v>16.949439999999999</c:v>
                </c:pt>
                <c:pt idx="23">
                  <c:v>16.962050000000001</c:v>
                </c:pt>
                <c:pt idx="24">
                  <c:v>16.872450000000001</c:v>
                </c:pt>
                <c:pt idx="25">
                  <c:v>16.16675</c:v>
                </c:pt>
                <c:pt idx="26">
                  <c:v>15.196210000000001</c:v>
                </c:pt>
                <c:pt idx="27">
                  <c:v>15.11617</c:v>
                </c:pt>
                <c:pt idx="28">
                  <c:v>15.26188</c:v>
                </c:pt>
                <c:pt idx="29">
                  <c:v>13.793799999999999</c:v>
                </c:pt>
                <c:pt idx="30">
                  <c:v>13.30115</c:v>
                </c:pt>
                <c:pt idx="31">
                  <c:v>13.27692</c:v>
                </c:pt>
                <c:pt idx="32">
                  <c:v>13.650219999999999</c:v>
                </c:pt>
                <c:pt idx="33">
                  <c:v>13.468249999999999</c:v>
                </c:pt>
                <c:pt idx="34">
                  <c:v>13.723039999999999</c:v>
                </c:pt>
                <c:pt idx="35">
                  <c:v>13.32643</c:v>
                </c:pt>
                <c:pt idx="36">
                  <c:v>13.57474</c:v>
                </c:pt>
                <c:pt idx="37">
                  <c:v>13.564019999999999</c:v>
                </c:pt>
                <c:pt idx="38">
                  <c:v>13.66822</c:v>
                </c:pt>
                <c:pt idx="39">
                  <c:v>13.350630000000001</c:v>
                </c:pt>
                <c:pt idx="40">
                  <c:v>13.39997</c:v>
                </c:pt>
                <c:pt idx="41">
                  <c:v>13.0959</c:v>
                </c:pt>
                <c:pt idx="42">
                  <c:v>13.12388</c:v>
                </c:pt>
                <c:pt idx="43">
                  <c:v>13.148289999999999</c:v>
                </c:pt>
                <c:pt idx="44">
                  <c:v>13.44586</c:v>
                </c:pt>
                <c:pt idx="45">
                  <c:v>13.272880000000001</c:v>
                </c:pt>
                <c:pt idx="46">
                  <c:v>13.552630000000001</c:v>
                </c:pt>
                <c:pt idx="47">
                  <c:v>14.172739999999999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C3-4401-BCD9-F73D307DCF1D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C3-4401-BCD9-F73D307DCF1D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C3-4401-BCD9-F73D307DCF1D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FC3-4401-BCD9-F73D307DCF1D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FC3-4401-BCD9-F73D307DCF1D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39.646000000000001</c:v>
                </c:pt>
                <c:pt idx="1">
                  <c:v>40.069000000000003</c:v>
                </c:pt>
                <c:pt idx="2">
                  <c:v>40.645000000000003</c:v>
                </c:pt>
                <c:pt idx="3">
                  <c:v>40.529000000000003</c:v>
                </c:pt>
                <c:pt idx="4">
                  <c:v>40.618000000000002</c:v>
                </c:pt>
                <c:pt idx="5">
                  <c:v>40.454000000000001</c:v>
                </c:pt>
                <c:pt idx="6">
                  <c:v>40.267000000000003</c:v>
                </c:pt>
                <c:pt idx="7">
                  <c:v>36.365000000000002</c:v>
                </c:pt>
                <c:pt idx="8">
                  <c:v>35.03</c:v>
                </c:pt>
                <c:pt idx="9">
                  <c:v>35.889000000000003</c:v>
                </c:pt>
                <c:pt idx="10">
                  <c:v>35.738</c:v>
                </c:pt>
                <c:pt idx="11">
                  <c:v>35.884999999999998</c:v>
                </c:pt>
                <c:pt idx="12">
                  <c:v>35.463999999999999</c:v>
                </c:pt>
                <c:pt idx="13">
                  <c:v>39.457000000000001</c:v>
                </c:pt>
                <c:pt idx="14">
                  <c:v>40.292000000000002</c:v>
                </c:pt>
                <c:pt idx="15">
                  <c:v>38.453000000000003</c:v>
                </c:pt>
                <c:pt idx="16">
                  <c:v>36.389000000000003</c:v>
                </c:pt>
                <c:pt idx="17">
                  <c:v>36.243000000000002</c:v>
                </c:pt>
                <c:pt idx="18">
                  <c:v>36.475000000000001</c:v>
                </c:pt>
                <c:pt idx="19">
                  <c:v>36.152000000000001</c:v>
                </c:pt>
                <c:pt idx="20">
                  <c:v>32.540999999999997</c:v>
                </c:pt>
                <c:pt idx="21">
                  <c:v>31.100999999999999</c:v>
                </c:pt>
                <c:pt idx="22">
                  <c:v>31.523</c:v>
                </c:pt>
                <c:pt idx="23">
                  <c:v>31.323</c:v>
                </c:pt>
                <c:pt idx="24">
                  <c:v>30.736000000000001</c:v>
                </c:pt>
                <c:pt idx="25">
                  <c:v>30.565000000000001</c:v>
                </c:pt>
                <c:pt idx="26">
                  <c:v>31.172999999999998</c:v>
                </c:pt>
                <c:pt idx="27">
                  <c:v>31.895</c:v>
                </c:pt>
                <c:pt idx="28">
                  <c:v>35.081000000000003</c:v>
                </c:pt>
                <c:pt idx="29">
                  <c:v>35.686999999999998</c:v>
                </c:pt>
                <c:pt idx="30">
                  <c:v>35.57</c:v>
                </c:pt>
                <c:pt idx="31">
                  <c:v>35.823999999999998</c:v>
                </c:pt>
                <c:pt idx="32">
                  <c:v>36.247</c:v>
                </c:pt>
                <c:pt idx="33">
                  <c:v>36.164999999999999</c:v>
                </c:pt>
                <c:pt idx="34">
                  <c:v>34.398000000000003</c:v>
                </c:pt>
                <c:pt idx="35">
                  <c:v>13.647</c:v>
                </c:pt>
                <c:pt idx="36">
                  <c:v>4.907</c:v>
                </c:pt>
                <c:pt idx="37">
                  <c:v>3.8460000000000001</c:v>
                </c:pt>
                <c:pt idx="38">
                  <c:v>4.6399999999999997</c:v>
                </c:pt>
                <c:pt idx="39">
                  <c:v>4.9669999999999996</c:v>
                </c:pt>
                <c:pt idx="40">
                  <c:v>3.5680000000000001</c:v>
                </c:pt>
                <c:pt idx="41">
                  <c:v>4.8090000000000002</c:v>
                </c:pt>
                <c:pt idx="42">
                  <c:v>6.1070000000000002</c:v>
                </c:pt>
                <c:pt idx="43">
                  <c:v>6.0119999999999996</c:v>
                </c:pt>
                <c:pt idx="44">
                  <c:v>35.735999999999997</c:v>
                </c:pt>
                <c:pt idx="45">
                  <c:v>44.616</c:v>
                </c:pt>
                <c:pt idx="46">
                  <c:v>44.622999999999998</c:v>
                </c:pt>
                <c:pt idx="47">
                  <c:v>40.677999999999997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FC3-4401-BCD9-F73D307DCF1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FC3-4401-BCD9-F73D307DC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149.31728000000001</c:v>
                </c:pt>
                <c:pt idx="1">
                  <c:v>149.48475999999999</c:v>
                </c:pt>
                <c:pt idx="2">
                  <c:v>147.55341999999999</c:v>
                </c:pt>
                <c:pt idx="3">
                  <c:v>144.75996000000001</c:v>
                </c:pt>
                <c:pt idx="4">
                  <c:v>144.82239999999999</c:v>
                </c:pt>
                <c:pt idx="5">
                  <c:v>146.98218</c:v>
                </c:pt>
                <c:pt idx="6">
                  <c:v>146.01778999999999</c:v>
                </c:pt>
                <c:pt idx="7">
                  <c:v>148.95572999999999</c:v>
                </c:pt>
                <c:pt idx="8">
                  <c:v>144.75805</c:v>
                </c:pt>
                <c:pt idx="9">
                  <c:v>141.47711000000001</c:v>
                </c:pt>
                <c:pt idx="10">
                  <c:v>140.06241</c:v>
                </c:pt>
                <c:pt idx="11">
                  <c:v>141.86195000000001</c:v>
                </c:pt>
                <c:pt idx="12">
                  <c:v>146.66216</c:v>
                </c:pt>
                <c:pt idx="13">
                  <c:v>148.87739999999999</c:v>
                </c:pt>
                <c:pt idx="14">
                  <c:v>147.55258000000001</c:v>
                </c:pt>
                <c:pt idx="15">
                  <c:v>148.50757999999999</c:v>
                </c:pt>
                <c:pt idx="16">
                  <c:v>148.77817999999999</c:v>
                </c:pt>
                <c:pt idx="17">
                  <c:v>150.69568000000001</c:v>
                </c:pt>
                <c:pt idx="18">
                  <c:v>148.72243</c:v>
                </c:pt>
                <c:pt idx="19">
                  <c:v>150.80190999999999</c:v>
                </c:pt>
                <c:pt idx="20">
                  <c:v>144.62739999999999</c:v>
                </c:pt>
                <c:pt idx="21">
                  <c:v>148.51531</c:v>
                </c:pt>
                <c:pt idx="22">
                  <c:v>151.15525</c:v>
                </c:pt>
                <c:pt idx="23">
                  <c:v>151.74845999999999</c:v>
                </c:pt>
                <c:pt idx="24">
                  <c:v>148.08409</c:v>
                </c:pt>
                <c:pt idx="25">
                  <c:v>151.57799</c:v>
                </c:pt>
                <c:pt idx="26">
                  <c:v>151.71729999999999</c:v>
                </c:pt>
                <c:pt idx="27">
                  <c:v>148.8853</c:v>
                </c:pt>
                <c:pt idx="28">
                  <c:v>147.88383999999999</c:v>
                </c:pt>
                <c:pt idx="29">
                  <c:v>141.80893</c:v>
                </c:pt>
                <c:pt idx="30">
                  <c:v>135.85276999999999</c:v>
                </c:pt>
                <c:pt idx="31">
                  <c:v>138.0958</c:v>
                </c:pt>
                <c:pt idx="32">
                  <c:v>145.39627999999999</c:v>
                </c:pt>
                <c:pt idx="33">
                  <c:v>145.18375</c:v>
                </c:pt>
                <c:pt idx="34">
                  <c:v>146.60916</c:v>
                </c:pt>
                <c:pt idx="35">
                  <c:v>146.29132000000001</c:v>
                </c:pt>
                <c:pt idx="36">
                  <c:v>139.98571000000001</c:v>
                </c:pt>
                <c:pt idx="37">
                  <c:v>141.53439</c:v>
                </c:pt>
                <c:pt idx="38">
                  <c:v>140.37201999999999</c:v>
                </c:pt>
                <c:pt idx="39">
                  <c:v>141.85693000000001</c:v>
                </c:pt>
                <c:pt idx="40">
                  <c:v>145.32266999999999</c:v>
                </c:pt>
                <c:pt idx="41">
                  <c:v>147.41172</c:v>
                </c:pt>
                <c:pt idx="42">
                  <c:v>148.63795999999999</c:v>
                </c:pt>
                <c:pt idx="43">
                  <c:v>149.55345</c:v>
                </c:pt>
                <c:pt idx="44">
                  <c:v>150.92833999999999</c:v>
                </c:pt>
                <c:pt idx="45">
                  <c:v>150.73686000000001</c:v>
                </c:pt>
                <c:pt idx="46">
                  <c:v>151.63314</c:v>
                </c:pt>
                <c:pt idx="47">
                  <c:v>151.57867999999999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4-4363-BB44-1ADB84EC3D7D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0.64900000000000002</c:v>
                </c:pt>
                <c:pt idx="1">
                  <c:v>0.66810000000000003</c:v>
                </c:pt>
                <c:pt idx="2">
                  <c:v>0.89080000000000004</c:v>
                </c:pt>
                <c:pt idx="3">
                  <c:v>0.82079999999999997</c:v>
                </c:pt>
                <c:pt idx="4">
                  <c:v>0.84630000000000005</c:v>
                </c:pt>
                <c:pt idx="5">
                  <c:v>0.98629999999999995</c:v>
                </c:pt>
                <c:pt idx="6">
                  <c:v>1.0244</c:v>
                </c:pt>
                <c:pt idx="7">
                  <c:v>0.97989999999999999</c:v>
                </c:pt>
                <c:pt idx="8">
                  <c:v>1.1961999999999999</c:v>
                </c:pt>
                <c:pt idx="9">
                  <c:v>1.2090000000000001</c:v>
                </c:pt>
                <c:pt idx="10">
                  <c:v>1.1772</c:v>
                </c:pt>
                <c:pt idx="11">
                  <c:v>1.2281</c:v>
                </c:pt>
                <c:pt idx="12">
                  <c:v>1.4443999999999999</c:v>
                </c:pt>
                <c:pt idx="13">
                  <c:v>1.4635</c:v>
                </c:pt>
                <c:pt idx="14">
                  <c:v>1.4253</c:v>
                </c:pt>
                <c:pt idx="15">
                  <c:v>1.2217</c:v>
                </c:pt>
                <c:pt idx="16">
                  <c:v>1.1008</c:v>
                </c:pt>
                <c:pt idx="17">
                  <c:v>1.2025999999999999</c:v>
                </c:pt>
                <c:pt idx="18">
                  <c:v>1.2343999999999999</c:v>
                </c:pt>
                <c:pt idx="19">
                  <c:v>1.1961999999999999</c:v>
                </c:pt>
                <c:pt idx="20">
                  <c:v>1.1008</c:v>
                </c:pt>
                <c:pt idx="21">
                  <c:v>1.1708000000000001</c:v>
                </c:pt>
                <c:pt idx="22">
                  <c:v>1.1326000000000001</c:v>
                </c:pt>
                <c:pt idx="23">
                  <c:v>1.1708000000000001</c:v>
                </c:pt>
                <c:pt idx="24">
                  <c:v>1.2853000000000001</c:v>
                </c:pt>
                <c:pt idx="25">
                  <c:v>1.2472000000000001</c:v>
                </c:pt>
                <c:pt idx="26">
                  <c:v>1.2407999999999999</c:v>
                </c:pt>
                <c:pt idx="27">
                  <c:v>1.0244</c:v>
                </c:pt>
                <c:pt idx="28">
                  <c:v>1.0881000000000001</c:v>
                </c:pt>
                <c:pt idx="29">
                  <c:v>1.4126000000000001</c:v>
                </c:pt>
                <c:pt idx="30">
                  <c:v>1.4317</c:v>
                </c:pt>
                <c:pt idx="31">
                  <c:v>1.4762</c:v>
                </c:pt>
                <c:pt idx="32">
                  <c:v>1.4253</c:v>
                </c:pt>
                <c:pt idx="33">
                  <c:v>1.4635</c:v>
                </c:pt>
                <c:pt idx="34">
                  <c:v>1.2981</c:v>
                </c:pt>
                <c:pt idx="35">
                  <c:v>1.069</c:v>
                </c:pt>
                <c:pt idx="36">
                  <c:v>1.139</c:v>
                </c:pt>
                <c:pt idx="37">
                  <c:v>1.3616999999999999</c:v>
                </c:pt>
                <c:pt idx="38">
                  <c:v>1.1961999999999999</c:v>
                </c:pt>
                <c:pt idx="39">
                  <c:v>1.1899</c:v>
                </c:pt>
                <c:pt idx="40">
                  <c:v>1.1072</c:v>
                </c:pt>
                <c:pt idx="41">
                  <c:v>0.92259999999999998</c:v>
                </c:pt>
                <c:pt idx="42">
                  <c:v>1.3234999999999999</c:v>
                </c:pt>
                <c:pt idx="43">
                  <c:v>1.4443999999999999</c:v>
                </c:pt>
                <c:pt idx="44">
                  <c:v>1.2917000000000001</c:v>
                </c:pt>
                <c:pt idx="45">
                  <c:v>1.1961999999999999</c:v>
                </c:pt>
                <c:pt idx="46">
                  <c:v>1.2535000000000001</c:v>
                </c:pt>
                <c:pt idx="47">
                  <c:v>1.1008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4-4363-BB44-1ADB84EC3D7D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5.6932</c:v>
                </c:pt>
                <c:pt idx="1">
                  <c:v>5.6777199999999999</c:v>
                </c:pt>
                <c:pt idx="2">
                  <c:v>5.47295</c:v>
                </c:pt>
                <c:pt idx="3">
                  <c:v>5.6851599999999998</c:v>
                </c:pt>
                <c:pt idx="4">
                  <c:v>5.5945999999999998</c:v>
                </c:pt>
                <c:pt idx="5">
                  <c:v>5.5040399999999998</c:v>
                </c:pt>
                <c:pt idx="6">
                  <c:v>5.5428800000000003</c:v>
                </c:pt>
                <c:pt idx="7">
                  <c:v>5.4469200000000004</c:v>
                </c:pt>
                <c:pt idx="8">
                  <c:v>5.3943199999999996</c:v>
                </c:pt>
                <c:pt idx="9">
                  <c:v>5.5489800000000002</c:v>
                </c:pt>
                <c:pt idx="10">
                  <c:v>5.5285099999999998</c:v>
                </c:pt>
                <c:pt idx="11">
                  <c:v>5.4674500000000004</c:v>
                </c:pt>
                <c:pt idx="12">
                  <c:v>5.4519200000000003</c:v>
                </c:pt>
                <c:pt idx="13">
                  <c:v>5.2381399999999996</c:v>
                </c:pt>
                <c:pt idx="14">
                  <c:v>5.4393599999999998</c:v>
                </c:pt>
                <c:pt idx="15">
                  <c:v>5.3684000000000003</c:v>
                </c:pt>
                <c:pt idx="16">
                  <c:v>5.6224999999999996</c:v>
                </c:pt>
                <c:pt idx="17">
                  <c:v>4.7202799999999998</c:v>
                </c:pt>
                <c:pt idx="18">
                  <c:v>4.7968999999999999</c:v>
                </c:pt>
                <c:pt idx="19">
                  <c:v>4.7590599999999998</c:v>
                </c:pt>
                <c:pt idx="20">
                  <c:v>4.7843400000000003</c:v>
                </c:pt>
                <c:pt idx="21">
                  <c:v>4.69414</c:v>
                </c:pt>
                <c:pt idx="22">
                  <c:v>5.2259200000000003</c:v>
                </c:pt>
                <c:pt idx="23">
                  <c:v>5.2572400000000004</c:v>
                </c:pt>
                <c:pt idx="24">
                  <c:v>5.2904499999999999</c:v>
                </c:pt>
                <c:pt idx="25">
                  <c:v>5.3258099999999997</c:v>
                </c:pt>
                <c:pt idx="26">
                  <c:v>5.2838599999999998</c:v>
                </c:pt>
                <c:pt idx="27">
                  <c:v>5.38239</c:v>
                </c:pt>
                <c:pt idx="28">
                  <c:v>5.3625499999999997</c:v>
                </c:pt>
                <c:pt idx="29">
                  <c:v>5.1179800000000002</c:v>
                </c:pt>
                <c:pt idx="30">
                  <c:v>5.0846900000000002</c:v>
                </c:pt>
                <c:pt idx="31">
                  <c:v>5.0919699999999999</c:v>
                </c:pt>
                <c:pt idx="32">
                  <c:v>5.6191300000000002</c:v>
                </c:pt>
                <c:pt idx="33">
                  <c:v>5.6535599999999997</c:v>
                </c:pt>
                <c:pt idx="34">
                  <c:v>5.6864999999999997</c:v>
                </c:pt>
                <c:pt idx="35">
                  <c:v>5.7853000000000003</c:v>
                </c:pt>
                <c:pt idx="36">
                  <c:v>5.7721999999999998</c:v>
                </c:pt>
                <c:pt idx="37">
                  <c:v>5.3067900000000003</c:v>
                </c:pt>
                <c:pt idx="38">
                  <c:v>5.5570199999999996</c:v>
                </c:pt>
                <c:pt idx="39">
                  <c:v>5.4448999999999996</c:v>
                </c:pt>
                <c:pt idx="40">
                  <c:v>5.5220599999999997</c:v>
                </c:pt>
                <c:pt idx="41">
                  <c:v>5.4822699999999998</c:v>
                </c:pt>
                <c:pt idx="42">
                  <c:v>5.5068000000000001</c:v>
                </c:pt>
                <c:pt idx="43">
                  <c:v>5.5360100000000001</c:v>
                </c:pt>
                <c:pt idx="44">
                  <c:v>5.5242199999999997</c:v>
                </c:pt>
                <c:pt idx="45">
                  <c:v>5.5258500000000002</c:v>
                </c:pt>
                <c:pt idx="46">
                  <c:v>5.5839999999999996</c:v>
                </c:pt>
                <c:pt idx="47">
                  <c:v>5.5308900000000003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4-4363-BB44-1ADB84EC3D7D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129.75285</c:v>
                </c:pt>
                <c:pt idx="1">
                  <c:v>129.57235</c:v>
                </c:pt>
                <c:pt idx="2">
                  <c:v>128.61067</c:v>
                </c:pt>
                <c:pt idx="3">
                  <c:v>128.08422999999999</c:v>
                </c:pt>
                <c:pt idx="4">
                  <c:v>129.65565000000001</c:v>
                </c:pt>
                <c:pt idx="5">
                  <c:v>129.20806999999999</c:v>
                </c:pt>
                <c:pt idx="6">
                  <c:v>127.56567</c:v>
                </c:pt>
                <c:pt idx="7">
                  <c:v>128.75397000000001</c:v>
                </c:pt>
                <c:pt idx="8">
                  <c:v>128.21095</c:v>
                </c:pt>
                <c:pt idx="9">
                  <c:v>128.51544999999999</c:v>
                </c:pt>
                <c:pt idx="10">
                  <c:v>130.38279</c:v>
                </c:pt>
                <c:pt idx="11">
                  <c:v>130.84619000000001</c:v>
                </c:pt>
                <c:pt idx="12">
                  <c:v>128.36551</c:v>
                </c:pt>
                <c:pt idx="13">
                  <c:v>123.26155</c:v>
                </c:pt>
                <c:pt idx="14">
                  <c:v>127.05372</c:v>
                </c:pt>
                <c:pt idx="15">
                  <c:v>129.04964000000001</c:v>
                </c:pt>
                <c:pt idx="16">
                  <c:v>128.32316</c:v>
                </c:pt>
                <c:pt idx="17">
                  <c:v>127.71274</c:v>
                </c:pt>
                <c:pt idx="18">
                  <c:v>119.6621</c:v>
                </c:pt>
                <c:pt idx="19">
                  <c:v>122.65288</c:v>
                </c:pt>
                <c:pt idx="20">
                  <c:v>125.81589</c:v>
                </c:pt>
                <c:pt idx="21">
                  <c:v>125.67218</c:v>
                </c:pt>
                <c:pt idx="22">
                  <c:v>123.04637</c:v>
                </c:pt>
                <c:pt idx="23">
                  <c:v>121.86263</c:v>
                </c:pt>
                <c:pt idx="24">
                  <c:v>125.39216</c:v>
                </c:pt>
                <c:pt idx="25">
                  <c:v>128.64991000000001</c:v>
                </c:pt>
                <c:pt idx="26">
                  <c:v>125.23411</c:v>
                </c:pt>
                <c:pt idx="27">
                  <c:v>122.00467999999999</c:v>
                </c:pt>
                <c:pt idx="28">
                  <c:v>120.53466</c:v>
                </c:pt>
                <c:pt idx="29">
                  <c:v>121.3871</c:v>
                </c:pt>
                <c:pt idx="30">
                  <c:v>121.40831</c:v>
                </c:pt>
                <c:pt idx="31">
                  <c:v>123.33125</c:v>
                </c:pt>
                <c:pt idx="32">
                  <c:v>124.10107000000001</c:v>
                </c:pt>
                <c:pt idx="33">
                  <c:v>126.04843</c:v>
                </c:pt>
                <c:pt idx="34">
                  <c:v>125.24867</c:v>
                </c:pt>
                <c:pt idx="35">
                  <c:v>126.29756999999999</c:v>
                </c:pt>
                <c:pt idx="36">
                  <c:v>122.07505</c:v>
                </c:pt>
                <c:pt idx="37">
                  <c:v>120.82398999999999</c:v>
                </c:pt>
                <c:pt idx="38">
                  <c:v>125.14013</c:v>
                </c:pt>
                <c:pt idx="39">
                  <c:v>125.93210999999999</c:v>
                </c:pt>
                <c:pt idx="40">
                  <c:v>125.99988</c:v>
                </c:pt>
                <c:pt idx="41">
                  <c:v>127.33759999999999</c:v>
                </c:pt>
                <c:pt idx="42">
                  <c:v>128.40208999999999</c:v>
                </c:pt>
                <c:pt idx="43">
                  <c:v>127.45555</c:v>
                </c:pt>
                <c:pt idx="44">
                  <c:v>129.41983999999999</c:v>
                </c:pt>
                <c:pt idx="45">
                  <c:v>129.19782000000001</c:v>
                </c:pt>
                <c:pt idx="46">
                  <c:v>125.99533</c:v>
                </c:pt>
                <c:pt idx="47">
                  <c:v>126.42185000000001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4-4363-BB44-1ADB84EC3D7D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20.59517</c:v>
                </c:pt>
                <c:pt idx="1">
                  <c:v>20.898240000000001</c:v>
                </c:pt>
                <c:pt idx="2">
                  <c:v>20.787019999999998</c:v>
                </c:pt>
                <c:pt idx="3">
                  <c:v>20.30264</c:v>
                </c:pt>
                <c:pt idx="4">
                  <c:v>20.08869</c:v>
                </c:pt>
                <c:pt idx="5">
                  <c:v>21.086089999999999</c:v>
                </c:pt>
                <c:pt idx="6">
                  <c:v>21.207380000000001</c:v>
                </c:pt>
                <c:pt idx="7">
                  <c:v>20.881769999999999</c:v>
                </c:pt>
                <c:pt idx="8">
                  <c:v>21.089310000000001</c:v>
                </c:pt>
                <c:pt idx="9">
                  <c:v>20.666779999999999</c:v>
                </c:pt>
                <c:pt idx="10">
                  <c:v>19.700089999999999</c:v>
                </c:pt>
                <c:pt idx="11">
                  <c:v>19.169080000000001</c:v>
                </c:pt>
                <c:pt idx="12">
                  <c:v>18.463629999999998</c:v>
                </c:pt>
                <c:pt idx="13">
                  <c:v>16.751149999999999</c:v>
                </c:pt>
                <c:pt idx="14">
                  <c:v>17.23856</c:v>
                </c:pt>
                <c:pt idx="15">
                  <c:v>17.969989999999999</c:v>
                </c:pt>
                <c:pt idx="16">
                  <c:v>18.379449999999999</c:v>
                </c:pt>
                <c:pt idx="17">
                  <c:v>18.88841</c:v>
                </c:pt>
                <c:pt idx="18">
                  <c:v>19.062439999999999</c:v>
                </c:pt>
                <c:pt idx="19">
                  <c:v>19.07208</c:v>
                </c:pt>
                <c:pt idx="20">
                  <c:v>19.297049999999999</c:v>
                </c:pt>
                <c:pt idx="21">
                  <c:v>20.386119999999998</c:v>
                </c:pt>
                <c:pt idx="22">
                  <c:v>19.31474</c:v>
                </c:pt>
                <c:pt idx="23">
                  <c:v>18.101320000000001</c:v>
                </c:pt>
                <c:pt idx="24">
                  <c:v>14.95867</c:v>
                </c:pt>
                <c:pt idx="25">
                  <c:v>14.69791</c:v>
                </c:pt>
                <c:pt idx="26">
                  <c:v>14.968220000000001</c:v>
                </c:pt>
                <c:pt idx="27">
                  <c:v>15.816079999999999</c:v>
                </c:pt>
                <c:pt idx="28">
                  <c:v>19.03171</c:v>
                </c:pt>
                <c:pt idx="29">
                  <c:v>20.592379999999999</c:v>
                </c:pt>
                <c:pt idx="30">
                  <c:v>20.318190000000001</c:v>
                </c:pt>
                <c:pt idx="31">
                  <c:v>20.054179999999999</c:v>
                </c:pt>
                <c:pt idx="32">
                  <c:v>19.950050000000001</c:v>
                </c:pt>
                <c:pt idx="33">
                  <c:v>19.392749999999999</c:v>
                </c:pt>
                <c:pt idx="34">
                  <c:v>18.951640000000001</c:v>
                </c:pt>
                <c:pt idx="35">
                  <c:v>18.571000000000002</c:v>
                </c:pt>
                <c:pt idx="36">
                  <c:v>18.294609999999999</c:v>
                </c:pt>
                <c:pt idx="37">
                  <c:v>17.68478</c:v>
                </c:pt>
                <c:pt idx="38">
                  <c:v>17.277550000000002</c:v>
                </c:pt>
                <c:pt idx="39">
                  <c:v>18.657080000000001</c:v>
                </c:pt>
                <c:pt idx="40">
                  <c:v>19.99361</c:v>
                </c:pt>
                <c:pt idx="41">
                  <c:v>20.589919999999999</c:v>
                </c:pt>
                <c:pt idx="42">
                  <c:v>20.692329999999998</c:v>
                </c:pt>
                <c:pt idx="43">
                  <c:v>20.963450000000002</c:v>
                </c:pt>
                <c:pt idx="44">
                  <c:v>21.06748</c:v>
                </c:pt>
                <c:pt idx="45">
                  <c:v>20.983339999999998</c:v>
                </c:pt>
                <c:pt idx="46">
                  <c:v>20.66873</c:v>
                </c:pt>
                <c:pt idx="47">
                  <c:v>20.252510000000001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C4-4363-BB44-1ADB84EC3D7D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C4-4363-BB44-1ADB84EC3D7D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37.316600000000001</c:v>
                </c:pt>
                <c:pt idx="1">
                  <c:v>37.634500000000003</c:v>
                </c:pt>
                <c:pt idx="2">
                  <c:v>36.947299999999998</c:v>
                </c:pt>
                <c:pt idx="3">
                  <c:v>35.686700000000002</c:v>
                </c:pt>
                <c:pt idx="4">
                  <c:v>33.991599999999998</c:v>
                </c:pt>
                <c:pt idx="5">
                  <c:v>34.552900000000001</c:v>
                </c:pt>
                <c:pt idx="6">
                  <c:v>34.993000000000002</c:v>
                </c:pt>
                <c:pt idx="7">
                  <c:v>35.153199999999998</c:v>
                </c:pt>
                <c:pt idx="8">
                  <c:v>37.166600000000003</c:v>
                </c:pt>
                <c:pt idx="9">
                  <c:v>36.090899999999998</c:v>
                </c:pt>
                <c:pt idx="10">
                  <c:v>35.950200000000002</c:v>
                </c:pt>
                <c:pt idx="11">
                  <c:v>35.624600000000001</c:v>
                </c:pt>
                <c:pt idx="12">
                  <c:v>31.040099999999999</c:v>
                </c:pt>
                <c:pt idx="13">
                  <c:v>30.048200000000001</c:v>
                </c:pt>
                <c:pt idx="14">
                  <c:v>31.492999999999999</c:v>
                </c:pt>
                <c:pt idx="15">
                  <c:v>31.790500000000002</c:v>
                </c:pt>
                <c:pt idx="16">
                  <c:v>31.8308</c:v>
                </c:pt>
                <c:pt idx="17">
                  <c:v>32.743899999999996</c:v>
                </c:pt>
                <c:pt idx="18">
                  <c:v>33.700899999999997</c:v>
                </c:pt>
                <c:pt idx="19">
                  <c:v>33.818199999999997</c:v>
                </c:pt>
                <c:pt idx="20">
                  <c:v>33.265300000000003</c:v>
                </c:pt>
                <c:pt idx="21">
                  <c:v>33.566499999999998</c:v>
                </c:pt>
                <c:pt idx="22">
                  <c:v>33.888100000000001</c:v>
                </c:pt>
                <c:pt idx="23">
                  <c:v>33.521500000000003</c:v>
                </c:pt>
                <c:pt idx="24">
                  <c:v>33.071899999999999</c:v>
                </c:pt>
                <c:pt idx="25">
                  <c:v>32.5349</c:v>
                </c:pt>
                <c:pt idx="26">
                  <c:v>32.896700000000003</c:v>
                </c:pt>
                <c:pt idx="27">
                  <c:v>34.639099999999999</c:v>
                </c:pt>
                <c:pt idx="28">
                  <c:v>34.905799999999999</c:v>
                </c:pt>
                <c:pt idx="29">
                  <c:v>35.826900000000002</c:v>
                </c:pt>
                <c:pt idx="30">
                  <c:v>35.8521</c:v>
                </c:pt>
                <c:pt idx="31">
                  <c:v>36.5398</c:v>
                </c:pt>
                <c:pt idx="32">
                  <c:v>35.757199999999997</c:v>
                </c:pt>
                <c:pt idx="33">
                  <c:v>34.965800000000002</c:v>
                </c:pt>
                <c:pt idx="34">
                  <c:v>34.078099999999999</c:v>
                </c:pt>
                <c:pt idx="35">
                  <c:v>33.552900000000001</c:v>
                </c:pt>
                <c:pt idx="36">
                  <c:v>30.296600000000002</c:v>
                </c:pt>
                <c:pt idx="37">
                  <c:v>29.8047</c:v>
                </c:pt>
                <c:pt idx="38">
                  <c:v>31.532</c:v>
                </c:pt>
                <c:pt idx="39">
                  <c:v>33.426699999999997</c:v>
                </c:pt>
                <c:pt idx="40">
                  <c:v>34.039400000000001</c:v>
                </c:pt>
                <c:pt idx="41">
                  <c:v>35.295099999999998</c:v>
                </c:pt>
                <c:pt idx="42">
                  <c:v>35.614100000000001</c:v>
                </c:pt>
                <c:pt idx="43">
                  <c:v>36.652700000000003</c:v>
                </c:pt>
                <c:pt idx="44">
                  <c:v>36.5473</c:v>
                </c:pt>
                <c:pt idx="45">
                  <c:v>36.745100000000001</c:v>
                </c:pt>
                <c:pt idx="46">
                  <c:v>37.259</c:v>
                </c:pt>
                <c:pt idx="47">
                  <c:v>37.433900000000001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C4-4363-BB44-1ADB84EC3D7D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C4-4363-BB44-1ADB84EC3D7D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C4-4363-BB44-1ADB84EC3D7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C4-4363-BB44-1ADB84EC3D7D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82.00788</c:v>
                </c:pt>
                <c:pt idx="1">
                  <c:v>81.533969999999997</c:v>
                </c:pt>
                <c:pt idx="2">
                  <c:v>82.035499999999999</c:v>
                </c:pt>
                <c:pt idx="3">
                  <c:v>81.496939999999995</c:v>
                </c:pt>
                <c:pt idx="4">
                  <c:v>81.160439999999994</c:v>
                </c:pt>
                <c:pt idx="5">
                  <c:v>80.726200000000006</c:v>
                </c:pt>
                <c:pt idx="6">
                  <c:v>81.578509999999994</c:v>
                </c:pt>
                <c:pt idx="7">
                  <c:v>80.665859999999995</c:v>
                </c:pt>
                <c:pt idx="8">
                  <c:v>80.497529999999998</c:v>
                </c:pt>
                <c:pt idx="9">
                  <c:v>80.482230000000001</c:v>
                </c:pt>
                <c:pt idx="10">
                  <c:v>79.410629999999998</c:v>
                </c:pt>
                <c:pt idx="11">
                  <c:v>80.311899999999994</c:v>
                </c:pt>
                <c:pt idx="12">
                  <c:v>80.311769999999996</c:v>
                </c:pt>
                <c:pt idx="13">
                  <c:v>80.449740000000006</c:v>
                </c:pt>
                <c:pt idx="14">
                  <c:v>80.63476</c:v>
                </c:pt>
                <c:pt idx="15">
                  <c:v>82.503789999999995</c:v>
                </c:pt>
                <c:pt idx="16">
                  <c:v>82.666830000000004</c:v>
                </c:pt>
                <c:pt idx="17">
                  <c:v>82.931269999999998</c:v>
                </c:pt>
                <c:pt idx="18">
                  <c:v>82.382499999999993</c:v>
                </c:pt>
                <c:pt idx="19">
                  <c:v>82.774299999999997</c:v>
                </c:pt>
                <c:pt idx="20">
                  <c:v>82.675380000000004</c:v>
                </c:pt>
                <c:pt idx="21">
                  <c:v>82.619110000000006</c:v>
                </c:pt>
                <c:pt idx="22">
                  <c:v>82.737809999999996</c:v>
                </c:pt>
                <c:pt idx="23">
                  <c:v>82.765550000000005</c:v>
                </c:pt>
                <c:pt idx="24">
                  <c:v>81.209919999999997</c:v>
                </c:pt>
                <c:pt idx="25">
                  <c:v>80.838759999999994</c:v>
                </c:pt>
                <c:pt idx="26">
                  <c:v>80.905199999999994</c:v>
                </c:pt>
                <c:pt idx="27">
                  <c:v>81.384450000000001</c:v>
                </c:pt>
                <c:pt idx="28">
                  <c:v>81.745919999999998</c:v>
                </c:pt>
                <c:pt idx="29">
                  <c:v>82.333590000000001</c:v>
                </c:pt>
                <c:pt idx="30">
                  <c:v>82.016630000000006</c:v>
                </c:pt>
                <c:pt idx="31">
                  <c:v>82.46902</c:v>
                </c:pt>
                <c:pt idx="32">
                  <c:v>82.322130000000001</c:v>
                </c:pt>
                <c:pt idx="33">
                  <c:v>82.230199999999996</c:v>
                </c:pt>
                <c:pt idx="34">
                  <c:v>83.178259999999995</c:v>
                </c:pt>
                <c:pt idx="35">
                  <c:v>83.775130000000004</c:v>
                </c:pt>
                <c:pt idx="36">
                  <c:v>84.084360000000004</c:v>
                </c:pt>
                <c:pt idx="37">
                  <c:v>82.898070000000004</c:v>
                </c:pt>
                <c:pt idx="38">
                  <c:v>81.5916</c:v>
                </c:pt>
                <c:pt idx="39">
                  <c:v>81.855000000000004</c:v>
                </c:pt>
                <c:pt idx="40">
                  <c:v>82.743709999999993</c:v>
                </c:pt>
                <c:pt idx="41">
                  <c:v>83.004480000000001</c:v>
                </c:pt>
                <c:pt idx="42">
                  <c:v>83.322550000000007</c:v>
                </c:pt>
                <c:pt idx="43">
                  <c:v>84.098860000000002</c:v>
                </c:pt>
                <c:pt idx="44">
                  <c:v>83.601770000000002</c:v>
                </c:pt>
                <c:pt idx="45">
                  <c:v>83.39246</c:v>
                </c:pt>
                <c:pt idx="46">
                  <c:v>83.591340000000002</c:v>
                </c:pt>
                <c:pt idx="47">
                  <c:v>84.115579999999994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C4-4363-BB44-1ADB84EC3D7D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18.779440000000001</c:v>
                </c:pt>
                <c:pt idx="1">
                  <c:v>18.82582</c:v>
                </c:pt>
                <c:pt idx="2">
                  <c:v>18.842099999999999</c:v>
                </c:pt>
                <c:pt idx="3">
                  <c:v>18.875229999999998</c:v>
                </c:pt>
                <c:pt idx="4">
                  <c:v>18.868279999999999</c:v>
                </c:pt>
                <c:pt idx="5">
                  <c:v>18.90014</c:v>
                </c:pt>
                <c:pt idx="6">
                  <c:v>18.91329</c:v>
                </c:pt>
                <c:pt idx="7">
                  <c:v>18.915990000000001</c:v>
                </c:pt>
                <c:pt idx="8">
                  <c:v>18.94698</c:v>
                </c:pt>
                <c:pt idx="9">
                  <c:v>18.935749999999999</c:v>
                </c:pt>
                <c:pt idx="10">
                  <c:v>18.955490000000001</c:v>
                </c:pt>
                <c:pt idx="11">
                  <c:v>18.903230000000001</c:v>
                </c:pt>
                <c:pt idx="12">
                  <c:v>18.882629999999999</c:v>
                </c:pt>
                <c:pt idx="13">
                  <c:v>18.836980000000001</c:v>
                </c:pt>
                <c:pt idx="14">
                  <c:v>18.903780000000001</c:v>
                </c:pt>
                <c:pt idx="15">
                  <c:v>18.86863</c:v>
                </c:pt>
                <c:pt idx="16">
                  <c:v>18.892410000000002</c:v>
                </c:pt>
                <c:pt idx="17">
                  <c:v>18.871880000000001</c:v>
                </c:pt>
                <c:pt idx="18">
                  <c:v>18.890260000000001</c:v>
                </c:pt>
                <c:pt idx="19">
                  <c:v>18.822230000000001</c:v>
                </c:pt>
                <c:pt idx="20">
                  <c:v>18.866630000000001</c:v>
                </c:pt>
                <c:pt idx="21">
                  <c:v>18.81175</c:v>
                </c:pt>
                <c:pt idx="22">
                  <c:v>18.83991</c:v>
                </c:pt>
                <c:pt idx="23">
                  <c:v>18.84571</c:v>
                </c:pt>
                <c:pt idx="24">
                  <c:v>18.881399999999999</c:v>
                </c:pt>
                <c:pt idx="25">
                  <c:v>18.922529999999998</c:v>
                </c:pt>
                <c:pt idx="26">
                  <c:v>18.888459999999998</c:v>
                </c:pt>
                <c:pt idx="27">
                  <c:v>18.878620000000002</c:v>
                </c:pt>
                <c:pt idx="28">
                  <c:v>18.890470000000001</c:v>
                </c:pt>
                <c:pt idx="29">
                  <c:v>18.86571</c:v>
                </c:pt>
                <c:pt idx="30">
                  <c:v>18.90231</c:v>
                </c:pt>
                <c:pt idx="31">
                  <c:v>18.875990000000002</c:v>
                </c:pt>
                <c:pt idx="32">
                  <c:v>18.887560000000001</c:v>
                </c:pt>
                <c:pt idx="33">
                  <c:v>18.849810000000002</c:v>
                </c:pt>
                <c:pt idx="34">
                  <c:v>18.886800000000001</c:v>
                </c:pt>
                <c:pt idx="35">
                  <c:v>3.79264</c:v>
                </c:pt>
                <c:pt idx="36">
                  <c:v>3.0263100000000001</c:v>
                </c:pt>
                <c:pt idx="37">
                  <c:v>2.09741</c:v>
                </c:pt>
                <c:pt idx="38">
                  <c:v>3.0339</c:v>
                </c:pt>
                <c:pt idx="39">
                  <c:v>3.1840799999999998</c:v>
                </c:pt>
                <c:pt idx="40">
                  <c:v>3.0533199999999998</c:v>
                </c:pt>
                <c:pt idx="41">
                  <c:v>4.5247200000000003</c:v>
                </c:pt>
                <c:pt idx="42">
                  <c:v>6.93886</c:v>
                </c:pt>
                <c:pt idx="43">
                  <c:v>12.14794</c:v>
                </c:pt>
                <c:pt idx="44">
                  <c:v>18.79074</c:v>
                </c:pt>
                <c:pt idx="45">
                  <c:v>18.797450000000001</c:v>
                </c:pt>
                <c:pt idx="46">
                  <c:v>18.744710000000001</c:v>
                </c:pt>
                <c:pt idx="47">
                  <c:v>18.846119999999999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C4-4363-BB44-1ADB84EC3D7D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0.51049999999999995</c:v>
                </c:pt>
                <c:pt idx="1">
                  <c:v>0.46489999999999998</c:v>
                </c:pt>
                <c:pt idx="2">
                  <c:v>0.42380000000000001</c:v>
                </c:pt>
                <c:pt idx="3">
                  <c:v>0.40600000000000003</c:v>
                </c:pt>
                <c:pt idx="4">
                  <c:v>0.3931</c:v>
                </c:pt>
                <c:pt idx="5">
                  <c:v>0.39140000000000003</c:v>
                </c:pt>
                <c:pt idx="6">
                  <c:v>0.38869999999999999</c:v>
                </c:pt>
                <c:pt idx="7">
                  <c:v>0.38009999999999999</c:v>
                </c:pt>
                <c:pt idx="8">
                  <c:v>0.36430000000000001</c:v>
                </c:pt>
                <c:pt idx="9">
                  <c:v>0.36259999999999998</c:v>
                </c:pt>
                <c:pt idx="10">
                  <c:v>0.36499999999999999</c:v>
                </c:pt>
                <c:pt idx="11">
                  <c:v>0.36599999999999999</c:v>
                </c:pt>
                <c:pt idx="12">
                  <c:v>0.35659999999999997</c:v>
                </c:pt>
                <c:pt idx="13">
                  <c:v>0.38800000000000001</c:v>
                </c:pt>
                <c:pt idx="14">
                  <c:v>0.4889</c:v>
                </c:pt>
                <c:pt idx="15">
                  <c:v>0.49830000000000002</c:v>
                </c:pt>
                <c:pt idx="16">
                  <c:v>0.63560000000000005</c:v>
                </c:pt>
                <c:pt idx="17">
                  <c:v>0.71430000000000005</c:v>
                </c:pt>
                <c:pt idx="18">
                  <c:v>0.85729999999999995</c:v>
                </c:pt>
                <c:pt idx="19">
                  <c:v>1.0625</c:v>
                </c:pt>
                <c:pt idx="20">
                  <c:v>1.3806</c:v>
                </c:pt>
                <c:pt idx="21">
                  <c:v>1.6073999999999999</c:v>
                </c:pt>
                <c:pt idx="22">
                  <c:v>1.6934</c:v>
                </c:pt>
                <c:pt idx="23">
                  <c:v>1.6789000000000001</c:v>
                </c:pt>
                <c:pt idx="24">
                  <c:v>1.7018</c:v>
                </c:pt>
                <c:pt idx="25">
                  <c:v>1.7241</c:v>
                </c:pt>
                <c:pt idx="26">
                  <c:v>1.7619</c:v>
                </c:pt>
                <c:pt idx="27">
                  <c:v>1.7755000000000001</c:v>
                </c:pt>
                <c:pt idx="28">
                  <c:v>1.7787999999999999</c:v>
                </c:pt>
                <c:pt idx="29">
                  <c:v>1.7702</c:v>
                </c:pt>
                <c:pt idx="30">
                  <c:v>1.7865</c:v>
                </c:pt>
                <c:pt idx="31">
                  <c:v>1.7526999999999999</c:v>
                </c:pt>
                <c:pt idx="32">
                  <c:v>1.7199</c:v>
                </c:pt>
                <c:pt idx="33">
                  <c:v>1.7003999999999999</c:v>
                </c:pt>
                <c:pt idx="34">
                  <c:v>1.6956</c:v>
                </c:pt>
                <c:pt idx="35">
                  <c:v>1.7401</c:v>
                </c:pt>
                <c:pt idx="36">
                  <c:v>1.7503</c:v>
                </c:pt>
                <c:pt idx="37">
                  <c:v>1.7401</c:v>
                </c:pt>
                <c:pt idx="38">
                  <c:v>1.7367999999999999</c:v>
                </c:pt>
                <c:pt idx="39">
                  <c:v>1.7741</c:v>
                </c:pt>
                <c:pt idx="40">
                  <c:v>1.7730999999999999</c:v>
                </c:pt>
                <c:pt idx="41">
                  <c:v>1.7463</c:v>
                </c:pt>
                <c:pt idx="42">
                  <c:v>1.6680999999999999</c:v>
                </c:pt>
                <c:pt idx="43">
                  <c:v>1.4450000000000001</c:v>
                </c:pt>
                <c:pt idx="44">
                  <c:v>1.0556000000000001</c:v>
                </c:pt>
                <c:pt idx="45">
                  <c:v>0.77390000000000003</c:v>
                </c:pt>
                <c:pt idx="46">
                  <c:v>0.64510000000000001</c:v>
                </c:pt>
                <c:pt idx="47">
                  <c:v>0.53990000000000005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C4-4363-BB44-1ADB84EC3D7D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0.67300000000000004</c:v>
                </c:pt>
                <c:pt idx="1">
                  <c:v>0.67400000000000004</c:v>
                </c:pt>
                <c:pt idx="2">
                  <c:v>0.65800000000000003</c:v>
                </c:pt>
                <c:pt idx="3">
                  <c:v>0.66400000000000003</c:v>
                </c:pt>
                <c:pt idx="4">
                  <c:v>0.66900000000000004</c:v>
                </c:pt>
                <c:pt idx="5">
                  <c:v>0.65100000000000002</c:v>
                </c:pt>
                <c:pt idx="6">
                  <c:v>0.69899999999999995</c:v>
                </c:pt>
                <c:pt idx="7">
                  <c:v>0.67400000000000004</c:v>
                </c:pt>
                <c:pt idx="8">
                  <c:v>0.67600000000000005</c:v>
                </c:pt>
                <c:pt idx="9">
                  <c:v>0.56499999999999995</c:v>
                </c:pt>
                <c:pt idx="10">
                  <c:v>0.48199999999999998</c:v>
                </c:pt>
                <c:pt idx="11">
                  <c:v>0.59699999999999998</c:v>
                </c:pt>
                <c:pt idx="12">
                  <c:v>0.57199999999999995</c:v>
                </c:pt>
                <c:pt idx="13">
                  <c:v>0.54400000000000004</c:v>
                </c:pt>
                <c:pt idx="14">
                  <c:v>0.56799999999999995</c:v>
                </c:pt>
                <c:pt idx="15">
                  <c:v>0.54300000000000004</c:v>
                </c:pt>
                <c:pt idx="16">
                  <c:v>0.53300000000000003</c:v>
                </c:pt>
                <c:pt idx="17">
                  <c:v>0.54200000000000004</c:v>
                </c:pt>
                <c:pt idx="18">
                  <c:v>0.53800000000000003</c:v>
                </c:pt>
                <c:pt idx="19">
                  <c:v>0.52</c:v>
                </c:pt>
                <c:pt idx="20">
                  <c:v>0.53</c:v>
                </c:pt>
                <c:pt idx="21">
                  <c:v>0.54600000000000004</c:v>
                </c:pt>
                <c:pt idx="22">
                  <c:v>0.47299999999999998</c:v>
                </c:pt>
                <c:pt idx="23">
                  <c:v>0.56499999999999995</c:v>
                </c:pt>
                <c:pt idx="24">
                  <c:v>0.54100000000000004</c:v>
                </c:pt>
                <c:pt idx="25">
                  <c:v>0.54600000000000004</c:v>
                </c:pt>
                <c:pt idx="26">
                  <c:v>0.59199999999999997</c:v>
                </c:pt>
                <c:pt idx="27">
                  <c:v>0.57599999999999996</c:v>
                </c:pt>
                <c:pt idx="28">
                  <c:v>0.59399999999999997</c:v>
                </c:pt>
                <c:pt idx="29">
                  <c:v>0.60299999999999998</c:v>
                </c:pt>
                <c:pt idx="30">
                  <c:v>0.55100000000000005</c:v>
                </c:pt>
                <c:pt idx="31">
                  <c:v>0.54400000000000004</c:v>
                </c:pt>
                <c:pt idx="32">
                  <c:v>0.52</c:v>
                </c:pt>
                <c:pt idx="33">
                  <c:v>0.504</c:v>
                </c:pt>
                <c:pt idx="34">
                  <c:v>0.52400000000000002</c:v>
                </c:pt>
                <c:pt idx="35">
                  <c:v>0.57699999999999996</c:v>
                </c:pt>
                <c:pt idx="36">
                  <c:v>0.61599999999999999</c:v>
                </c:pt>
                <c:pt idx="37">
                  <c:v>0.58399999999999996</c:v>
                </c:pt>
                <c:pt idx="38">
                  <c:v>0.625</c:v>
                </c:pt>
                <c:pt idx="39">
                  <c:v>0.59299999999999997</c:v>
                </c:pt>
                <c:pt idx="40">
                  <c:v>0.58599999999999997</c:v>
                </c:pt>
                <c:pt idx="41">
                  <c:v>0.62</c:v>
                </c:pt>
                <c:pt idx="42">
                  <c:v>0.58599999999999997</c:v>
                </c:pt>
                <c:pt idx="43">
                  <c:v>0.58599999999999997</c:v>
                </c:pt>
                <c:pt idx="44">
                  <c:v>0.61499999999999999</c:v>
                </c:pt>
                <c:pt idx="45">
                  <c:v>0.56599999999999995</c:v>
                </c:pt>
                <c:pt idx="46">
                  <c:v>0.48299999999999998</c:v>
                </c:pt>
                <c:pt idx="47">
                  <c:v>0.59799999999999998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C4-4363-BB44-1ADB84EC3D7D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32.1676</c:v>
                </c:pt>
                <c:pt idx="1">
                  <c:v>32.032449999999997</c:v>
                </c:pt>
                <c:pt idx="2">
                  <c:v>33.38843</c:v>
                </c:pt>
                <c:pt idx="3">
                  <c:v>33.66498</c:v>
                </c:pt>
                <c:pt idx="4">
                  <c:v>33.441049999999997</c:v>
                </c:pt>
                <c:pt idx="5">
                  <c:v>34.161700000000003</c:v>
                </c:pt>
                <c:pt idx="6">
                  <c:v>35.106409999999997</c:v>
                </c:pt>
                <c:pt idx="7">
                  <c:v>35.550829999999998</c:v>
                </c:pt>
                <c:pt idx="8">
                  <c:v>33.883119999999998</c:v>
                </c:pt>
                <c:pt idx="9">
                  <c:v>32.974760000000003</c:v>
                </c:pt>
                <c:pt idx="10">
                  <c:v>31.453430000000001</c:v>
                </c:pt>
                <c:pt idx="11">
                  <c:v>32.369729999999997</c:v>
                </c:pt>
                <c:pt idx="12">
                  <c:v>30.313510000000001</c:v>
                </c:pt>
                <c:pt idx="13">
                  <c:v>29.446709999999999</c:v>
                </c:pt>
                <c:pt idx="14">
                  <c:v>30.125610000000002</c:v>
                </c:pt>
                <c:pt idx="15">
                  <c:v>31.179349999999999</c:v>
                </c:pt>
                <c:pt idx="16">
                  <c:v>31.84254</c:v>
                </c:pt>
                <c:pt idx="17">
                  <c:v>32.668390000000002</c:v>
                </c:pt>
                <c:pt idx="18">
                  <c:v>33.810169999999999</c:v>
                </c:pt>
                <c:pt idx="19">
                  <c:v>34.074359999999999</c:v>
                </c:pt>
                <c:pt idx="20">
                  <c:v>33.317399999999999</c:v>
                </c:pt>
                <c:pt idx="21">
                  <c:v>33.491230000000002</c:v>
                </c:pt>
                <c:pt idx="22">
                  <c:v>33.272309999999997</c:v>
                </c:pt>
                <c:pt idx="23">
                  <c:v>34.028100000000002</c:v>
                </c:pt>
                <c:pt idx="24">
                  <c:v>32.601619999999997</c:v>
                </c:pt>
                <c:pt idx="25">
                  <c:v>31.527650000000001</c:v>
                </c:pt>
                <c:pt idx="26">
                  <c:v>32.310850000000002</c:v>
                </c:pt>
                <c:pt idx="27">
                  <c:v>33.496589999999998</c:v>
                </c:pt>
                <c:pt idx="28">
                  <c:v>34.162230000000001</c:v>
                </c:pt>
                <c:pt idx="29">
                  <c:v>34.287439999999997</c:v>
                </c:pt>
                <c:pt idx="30">
                  <c:v>33.376089999999998</c:v>
                </c:pt>
                <c:pt idx="31">
                  <c:v>33.747700000000002</c:v>
                </c:pt>
                <c:pt idx="32">
                  <c:v>34.060110000000002</c:v>
                </c:pt>
                <c:pt idx="33">
                  <c:v>35.242310000000003</c:v>
                </c:pt>
                <c:pt idx="34">
                  <c:v>34.82855</c:v>
                </c:pt>
                <c:pt idx="35">
                  <c:v>31.991489999999999</c:v>
                </c:pt>
                <c:pt idx="36">
                  <c:v>30.754829999999998</c:v>
                </c:pt>
                <c:pt idx="37">
                  <c:v>30.615390000000001</c:v>
                </c:pt>
                <c:pt idx="38">
                  <c:v>31.767890000000001</c:v>
                </c:pt>
                <c:pt idx="39">
                  <c:v>31.401820000000001</c:v>
                </c:pt>
                <c:pt idx="40">
                  <c:v>31.120799999999999</c:v>
                </c:pt>
                <c:pt idx="41">
                  <c:v>32.851689999999998</c:v>
                </c:pt>
                <c:pt idx="42">
                  <c:v>33.429850000000002</c:v>
                </c:pt>
                <c:pt idx="43">
                  <c:v>33.212919999999997</c:v>
                </c:pt>
                <c:pt idx="44">
                  <c:v>33.346220000000002</c:v>
                </c:pt>
                <c:pt idx="45">
                  <c:v>32.377749999999999</c:v>
                </c:pt>
                <c:pt idx="46">
                  <c:v>32.691870000000002</c:v>
                </c:pt>
                <c:pt idx="47">
                  <c:v>33.08408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C4-4363-BB44-1ADB84EC3D7D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468.47917999999999</c:v>
                </c:pt>
                <c:pt idx="1">
                  <c:v>468.53962999999999</c:v>
                </c:pt>
                <c:pt idx="2">
                  <c:v>468.48122000000001</c:v>
                </c:pt>
                <c:pt idx="3">
                  <c:v>471.89715000000001</c:v>
                </c:pt>
                <c:pt idx="4">
                  <c:v>469.45132000000001</c:v>
                </c:pt>
                <c:pt idx="5">
                  <c:v>470.75979999999998</c:v>
                </c:pt>
                <c:pt idx="6">
                  <c:v>468.87164000000001</c:v>
                </c:pt>
                <c:pt idx="7">
                  <c:v>469.36561999999998</c:v>
                </c:pt>
                <c:pt idx="8">
                  <c:v>468.38486999999998</c:v>
                </c:pt>
                <c:pt idx="9">
                  <c:v>467.55614000000003</c:v>
                </c:pt>
                <c:pt idx="10">
                  <c:v>463.56661000000003</c:v>
                </c:pt>
                <c:pt idx="11">
                  <c:v>470.48584</c:v>
                </c:pt>
                <c:pt idx="12">
                  <c:v>467.58204000000001</c:v>
                </c:pt>
                <c:pt idx="13">
                  <c:v>467.61671999999999</c:v>
                </c:pt>
                <c:pt idx="14">
                  <c:v>468.38544999999999</c:v>
                </c:pt>
                <c:pt idx="15">
                  <c:v>468.70808</c:v>
                </c:pt>
                <c:pt idx="16">
                  <c:v>469.19848000000002</c:v>
                </c:pt>
                <c:pt idx="17">
                  <c:v>464.49309</c:v>
                </c:pt>
                <c:pt idx="18">
                  <c:v>469.00580000000002</c:v>
                </c:pt>
                <c:pt idx="19">
                  <c:v>469.37405000000001</c:v>
                </c:pt>
                <c:pt idx="20">
                  <c:v>469.12801000000002</c:v>
                </c:pt>
                <c:pt idx="21">
                  <c:v>468.48908</c:v>
                </c:pt>
                <c:pt idx="22">
                  <c:v>472.48266000000001</c:v>
                </c:pt>
                <c:pt idx="23">
                  <c:v>472.61034999999998</c:v>
                </c:pt>
                <c:pt idx="24">
                  <c:v>457.87205</c:v>
                </c:pt>
                <c:pt idx="25">
                  <c:v>463.43387000000001</c:v>
                </c:pt>
                <c:pt idx="26">
                  <c:v>466.82995</c:v>
                </c:pt>
                <c:pt idx="27">
                  <c:v>474.0385</c:v>
                </c:pt>
                <c:pt idx="28">
                  <c:v>471.29252000000002</c:v>
                </c:pt>
                <c:pt idx="29">
                  <c:v>471.98653999999999</c:v>
                </c:pt>
                <c:pt idx="30">
                  <c:v>472.21884999999997</c:v>
                </c:pt>
                <c:pt idx="31">
                  <c:v>469.77269000000001</c:v>
                </c:pt>
                <c:pt idx="32">
                  <c:v>469.93299999999999</c:v>
                </c:pt>
                <c:pt idx="33">
                  <c:v>468.29135000000002</c:v>
                </c:pt>
                <c:pt idx="34">
                  <c:v>462.81369000000001</c:v>
                </c:pt>
                <c:pt idx="35">
                  <c:v>468.97627999999997</c:v>
                </c:pt>
                <c:pt idx="36">
                  <c:v>472.24196999999998</c:v>
                </c:pt>
                <c:pt idx="37">
                  <c:v>469.69132000000002</c:v>
                </c:pt>
                <c:pt idx="38">
                  <c:v>467.05331000000001</c:v>
                </c:pt>
                <c:pt idx="39">
                  <c:v>468.43982999999997</c:v>
                </c:pt>
                <c:pt idx="40">
                  <c:v>460.33443999999997</c:v>
                </c:pt>
                <c:pt idx="41">
                  <c:v>469.31905</c:v>
                </c:pt>
                <c:pt idx="42">
                  <c:v>469.65651000000003</c:v>
                </c:pt>
                <c:pt idx="43">
                  <c:v>468.71404000000001</c:v>
                </c:pt>
                <c:pt idx="44">
                  <c:v>466.57760000000002</c:v>
                </c:pt>
                <c:pt idx="45">
                  <c:v>459.95801</c:v>
                </c:pt>
                <c:pt idx="46">
                  <c:v>465.85278</c:v>
                </c:pt>
                <c:pt idx="47">
                  <c:v>461.75887999999998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C4-4363-BB44-1ADB84EC3D7D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C4-4363-BB44-1ADB84EC3D7D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166.81370000000001</c:v>
                </c:pt>
                <c:pt idx="1">
                  <c:v>160.94720000000001</c:v>
                </c:pt>
                <c:pt idx="2">
                  <c:v>168.52119999999999</c:v>
                </c:pt>
                <c:pt idx="3">
                  <c:v>162.9187</c:v>
                </c:pt>
                <c:pt idx="4">
                  <c:v>166.07810000000001</c:v>
                </c:pt>
                <c:pt idx="5">
                  <c:v>164.81620000000001</c:v>
                </c:pt>
                <c:pt idx="6">
                  <c:v>163.79859999999999</c:v>
                </c:pt>
                <c:pt idx="7">
                  <c:v>165.57730000000001</c:v>
                </c:pt>
                <c:pt idx="8">
                  <c:v>160.63069999999999</c:v>
                </c:pt>
                <c:pt idx="9">
                  <c:v>160.87450000000001</c:v>
                </c:pt>
                <c:pt idx="10">
                  <c:v>158.18379999999999</c:v>
                </c:pt>
                <c:pt idx="11">
                  <c:v>160.88390000000001</c:v>
                </c:pt>
                <c:pt idx="12">
                  <c:v>161.23859999999999</c:v>
                </c:pt>
                <c:pt idx="13">
                  <c:v>155.2064</c:v>
                </c:pt>
                <c:pt idx="14">
                  <c:v>161.98269999999999</c:v>
                </c:pt>
                <c:pt idx="15">
                  <c:v>154.83170000000001</c:v>
                </c:pt>
                <c:pt idx="16">
                  <c:v>167.2698</c:v>
                </c:pt>
                <c:pt idx="17">
                  <c:v>162.5959</c:v>
                </c:pt>
                <c:pt idx="18">
                  <c:v>162.33240000000001</c:v>
                </c:pt>
                <c:pt idx="19">
                  <c:v>159.0583</c:v>
                </c:pt>
                <c:pt idx="20">
                  <c:v>159.2912</c:v>
                </c:pt>
                <c:pt idx="21">
                  <c:v>160.1705</c:v>
                </c:pt>
                <c:pt idx="22">
                  <c:v>155.06399999999999</c:v>
                </c:pt>
                <c:pt idx="23">
                  <c:v>158.40819999999999</c:v>
                </c:pt>
                <c:pt idx="24">
                  <c:v>157.6508</c:v>
                </c:pt>
                <c:pt idx="25">
                  <c:v>151.3777</c:v>
                </c:pt>
                <c:pt idx="26">
                  <c:v>158.70670000000001</c:v>
                </c:pt>
                <c:pt idx="27">
                  <c:v>159.2458</c:v>
                </c:pt>
                <c:pt idx="28">
                  <c:v>159.5471</c:v>
                </c:pt>
                <c:pt idx="29">
                  <c:v>155.7792</c:v>
                </c:pt>
                <c:pt idx="30">
                  <c:v>157.49029999999999</c:v>
                </c:pt>
                <c:pt idx="31">
                  <c:v>156.68360000000001</c:v>
                </c:pt>
                <c:pt idx="32">
                  <c:v>160.43260000000001</c:v>
                </c:pt>
                <c:pt idx="33">
                  <c:v>155.19399999999999</c:v>
                </c:pt>
                <c:pt idx="34">
                  <c:v>163.3134</c:v>
                </c:pt>
                <c:pt idx="35">
                  <c:v>160.93819999999999</c:v>
                </c:pt>
                <c:pt idx="36">
                  <c:v>151.4777</c:v>
                </c:pt>
                <c:pt idx="37">
                  <c:v>158.8767</c:v>
                </c:pt>
                <c:pt idx="38">
                  <c:v>163.411</c:v>
                </c:pt>
                <c:pt idx="39">
                  <c:v>166.23480000000001</c:v>
                </c:pt>
                <c:pt idx="40">
                  <c:v>161.34190000000001</c:v>
                </c:pt>
                <c:pt idx="41">
                  <c:v>155.84299999999999</c:v>
                </c:pt>
                <c:pt idx="42">
                  <c:v>157.49760000000001</c:v>
                </c:pt>
                <c:pt idx="43">
                  <c:v>163.37049999999999</c:v>
                </c:pt>
                <c:pt idx="44">
                  <c:v>164.8083</c:v>
                </c:pt>
                <c:pt idx="45">
                  <c:v>163.26910000000001</c:v>
                </c:pt>
                <c:pt idx="46">
                  <c:v>165.78819999999999</c:v>
                </c:pt>
                <c:pt idx="47">
                  <c:v>163.27289999999999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C4-4363-BB44-1ADB84EC3D7D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18.937999999999999</c:v>
                </c:pt>
                <c:pt idx="1">
                  <c:v>18.739000000000001</c:v>
                </c:pt>
                <c:pt idx="2">
                  <c:v>18.709</c:v>
                </c:pt>
                <c:pt idx="3">
                  <c:v>18.617999999999999</c:v>
                </c:pt>
                <c:pt idx="4">
                  <c:v>18.516999999999999</c:v>
                </c:pt>
                <c:pt idx="5">
                  <c:v>18.027999999999999</c:v>
                </c:pt>
                <c:pt idx="6">
                  <c:v>17.407</c:v>
                </c:pt>
                <c:pt idx="7">
                  <c:v>17.902000000000001</c:v>
                </c:pt>
                <c:pt idx="8">
                  <c:v>17.972999999999999</c:v>
                </c:pt>
                <c:pt idx="9">
                  <c:v>18.809999999999999</c:v>
                </c:pt>
                <c:pt idx="10">
                  <c:v>18.803999999999998</c:v>
                </c:pt>
                <c:pt idx="11">
                  <c:v>18.89</c:v>
                </c:pt>
                <c:pt idx="12">
                  <c:v>18.509</c:v>
                </c:pt>
                <c:pt idx="13">
                  <c:v>17.827999999999999</c:v>
                </c:pt>
                <c:pt idx="14">
                  <c:v>18.091000000000001</c:v>
                </c:pt>
                <c:pt idx="15">
                  <c:v>18.079000000000001</c:v>
                </c:pt>
                <c:pt idx="16">
                  <c:v>18.399999999999999</c:v>
                </c:pt>
                <c:pt idx="17">
                  <c:v>18.512</c:v>
                </c:pt>
                <c:pt idx="18">
                  <c:v>18.469000000000001</c:v>
                </c:pt>
                <c:pt idx="19">
                  <c:v>17.713999999999999</c:v>
                </c:pt>
                <c:pt idx="20">
                  <c:v>17.538</c:v>
                </c:pt>
                <c:pt idx="21">
                  <c:v>17.957000000000001</c:v>
                </c:pt>
                <c:pt idx="22">
                  <c:v>18.117999999999999</c:v>
                </c:pt>
                <c:pt idx="23">
                  <c:v>17.981000000000002</c:v>
                </c:pt>
                <c:pt idx="24">
                  <c:v>18.359000000000002</c:v>
                </c:pt>
                <c:pt idx="25">
                  <c:v>18.076000000000001</c:v>
                </c:pt>
                <c:pt idx="26">
                  <c:v>18.108000000000001</c:v>
                </c:pt>
                <c:pt idx="27">
                  <c:v>18.062000000000001</c:v>
                </c:pt>
                <c:pt idx="28">
                  <c:v>18.163</c:v>
                </c:pt>
                <c:pt idx="29">
                  <c:v>18.440000000000001</c:v>
                </c:pt>
                <c:pt idx="30">
                  <c:v>18.515999999999998</c:v>
                </c:pt>
                <c:pt idx="31">
                  <c:v>18.609000000000002</c:v>
                </c:pt>
                <c:pt idx="32">
                  <c:v>17.931000000000001</c:v>
                </c:pt>
                <c:pt idx="33">
                  <c:v>18.495000000000001</c:v>
                </c:pt>
                <c:pt idx="34">
                  <c:v>18.585999999999999</c:v>
                </c:pt>
                <c:pt idx="35">
                  <c:v>18.434000000000001</c:v>
                </c:pt>
                <c:pt idx="36">
                  <c:v>16.065999999999999</c:v>
                </c:pt>
                <c:pt idx="37">
                  <c:v>16.37</c:v>
                </c:pt>
                <c:pt idx="38">
                  <c:v>15.944000000000001</c:v>
                </c:pt>
                <c:pt idx="39">
                  <c:v>16.428000000000001</c:v>
                </c:pt>
                <c:pt idx="40">
                  <c:v>16.526</c:v>
                </c:pt>
                <c:pt idx="41">
                  <c:v>16.603999999999999</c:v>
                </c:pt>
                <c:pt idx="42">
                  <c:v>16.753</c:v>
                </c:pt>
                <c:pt idx="43">
                  <c:v>16.539000000000001</c:v>
                </c:pt>
                <c:pt idx="44">
                  <c:v>17.466999999999999</c:v>
                </c:pt>
                <c:pt idx="45">
                  <c:v>18.469000000000001</c:v>
                </c:pt>
                <c:pt idx="46">
                  <c:v>18.824000000000002</c:v>
                </c:pt>
                <c:pt idx="47">
                  <c:v>18.698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C4-4363-BB44-1ADB84EC3D7D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C4-4363-BB44-1ADB84EC3D7D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C4-4363-BB44-1ADB84EC3D7D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17.039000000000001</c:v>
                </c:pt>
                <c:pt idx="1">
                  <c:v>17.038799999999998</c:v>
                </c:pt>
                <c:pt idx="2">
                  <c:v>17.2818</c:v>
                </c:pt>
                <c:pt idx="3">
                  <c:v>15.3339</c:v>
                </c:pt>
                <c:pt idx="4">
                  <c:v>16.444700000000001</c:v>
                </c:pt>
                <c:pt idx="5">
                  <c:v>16.1967</c:v>
                </c:pt>
                <c:pt idx="6">
                  <c:v>16.505700000000001</c:v>
                </c:pt>
                <c:pt idx="7">
                  <c:v>17.0474</c:v>
                </c:pt>
                <c:pt idx="8">
                  <c:v>16.206700000000001</c:v>
                </c:pt>
                <c:pt idx="9">
                  <c:v>15.9641</c:v>
                </c:pt>
                <c:pt idx="10">
                  <c:v>14.9129</c:v>
                </c:pt>
                <c:pt idx="11">
                  <c:v>14.817</c:v>
                </c:pt>
                <c:pt idx="12">
                  <c:v>14.102499999999999</c:v>
                </c:pt>
                <c:pt idx="13">
                  <c:v>14.477</c:v>
                </c:pt>
                <c:pt idx="14">
                  <c:v>13.6432</c:v>
                </c:pt>
                <c:pt idx="15">
                  <c:v>13.415800000000001</c:v>
                </c:pt>
                <c:pt idx="16">
                  <c:v>14.0891</c:v>
                </c:pt>
                <c:pt idx="17">
                  <c:v>14.837</c:v>
                </c:pt>
                <c:pt idx="18">
                  <c:v>15.5305</c:v>
                </c:pt>
                <c:pt idx="19">
                  <c:v>15.4245</c:v>
                </c:pt>
                <c:pt idx="20">
                  <c:v>15.834</c:v>
                </c:pt>
                <c:pt idx="21">
                  <c:v>16.145199999999999</c:v>
                </c:pt>
                <c:pt idx="22">
                  <c:v>16.270099999999999</c:v>
                </c:pt>
                <c:pt idx="23">
                  <c:v>15.9321</c:v>
                </c:pt>
                <c:pt idx="24">
                  <c:v>16.3505</c:v>
                </c:pt>
                <c:pt idx="25">
                  <c:v>16.438199999999998</c:v>
                </c:pt>
                <c:pt idx="26">
                  <c:v>16.947099999999999</c:v>
                </c:pt>
                <c:pt idx="27">
                  <c:v>17.0549</c:v>
                </c:pt>
                <c:pt idx="28">
                  <c:v>17.2804</c:v>
                </c:pt>
                <c:pt idx="29">
                  <c:v>17.510999999999999</c:v>
                </c:pt>
                <c:pt idx="30">
                  <c:v>18.3857</c:v>
                </c:pt>
                <c:pt idx="31">
                  <c:v>17.4892</c:v>
                </c:pt>
                <c:pt idx="32">
                  <c:v>16.820499999999999</c:v>
                </c:pt>
                <c:pt idx="33">
                  <c:v>16.173300000000001</c:v>
                </c:pt>
                <c:pt idx="34">
                  <c:v>16.141999999999999</c:v>
                </c:pt>
                <c:pt idx="35">
                  <c:v>15.5848</c:v>
                </c:pt>
                <c:pt idx="36">
                  <c:v>15.820399999999999</c:v>
                </c:pt>
                <c:pt idx="37">
                  <c:v>14.7354</c:v>
                </c:pt>
                <c:pt idx="38">
                  <c:v>15.132</c:v>
                </c:pt>
                <c:pt idx="39">
                  <c:v>16.0124</c:v>
                </c:pt>
                <c:pt idx="40">
                  <c:v>15.166499999999999</c:v>
                </c:pt>
                <c:pt idx="41">
                  <c:v>15.7966</c:v>
                </c:pt>
                <c:pt idx="42">
                  <c:v>15.835699999999999</c:v>
                </c:pt>
                <c:pt idx="43">
                  <c:v>16.6525</c:v>
                </c:pt>
                <c:pt idx="44">
                  <c:v>17.400600000000001</c:v>
                </c:pt>
                <c:pt idx="45">
                  <c:v>18.236599999999999</c:v>
                </c:pt>
                <c:pt idx="46">
                  <c:v>18.2088</c:v>
                </c:pt>
                <c:pt idx="47">
                  <c:v>17.184200000000001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0C4-4363-BB44-1ADB84EC3D7D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4.8797199999999998</c:v>
                </c:pt>
                <c:pt idx="1">
                  <c:v>4.8597099999999998</c:v>
                </c:pt>
                <c:pt idx="2">
                  <c:v>4.8397600000000001</c:v>
                </c:pt>
                <c:pt idx="3">
                  <c:v>4.60243</c:v>
                </c:pt>
                <c:pt idx="4">
                  <c:v>4.5632799999999998</c:v>
                </c:pt>
                <c:pt idx="5">
                  <c:v>4.5536099999999999</c:v>
                </c:pt>
                <c:pt idx="6">
                  <c:v>4.6891699999999998</c:v>
                </c:pt>
                <c:pt idx="7">
                  <c:v>4.8051000000000004</c:v>
                </c:pt>
                <c:pt idx="8">
                  <c:v>4.7845500000000003</c:v>
                </c:pt>
                <c:pt idx="9">
                  <c:v>4.6728500000000004</c:v>
                </c:pt>
                <c:pt idx="10">
                  <c:v>4.8033799999999998</c:v>
                </c:pt>
                <c:pt idx="11">
                  <c:v>4.6821900000000003</c:v>
                </c:pt>
                <c:pt idx="12">
                  <c:v>4.4581099999999996</c:v>
                </c:pt>
                <c:pt idx="13">
                  <c:v>4.3943700000000003</c:v>
                </c:pt>
                <c:pt idx="14">
                  <c:v>4.3863399999999997</c:v>
                </c:pt>
                <c:pt idx="15">
                  <c:v>4.3771100000000001</c:v>
                </c:pt>
                <c:pt idx="16">
                  <c:v>4.37357</c:v>
                </c:pt>
                <c:pt idx="17">
                  <c:v>4.3575799999999996</c:v>
                </c:pt>
                <c:pt idx="18">
                  <c:v>4.35703</c:v>
                </c:pt>
                <c:pt idx="19">
                  <c:v>4.3716999999999997</c:v>
                </c:pt>
                <c:pt idx="20">
                  <c:v>4.44787</c:v>
                </c:pt>
                <c:pt idx="21">
                  <c:v>4.7106000000000003</c:v>
                </c:pt>
                <c:pt idx="22">
                  <c:v>4.7273399999999999</c:v>
                </c:pt>
                <c:pt idx="23">
                  <c:v>4.6604400000000004</c:v>
                </c:pt>
                <c:pt idx="24">
                  <c:v>4.4120699999999999</c:v>
                </c:pt>
                <c:pt idx="25">
                  <c:v>4.40672</c:v>
                </c:pt>
                <c:pt idx="26">
                  <c:v>4.5815799999999998</c:v>
                </c:pt>
                <c:pt idx="27">
                  <c:v>4.7198900000000004</c:v>
                </c:pt>
                <c:pt idx="28">
                  <c:v>4.7425300000000004</c:v>
                </c:pt>
                <c:pt idx="29">
                  <c:v>4.6521600000000003</c:v>
                </c:pt>
                <c:pt idx="30">
                  <c:v>4.7840199999999999</c:v>
                </c:pt>
                <c:pt idx="31">
                  <c:v>4.7556200000000004</c:v>
                </c:pt>
                <c:pt idx="32">
                  <c:v>4.8702899999999998</c:v>
                </c:pt>
                <c:pt idx="33">
                  <c:v>4.4925899999999999</c:v>
                </c:pt>
                <c:pt idx="34">
                  <c:v>4.5126600000000003</c:v>
                </c:pt>
                <c:pt idx="35">
                  <c:v>4.5345399999999998</c:v>
                </c:pt>
                <c:pt idx="36">
                  <c:v>4.4829600000000003</c:v>
                </c:pt>
                <c:pt idx="37">
                  <c:v>4.4745999999999997</c:v>
                </c:pt>
                <c:pt idx="38">
                  <c:v>4.6302099999999999</c:v>
                </c:pt>
                <c:pt idx="39">
                  <c:v>4.7539300000000004</c:v>
                </c:pt>
                <c:pt idx="40">
                  <c:v>5.0219699999999996</c:v>
                </c:pt>
                <c:pt idx="41">
                  <c:v>5.0179099999999996</c:v>
                </c:pt>
                <c:pt idx="42">
                  <c:v>5.0692300000000001</c:v>
                </c:pt>
                <c:pt idx="43">
                  <c:v>5.1062599999999998</c:v>
                </c:pt>
                <c:pt idx="44">
                  <c:v>5.0277500000000002</c:v>
                </c:pt>
                <c:pt idx="45">
                  <c:v>5.0771899999999999</c:v>
                </c:pt>
                <c:pt idx="46">
                  <c:v>5.0438299999999998</c:v>
                </c:pt>
                <c:pt idx="47">
                  <c:v>5.1143799999999997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C4-4363-BB44-1ADB84EC3D7D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0C4-4363-BB44-1ADB84EC3D7D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C4-4363-BB44-1ADB84EC3D7D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14.714869999999999</c:v>
                </c:pt>
                <c:pt idx="1">
                  <c:v>15.970840000000001</c:v>
                </c:pt>
                <c:pt idx="2">
                  <c:v>15.55856</c:v>
                </c:pt>
                <c:pt idx="3">
                  <c:v>15.307029999999999</c:v>
                </c:pt>
                <c:pt idx="4">
                  <c:v>15.736470000000001</c:v>
                </c:pt>
                <c:pt idx="5">
                  <c:v>16.46528</c:v>
                </c:pt>
                <c:pt idx="6">
                  <c:v>16.355029999999999</c:v>
                </c:pt>
                <c:pt idx="7">
                  <c:v>16.573730000000001</c:v>
                </c:pt>
                <c:pt idx="8">
                  <c:v>16.08428</c:v>
                </c:pt>
                <c:pt idx="9">
                  <c:v>15.678459999999999</c:v>
                </c:pt>
                <c:pt idx="10">
                  <c:v>14.703580000000001</c:v>
                </c:pt>
                <c:pt idx="11">
                  <c:v>14.478619999999999</c:v>
                </c:pt>
                <c:pt idx="12">
                  <c:v>13.95913</c:v>
                </c:pt>
                <c:pt idx="13">
                  <c:v>13.18782</c:v>
                </c:pt>
                <c:pt idx="14">
                  <c:v>13.13979</c:v>
                </c:pt>
                <c:pt idx="15">
                  <c:v>13.410629999999999</c:v>
                </c:pt>
                <c:pt idx="16">
                  <c:v>14.056340000000001</c:v>
                </c:pt>
                <c:pt idx="17">
                  <c:v>14.39039</c:v>
                </c:pt>
                <c:pt idx="18">
                  <c:v>14.481249999999999</c:v>
                </c:pt>
                <c:pt idx="19">
                  <c:v>14.961790000000001</c:v>
                </c:pt>
                <c:pt idx="20">
                  <c:v>14.90555</c:v>
                </c:pt>
                <c:pt idx="21">
                  <c:v>14.947139999999999</c:v>
                </c:pt>
                <c:pt idx="22">
                  <c:v>15.912419999999999</c:v>
                </c:pt>
                <c:pt idx="23">
                  <c:v>15.06349</c:v>
                </c:pt>
                <c:pt idx="24">
                  <c:v>15.8987</c:v>
                </c:pt>
                <c:pt idx="25">
                  <c:v>15.235799999999999</c:v>
                </c:pt>
                <c:pt idx="26">
                  <c:v>15.17835</c:v>
                </c:pt>
                <c:pt idx="27">
                  <c:v>15.51859</c:v>
                </c:pt>
                <c:pt idx="28">
                  <c:v>16.07497</c:v>
                </c:pt>
                <c:pt idx="29">
                  <c:v>16.47119</c:v>
                </c:pt>
                <c:pt idx="30">
                  <c:v>16.59525</c:v>
                </c:pt>
                <c:pt idx="31">
                  <c:v>16.70064</c:v>
                </c:pt>
                <c:pt idx="32">
                  <c:v>16.443460000000002</c:v>
                </c:pt>
                <c:pt idx="33">
                  <c:v>15.96631</c:v>
                </c:pt>
                <c:pt idx="34">
                  <c:v>15.541539999999999</c:v>
                </c:pt>
                <c:pt idx="35">
                  <c:v>14.45852</c:v>
                </c:pt>
                <c:pt idx="36">
                  <c:v>13.975210000000001</c:v>
                </c:pt>
                <c:pt idx="37">
                  <c:v>13.39564</c:v>
                </c:pt>
                <c:pt idx="38">
                  <c:v>13.40291</c:v>
                </c:pt>
                <c:pt idx="39">
                  <c:v>14.57105</c:v>
                </c:pt>
                <c:pt idx="40">
                  <c:v>15.20079</c:v>
                </c:pt>
                <c:pt idx="41">
                  <c:v>14.891</c:v>
                </c:pt>
                <c:pt idx="42">
                  <c:v>14.907500000000001</c:v>
                </c:pt>
                <c:pt idx="43">
                  <c:v>15.62377</c:v>
                </c:pt>
                <c:pt idx="44">
                  <c:v>14.64927</c:v>
                </c:pt>
                <c:pt idx="45">
                  <c:v>14.93777</c:v>
                </c:pt>
                <c:pt idx="46">
                  <c:v>15.873799999999999</c:v>
                </c:pt>
                <c:pt idx="47">
                  <c:v>16.73639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C4-4363-BB44-1ADB84EC3D7D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266.49</c:v>
                </c:pt>
                <c:pt idx="1">
                  <c:v>256.27</c:v>
                </c:pt>
                <c:pt idx="2">
                  <c:v>270.07</c:v>
                </c:pt>
                <c:pt idx="3">
                  <c:v>275.01</c:v>
                </c:pt>
                <c:pt idx="4">
                  <c:v>267.62</c:v>
                </c:pt>
                <c:pt idx="5">
                  <c:v>281.18</c:v>
                </c:pt>
                <c:pt idx="6">
                  <c:v>279.41000000000003</c:v>
                </c:pt>
                <c:pt idx="7">
                  <c:v>280.89999999999998</c:v>
                </c:pt>
                <c:pt idx="8">
                  <c:v>282.57</c:v>
                </c:pt>
                <c:pt idx="9">
                  <c:v>284.82</c:v>
                </c:pt>
                <c:pt idx="10">
                  <c:v>287.29000000000002</c:v>
                </c:pt>
                <c:pt idx="11">
                  <c:v>285.11</c:v>
                </c:pt>
                <c:pt idx="12">
                  <c:v>285.55</c:v>
                </c:pt>
                <c:pt idx="13">
                  <c:v>275.52999999999997</c:v>
                </c:pt>
                <c:pt idx="14">
                  <c:v>261.83999999999997</c:v>
                </c:pt>
                <c:pt idx="15">
                  <c:v>258.27</c:v>
                </c:pt>
                <c:pt idx="16">
                  <c:v>262.16000000000003</c:v>
                </c:pt>
                <c:pt idx="17">
                  <c:v>264.77999999999997</c:v>
                </c:pt>
                <c:pt idx="18">
                  <c:v>265.25</c:v>
                </c:pt>
                <c:pt idx="19">
                  <c:v>262.88</c:v>
                </c:pt>
                <c:pt idx="20">
                  <c:v>230.81</c:v>
                </c:pt>
                <c:pt idx="21">
                  <c:v>230.21</c:v>
                </c:pt>
                <c:pt idx="22">
                  <c:v>229.88</c:v>
                </c:pt>
                <c:pt idx="23">
                  <c:v>232.97</c:v>
                </c:pt>
                <c:pt idx="24">
                  <c:v>232.06</c:v>
                </c:pt>
                <c:pt idx="25">
                  <c:v>231.73</c:v>
                </c:pt>
                <c:pt idx="26">
                  <c:v>219.11</c:v>
                </c:pt>
                <c:pt idx="27">
                  <c:v>234</c:v>
                </c:pt>
                <c:pt idx="28">
                  <c:v>240.69</c:v>
                </c:pt>
                <c:pt idx="29">
                  <c:v>241.11</c:v>
                </c:pt>
                <c:pt idx="30">
                  <c:v>241.05</c:v>
                </c:pt>
                <c:pt idx="31">
                  <c:v>241.67</c:v>
                </c:pt>
                <c:pt idx="32">
                  <c:v>240.02</c:v>
                </c:pt>
                <c:pt idx="33">
                  <c:v>240.35</c:v>
                </c:pt>
                <c:pt idx="34">
                  <c:v>239.93</c:v>
                </c:pt>
                <c:pt idx="35">
                  <c:v>242.61</c:v>
                </c:pt>
                <c:pt idx="36">
                  <c:v>259.08</c:v>
                </c:pt>
                <c:pt idx="37">
                  <c:v>271.33999999999997</c:v>
                </c:pt>
                <c:pt idx="38">
                  <c:v>269.93</c:v>
                </c:pt>
                <c:pt idx="39">
                  <c:v>269.18</c:v>
                </c:pt>
                <c:pt idx="40">
                  <c:v>273.49</c:v>
                </c:pt>
                <c:pt idx="41">
                  <c:v>274.69</c:v>
                </c:pt>
                <c:pt idx="42">
                  <c:v>270.49</c:v>
                </c:pt>
                <c:pt idx="43">
                  <c:v>278.27</c:v>
                </c:pt>
                <c:pt idx="44">
                  <c:v>283.08</c:v>
                </c:pt>
                <c:pt idx="45">
                  <c:v>282.76</c:v>
                </c:pt>
                <c:pt idx="46">
                  <c:v>272.08999999999997</c:v>
                </c:pt>
                <c:pt idx="47">
                  <c:v>272.44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0C4-4363-BB44-1ADB84EC3D7D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0C4-4363-BB44-1ADB84EC3D7D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35.887999999999998</c:v>
                </c:pt>
                <c:pt idx="1">
                  <c:v>37.825000000000003</c:v>
                </c:pt>
                <c:pt idx="2">
                  <c:v>40.107999999999997</c:v>
                </c:pt>
                <c:pt idx="3">
                  <c:v>40.857999999999997</c:v>
                </c:pt>
                <c:pt idx="4">
                  <c:v>41.036000000000001</c:v>
                </c:pt>
                <c:pt idx="5">
                  <c:v>40.718000000000004</c:v>
                </c:pt>
                <c:pt idx="6">
                  <c:v>40.164000000000001</c:v>
                </c:pt>
                <c:pt idx="7">
                  <c:v>40.088000000000001</c:v>
                </c:pt>
                <c:pt idx="8">
                  <c:v>40.220999999999997</c:v>
                </c:pt>
                <c:pt idx="9">
                  <c:v>40.991</c:v>
                </c:pt>
                <c:pt idx="10">
                  <c:v>40.970999999999997</c:v>
                </c:pt>
                <c:pt idx="11">
                  <c:v>41.04</c:v>
                </c:pt>
                <c:pt idx="12">
                  <c:v>40.223999999999997</c:v>
                </c:pt>
                <c:pt idx="13">
                  <c:v>38.284999999999997</c:v>
                </c:pt>
                <c:pt idx="14">
                  <c:v>37.828000000000003</c:v>
                </c:pt>
                <c:pt idx="15">
                  <c:v>38.198999999999998</c:v>
                </c:pt>
                <c:pt idx="16">
                  <c:v>38.619999999999997</c:v>
                </c:pt>
                <c:pt idx="17">
                  <c:v>38.936999999999998</c:v>
                </c:pt>
                <c:pt idx="18">
                  <c:v>39.164999999999999</c:v>
                </c:pt>
                <c:pt idx="19">
                  <c:v>39.247</c:v>
                </c:pt>
                <c:pt idx="20">
                  <c:v>39.412999999999997</c:v>
                </c:pt>
                <c:pt idx="21">
                  <c:v>39.564999999999998</c:v>
                </c:pt>
                <c:pt idx="22">
                  <c:v>39.156999999999996</c:v>
                </c:pt>
                <c:pt idx="23">
                  <c:v>38.862000000000002</c:v>
                </c:pt>
                <c:pt idx="24">
                  <c:v>38.29</c:v>
                </c:pt>
                <c:pt idx="25">
                  <c:v>38.31</c:v>
                </c:pt>
                <c:pt idx="26">
                  <c:v>38.686999999999998</c:v>
                </c:pt>
                <c:pt idx="27">
                  <c:v>38.695999999999998</c:v>
                </c:pt>
                <c:pt idx="28">
                  <c:v>37.289000000000001</c:v>
                </c:pt>
                <c:pt idx="29">
                  <c:v>38.338000000000001</c:v>
                </c:pt>
                <c:pt idx="30">
                  <c:v>38.768999999999998</c:v>
                </c:pt>
                <c:pt idx="31">
                  <c:v>36.302999999999997</c:v>
                </c:pt>
                <c:pt idx="32">
                  <c:v>37.973999999999997</c:v>
                </c:pt>
                <c:pt idx="33">
                  <c:v>37.499000000000002</c:v>
                </c:pt>
                <c:pt idx="34">
                  <c:v>37.295999999999999</c:v>
                </c:pt>
                <c:pt idx="35">
                  <c:v>37.429000000000002</c:v>
                </c:pt>
                <c:pt idx="36">
                  <c:v>27.395</c:v>
                </c:pt>
                <c:pt idx="37">
                  <c:v>24.033000000000001</c:v>
                </c:pt>
                <c:pt idx="38">
                  <c:v>23.472999999999999</c:v>
                </c:pt>
                <c:pt idx="39">
                  <c:v>23.722999999999999</c:v>
                </c:pt>
                <c:pt idx="40">
                  <c:v>25.029</c:v>
                </c:pt>
                <c:pt idx="41">
                  <c:v>24.652999999999999</c:v>
                </c:pt>
                <c:pt idx="42">
                  <c:v>31.835000000000001</c:v>
                </c:pt>
                <c:pt idx="43">
                  <c:v>32.115000000000002</c:v>
                </c:pt>
                <c:pt idx="44">
                  <c:v>35.051000000000002</c:v>
                </c:pt>
                <c:pt idx="45">
                  <c:v>34.53</c:v>
                </c:pt>
                <c:pt idx="46">
                  <c:v>31.942</c:v>
                </c:pt>
                <c:pt idx="47">
                  <c:v>32.267000000000003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0C4-4363-BB44-1ADB84EC3D7D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0C4-4363-BB44-1ADB84EC3D7D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31.116</c:v>
                </c:pt>
                <c:pt idx="1">
                  <c:v>31.036999999999999</c:v>
                </c:pt>
                <c:pt idx="2">
                  <c:v>34.002000000000002</c:v>
                </c:pt>
                <c:pt idx="3">
                  <c:v>36.29</c:v>
                </c:pt>
                <c:pt idx="4">
                  <c:v>36.279000000000003</c:v>
                </c:pt>
                <c:pt idx="5">
                  <c:v>32.25</c:v>
                </c:pt>
                <c:pt idx="6">
                  <c:v>31.645</c:v>
                </c:pt>
                <c:pt idx="7">
                  <c:v>31.675000000000001</c:v>
                </c:pt>
                <c:pt idx="8">
                  <c:v>31.745000000000001</c:v>
                </c:pt>
                <c:pt idx="9">
                  <c:v>35.19</c:v>
                </c:pt>
                <c:pt idx="10">
                  <c:v>36.091999999999999</c:v>
                </c:pt>
                <c:pt idx="11">
                  <c:v>30.198</c:v>
                </c:pt>
                <c:pt idx="12">
                  <c:v>28.657</c:v>
                </c:pt>
                <c:pt idx="13">
                  <c:v>28.574999999999999</c:v>
                </c:pt>
                <c:pt idx="14">
                  <c:v>25.96</c:v>
                </c:pt>
                <c:pt idx="15">
                  <c:v>20.238</c:v>
                </c:pt>
                <c:pt idx="16">
                  <c:v>14.417999999999999</c:v>
                </c:pt>
                <c:pt idx="17">
                  <c:v>9.7279999999999998</c:v>
                </c:pt>
                <c:pt idx="18">
                  <c:v>9.9209999999999994</c:v>
                </c:pt>
                <c:pt idx="19">
                  <c:v>9.2309999999999999</c:v>
                </c:pt>
                <c:pt idx="20">
                  <c:v>13.106</c:v>
                </c:pt>
                <c:pt idx="21">
                  <c:v>13.427</c:v>
                </c:pt>
                <c:pt idx="22">
                  <c:v>13.244999999999999</c:v>
                </c:pt>
                <c:pt idx="23">
                  <c:v>14.558999999999999</c:v>
                </c:pt>
                <c:pt idx="24">
                  <c:v>15.045</c:v>
                </c:pt>
                <c:pt idx="25">
                  <c:v>14.851000000000001</c:v>
                </c:pt>
                <c:pt idx="26">
                  <c:v>14.948</c:v>
                </c:pt>
                <c:pt idx="27">
                  <c:v>15.05</c:v>
                </c:pt>
                <c:pt idx="28">
                  <c:v>15.105</c:v>
                </c:pt>
                <c:pt idx="29">
                  <c:v>13.848000000000001</c:v>
                </c:pt>
                <c:pt idx="30">
                  <c:v>17.901</c:v>
                </c:pt>
                <c:pt idx="31">
                  <c:v>21.003</c:v>
                </c:pt>
                <c:pt idx="32">
                  <c:v>26.202999999999999</c:v>
                </c:pt>
                <c:pt idx="33">
                  <c:v>33.232999999999997</c:v>
                </c:pt>
                <c:pt idx="34">
                  <c:v>31.42</c:v>
                </c:pt>
                <c:pt idx="35">
                  <c:v>30.672000000000001</c:v>
                </c:pt>
                <c:pt idx="36">
                  <c:v>30.202000000000002</c:v>
                </c:pt>
                <c:pt idx="37">
                  <c:v>30.401</c:v>
                </c:pt>
                <c:pt idx="38">
                  <c:v>30.869</c:v>
                </c:pt>
                <c:pt idx="39">
                  <c:v>30.294</c:v>
                </c:pt>
                <c:pt idx="40">
                  <c:v>30.957999999999998</c:v>
                </c:pt>
                <c:pt idx="41">
                  <c:v>31.148</c:v>
                </c:pt>
                <c:pt idx="42">
                  <c:v>31.012</c:v>
                </c:pt>
                <c:pt idx="43">
                  <c:v>31.045999999999999</c:v>
                </c:pt>
                <c:pt idx="44">
                  <c:v>29.213000000000001</c:v>
                </c:pt>
                <c:pt idx="45">
                  <c:v>27.257000000000001</c:v>
                </c:pt>
                <c:pt idx="46">
                  <c:v>28.826000000000001</c:v>
                </c:pt>
                <c:pt idx="47">
                  <c:v>31.199000000000002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0C4-4363-BB44-1ADB84EC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941.1</c:v>
                </c:pt>
                <c:pt idx="1">
                  <c:v>940.1</c:v>
                </c:pt>
                <c:pt idx="2">
                  <c:v>941.8</c:v>
                </c:pt>
                <c:pt idx="3">
                  <c:v>957.5</c:v>
                </c:pt>
                <c:pt idx="4">
                  <c:v>909</c:v>
                </c:pt>
                <c:pt idx="5">
                  <c:v>911.5</c:v>
                </c:pt>
                <c:pt idx="6">
                  <c:v>938.7</c:v>
                </c:pt>
                <c:pt idx="7">
                  <c:v>949.5</c:v>
                </c:pt>
                <c:pt idx="8">
                  <c:v>943.4</c:v>
                </c:pt>
                <c:pt idx="9">
                  <c:v>943.8</c:v>
                </c:pt>
                <c:pt idx="10">
                  <c:v>946.4</c:v>
                </c:pt>
                <c:pt idx="11">
                  <c:v>952.6</c:v>
                </c:pt>
                <c:pt idx="12">
                  <c:v>957.1</c:v>
                </c:pt>
                <c:pt idx="13">
                  <c:v>953.2</c:v>
                </c:pt>
                <c:pt idx="14">
                  <c:v>963.4</c:v>
                </c:pt>
                <c:pt idx="15">
                  <c:v>956.3</c:v>
                </c:pt>
                <c:pt idx="16">
                  <c:v>961.3</c:v>
                </c:pt>
                <c:pt idx="17">
                  <c:v>973.3</c:v>
                </c:pt>
                <c:pt idx="18">
                  <c:v>935.9</c:v>
                </c:pt>
                <c:pt idx="19">
                  <c:v>941.3</c:v>
                </c:pt>
                <c:pt idx="20">
                  <c:v>930.1</c:v>
                </c:pt>
                <c:pt idx="21">
                  <c:v>926.4</c:v>
                </c:pt>
                <c:pt idx="22">
                  <c:v>962.6</c:v>
                </c:pt>
                <c:pt idx="23">
                  <c:v>962.8</c:v>
                </c:pt>
                <c:pt idx="24">
                  <c:v>964.8</c:v>
                </c:pt>
                <c:pt idx="25">
                  <c:v>969.6</c:v>
                </c:pt>
                <c:pt idx="26">
                  <c:v>956.1</c:v>
                </c:pt>
                <c:pt idx="27">
                  <c:v>961</c:v>
                </c:pt>
                <c:pt idx="28">
                  <c:v>964.2</c:v>
                </c:pt>
                <c:pt idx="29">
                  <c:v>963.7</c:v>
                </c:pt>
                <c:pt idx="30">
                  <c:v>958.3</c:v>
                </c:pt>
                <c:pt idx="31">
                  <c:v>963.1</c:v>
                </c:pt>
                <c:pt idx="32">
                  <c:v>964.6</c:v>
                </c:pt>
                <c:pt idx="33">
                  <c:v>964</c:v>
                </c:pt>
                <c:pt idx="34">
                  <c:v>960</c:v>
                </c:pt>
                <c:pt idx="35">
                  <c:v>960.9</c:v>
                </c:pt>
                <c:pt idx="36">
                  <c:v>946.3</c:v>
                </c:pt>
                <c:pt idx="37">
                  <c:v>963.4</c:v>
                </c:pt>
                <c:pt idx="38">
                  <c:v>958.9</c:v>
                </c:pt>
                <c:pt idx="39">
                  <c:v>951</c:v>
                </c:pt>
                <c:pt idx="40">
                  <c:v>965</c:v>
                </c:pt>
                <c:pt idx="41">
                  <c:v>958.9</c:v>
                </c:pt>
                <c:pt idx="42">
                  <c:v>958.7</c:v>
                </c:pt>
                <c:pt idx="43">
                  <c:v>960.3</c:v>
                </c:pt>
                <c:pt idx="44">
                  <c:v>954.1</c:v>
                </c:pt>
                <c:pt idx="45">
                  <c:v>949.6</c:v>
                </c:pt>
                <c:pt idx="46">
                  <c:v>963.3</c:v>
                </c:pt>
                <c:pt idx="47">
                  <c:v>950.5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B-47DB-A789-82F806E3BD98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2326.6</c:v>
                </c:pt>
                <c:pt idx="1">
                  <c:v>2205.1</c:v>
                </c:pt>
                <c:pt idx="2">
                  <c:v>2151.1999999999998</c:v>
                </c:pt>
                <c:pt idx="3">
                  <c:v>2001</c:v>
                </c:pt>
                <c:pt idx="4">
                  <c:v>1976.9</c:v>
                </c:pt>
                <c:pt idx="5">
                  <c:v>1973.9</c:v>
                </c:pt>
                <c:pt idx="6">
                  <c:v>1889.3</c:v>
                </c:pt>
                <c:pt idx="7">
                  <c:v>1748.9</c:v>
                </c:pt>
                <c:pt idx="8">
                  <c:v>1888.3</c:v>
                </c:pt>
                <c:pt idx="9">
                  <c:v>1797.7</c:v>
                </c:pt>
                <c:pt idx="10">
                  <c:v>1864.4</c:v>
                </c:pt>
                <c:pt idx="11">
                  <c:v>1889.4</c:v>
                </c:pt>
                <c:pt idx="12">
                  <c:v>2026.3</c:v>
                </c:pt>
                <c:pt idx="13">
                  <c:v>1745.9</c:v>
                </c:pt>
                <c:pt idx="14">
                  <c:v>1779.2</c:v>
                </c:pt>
                <c:pt idx="15">
                  <c:v>1914.7</c:v>
                </c:pt>
                <c:pt idx="16">
                  <c:v>2125.9</c:v>
                </c:pt>
                <c:pt idx="17">
                  <c:v>2132</c:v>
                </c:pt>
                <c:pt idx="18">
                  <c:v>2089.6</c:v>
                </c:pt>
                <c:pt idx="19">
                  <c:v>2074.1</c:v>
                </c:pt>
                <c:pt idx="20">
                  <c:v>1961</c:v>
                </c:pt>
                <c:pt idx="21">
                  <c:v>2098.1</c:v>
                </c:pt>
                <c:pt idx="22">
                  <c:v>2144.8000000000002</c:v>
                </c:pt>
                <c:pt idx="23">
                  <c:v>2089.8000000000002</c:v>
                </c:pt>
                <c:pt idx="24">
                  <c:v>1960</c:v>
                </c:pt>
                <c:pt idx="25">
                  <c:v>1945</c:v>
                </c:pt>
                <c:pt idx="26">
                  <c:v>1881</c:v>
                </c:pt>
                <c:pt idx="27">
                  <c:v>1881.7</c:v>
                </c:pt>
                <c:pt idx="28">
                  <c:v>1861</c:v>
                </c:pt>
                <c:pt idx="29">
                  <c:v>1852.1</c:v>
                </c:pt>
                <c:pt idx="30">
                  <c:v>1876.8</c:v>
                </c:pt>
                <c:pt idx="31">
                  <c:v>2065.1</c:v>
                </c:pt>
                <c:pt idx="32">
                  <c:v>2416.5</c:v>
                </c:pt>
                <c:pt idx="33">
                  <c:v>2406.5</c:v>
                </c:pt>
                <c:pt idx="34">
                  <c:v>2604.6999999999998</c:v>
                </c:pt>
                <c:pt idx="35">
                  <c:v>2690.1</c:v>
                </c:pt>
                <c:pt idx="36">
                  <c:v>2895.1</c:v>
                </c:pt>
                <c:pt idx="37">
                  <c:v>2929.3</c:v>
                </c:pt>
                <c:pt idx="38">
                  <c:v>2933.2</c:v>
                </c:pt>
                <c:pt idx="39">
                  <c:v>2936.6</c:v>
                </c:pt>
                <c:pt idx="40">
                  <c:v>2893.1</c:v>
                </c:pt>
                <c:pt idx="41">
                  <c:v>2908.8</c:v>
                </c:pt>
                <c:pt idx="42">
                  <c:v>2869.7</c:v>
                </c:pt>
                <c:pt idx="43">
                  <c:v>2818.6</c:v>
                </c:pt>
                <c:pt idx="44">
                  <c:v>2829.3</c:v>
                </c:pt>
                <c:pt idx="45">
                  <c:v>2642.1</c:v>
                </c:pt>
                <c:pt idx="46">
                  <c:v>2472</c:v>
                </c:pt>
                <c:pt idx="47">
                  <c:v>2450.4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B-47DB-A789-82F806E3BD98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3364.5</c:v>
                </c:pt>
                <c:pt idx="1">
                  <c:v>3369.3</c:v>
                </c:pt>
                <c:pt idx="2">
                  <c:v>3336.1</c:v>
                </c:pt>
                <c:pt idx="3">
                  <c:v>3326.7</c:v>
                </c:pt>
                <c:pt idx="4">
                  <c:v>3339.2</c:v>
                </c:pt>
                <c:pt idx="5">
                  <c:v>3342.4</c:v>
                </c:pt>
                <c:pt idx="6">
                  <c:v>3341.5</c:v>
                </c:pt>
                <c:pt idx="7">
                  <c:v>3348.7</c:v>
                </c:pt>
                <c:pt idx="8">
                  <c:v>3350.2</c:v>
                </c:pt>
                <c:pt idx="9">
                  <c:v>3344.4</c:v>
                </c:pt>
                <c:pt idx="10">
                  <c:v>3353.9</c:v>
                </c:pt>
                <c:pt idx="11">
                  <c:v>3347.6</c:v>
                </c:pt>
                <c:pt idx="12">
                  <c:v>3339</c:v>
                </c:pt>
                <c:pt idx="13">
                  <c:v>3287.2</c:v>
                </c:pt>
                <c:pt idx="14">
                  <c:v>3181</c:v>
                </c:pt>
                <c:pt idx="15">
                  <c:v>3026.5</c:v>
                </c:pt>
                <c:pt idx="16">
                  <c:v>2988.1</c:v>
                </c:pt>
                <c:pt idx="17">
                  <c:v>3015</c:v>
                </c:pt>
                <c:pt idx="18">
                  <c:v>3142.8</c:v>
                </c:pt>
                <c:pt idx="19">
                  <c:v>3237.4</c:v>
                </c:pt>
                <c:pt idx="20">
                  <c:v>3243.5</c:v>
                </c:pt>
                <c:pt idx="21">
                  <c:v>3251.6</c:v>
                </c:pt>
                <c:pt idx="22">
                  <c:v>3212.5</c:v>
                </c:pt>
                <c:pt idx="23">
                  <c:v>3226.3</c:v>
                </c:pt>
                <c:pt idx="24">
                  <c:v>3200.2</c:v>
                </c:pt>
                <c:pt idx="25">
                  <c:v>3229.6</c:v>
                </c:pt>
                <c:pt idx="26">
                  <c:v>3119.7</c:v>
                </c:pt>
                <c:pt idx="27">
                  <c:v>3021.5</c:v>
                </c:pt>
                <c:pt idx="28">
                  <c:v>3072.3</c:v>
                </c:pt>
                <c:pt idx="29">
                  <c:v>2987</c:v>
                </c:pt>
                <c:pt idx="30">
                  <c:v>2962.8</c:v>
                </c:pt>
                <c:pt idx="31">
                  <c:v>2992.5</c:v>
                </c:pt>
                <c:pt idx="32">
                  <c:v>2985.7</c:v>
                </c:pt>
                <c:pt idx="33">
                  <c:v>3246.9</c:v>
                </c:pt>
                <c:pt idx="34">
                  <c:v>3239.5</c:v>
                </c:pt>
                <c:pt idx="35">
                  <c:v>3245</c:v>
                </c:pt>
                <c:pt idx="36">
                  <c:v>3248.5</c:v>
                </c:pt>
                <c:pt idx="37">
                  <c:v>3255.2</c:v>
                </c:pt>
                <c:pt idx="38">
                  <c:v>3260.3</c:v>
                </c:pt>
                <c:pt idx="39">
                  <c:v>3260.5</c:v>
                </c:pt>
                <c:pt idx="40">
                  <c:v>3267.1</c:v>
                </c:pt>
                <c:pt idx="41">
                  <c:v>3262.3</c:v>
                </c:pt>
                <c:pt idx="42">
                  <c:v>3261.5</c:v>
                </c:pt>
                <c:pt idx="43">
                  <c:v>3262.4</c:v>
                </c:pt>
                <c:pt idx="44">
                  <c:v>3270.8</c:v>
                </c:pt>
                <c:pt idx="45">
                  <c:v>3261.3</c:v>
                </c:pt>
                <c:pt idx="46">
                  <c:v>3270.6</c:v>
                </c:pt>
                <c:pt idx="47">
                  <c:v>3087.3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B-47DB-A789-82F806E3BD98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</c:v>
                </c:pt>
                <c:pt idx="1">
                  <c:v>45.4</c:v>
                </c:pt>
                <c:pt idx="2">
                  <c:v>43.8</c:v>
                </c:pt>
                <c:pt idx="3">
                  <c:v>43.9</c:v>
                </c:pt>
                <c:pt idx="4">
                  <c:v>43.6</c:v>
                </c:pt>
                <c:pt idx="5">
                  <c:v>43.5</c:v>
                </c:pt>
                <c:pt idx="6">
                  <c:v>44</c:v>
                </c:pt>
                <c:pt idx="7">
                  <c:v>44</c:v>
                </c:pt>
                <c:pt idx="8">
                  <c:v>43.3</c:v>
                </c:pt>
                <c:pt idx="9">
                  <c:v>43.7</c:v>
                </c:pt>
                <c:pt idx="10">
                  <c:v>43.8</c:v>
                </c:pt>
                <c:pt idx="11">
                  <c:v>43.8</c:v>
                </c:pt>
                <c:pt idx="12">
                  <c:v>43.2</c:v>
                </c:pt>
                <c:pt idx="13">
                  <c:v>43.4</c:v>
                </c:pt>
                <c:pt idx="14">
                  <c:v>44.9</c:v>
                </c:pt>
                <c:pt idx="15">
                  <c:v>44.7</c:v>
                </c:pt>
                <c:pt idx="16">
                  <c:v>44.6</c:v>
                </c:pt>
                <c:pt idx="17">
                  <c:v>44.8</c:v>
                </c:pt>
                <c:pt idx="18">
                  <c:v>44.3</c:v>
                </c:pt>
                <c:pt idx="19">
                  <c:v>43.9</c:v>
                </c:pt>
                <c:pt idx="20">
                  <c:v>67.2</c:v>
                </c:pt>
                <c:pt idx="21">
                  <c:v>69</c:v>
                </c:pt>
                <c:pt idx="22">
                  <c:v>67.900000000000006</c:v>
                </c:pt>
                <c:pt idx="23">
                  <c:v>68</c:v>
                </c:pt>
                <c:pt idx="24">
                  <c:v>67.7</c:v>
                </c:pt>
                <c:pt idx="25">
                  <c:v>67.5</c:v>
                </c:pt>
                <c:pt idx="26">
                  <c:v>67.7</c:v>
                </c:pt>
                <c:pt idx="27">
                  <c:v>67.900000000000006</c:v>
                </c:pt>
                <c:pt idx="28">
                  <c:v>43</c:v>
                </c:pt>
                <c:pt idx="29">
                  <c:v>43.4</c:v>
                </c:pt>
                <c:pt idx="30">
                  <c:v>43.4</c:v>
                </c:pt>
                <c:pt idx="31">
                  <c:v>42.6</c:v>
                </c:pt>
                <c:pt idx="32">
                  <c:v>43.6</c:v>
                </c:pt>
                <c:pt idx="33">
                  <c:v>43.9</c:v>
                </c:pt>
                <c:pt idx="34">
                  <c:v>43.9</c:v>
                </c:pt>
                <c:pt idx="35">
                  <c:v>43.9</c:v>
                </c:pt>
                <c:pt idx="36">
                  <c:v>44.3</c:v>
                </c:pt>
                <c:pt idx="37">
                  <c:v>44.2</c:v>
                </c:pt>
                <c:pt idx="38">
                  <c:v>45</c:v>
                </c:pt>
                <c:pt idx="39">
                  <c:v>44.9</c:v>
                </c:pt>
                <c:pt idx="40">
                  <c:v>69.2</c:v>
                </c:pt>
                <c:pt idx="41">
                  <c:v>70.3</c:v>
                </c:pt>
                <c:pt idx="42">
                  <c:v>69.900000000000006</c:v>
                </c:pt>
                <c:pt idx="43">
                  <c:v>69.3</c:v>
                </c:pt>
                <c:pt idx="44">
                  <c:v>71.2</c:v>
                </c:pt>
                <c:pt idx="45">
                  <c:v>44.9</c:v>
                </c:pt>
                <c:pt idx="46">
                  <c:v>45</c:v>
                </c:pt>
                <c:pt idx="47">
                  <c:v>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B-47DB-A789-82F806E3BD98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3B-47DB-A789-82F806E3BD98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61.3</c:v>
                </c:pt>
                <c:pt idx="1">
                  <c:v>59.8</c:v>
                </c:pt>
                <c:pt idx="2">
                  <c:v>56.7</c:v>
                </c:pt>
                <c:pt idx="3">
                  <c:v>59.6</c:v>
                </c:pt>
                <c:pt idx="4">
                  <c:v>59.7</c:v>
                </c:pt>
                <c:pt idx="5">
                  <c:v>58.7</c:v>
                </c:pt>
                <c:pt idx="6">
                  <c:v>59.9</c:v>
                </c:pt>
                <c:pt idx="7">
                  <c:v>58.3</c:v>
                </c:pt>
                <c:pt idx="8">
                  <c:v>59.7</c:v>
                </c:pt>
                <c:pt idx="9">
                  <c:v>60.9</c:v>
                </c:pt>
                <c:pt idx="10">
                  <c:v>61.9</c:v>
                </c:pt>
                <c:pt idx="11">
                  <c:v>61.6</c:v>
                </c:pt>
                <c:pt idx="12">
                  <c:v>62.5</c:v>
                </c:pt>
                <c:pt idx="13">
                  <c:v>64</c:v>
                </c:pt>
                <c:pt idx="14">
                  <c:v>63</c:v>
                </c:pt>
                <c:pt idx="15">
                  <c:v>63</c:v>
                </c:pt>
                <c:pt idx="16">
                  <c:v>58.1</c:v>
                </c:pt>
                <c:pt idx="17">
                  <c:v>56</c:v>
                </c:pt>
                <c:pt idx="18">
                  <c:v>56.3</c:v>
                </c:pt>
                <c:pt idx="19">
                  <c:v>57.5</c:v>
                </c:pt>
                <c:pt idx="20">
                  <c:v>58.3</c:v>
                </c:pt>
                <c:pt idx="21">
                  <c:v>54.3</c:v>
                </c:pt>
                <c:pt idx="22">
                  <c:v>59.2</c:v>
                </c:pt>
                <c:pt idx="23">
                  <c:v>57</c:v>
                </c:pt>
                <c:pt idx="24">
                  <c:v>53.7</c:v>
                </c:pt>
                <c:pt idx="25">
                  <c:v>54.4</c:v>
                </c:pt>
                <c:pt idx="26">
                  <c:v>56.4</c:v>
                </c:pt>
                <c:pt idx="27">
                  <c:v>55.5</c:v>
                </c:pt>
                <c:pt idx="28">
                  <c:v>51.6</c:v>
                </c:pt>
                <c:pt idx="29">
                  <c:v>53.3</c:v>
                </c:pt>
                <c:pt idx="30">
                  <c:v>52.9</c:v>
                </c:pt>
                <c:pt idx="31">
                  <c:v>54.8</c:v>
                </c:pt>
                <c:pt idx="32">
                  <c:v>54.8</c:v>
                </c:pt>
                <c:pt idx="33">
                  <c:v>54.5</c:v>
                </c:pt>
                <c:pt idx="34">
                  <c:v>52.7</c:v>
                </c:pt>
                <c:pt idx="35">
                  <c:v>56</c:v>
                </c:pt>
                <c:pt idx="36">
                  <c:v>54</c:v>
                </c:pt>
                <c:pt idx="37">
                  <c:v>54.7</c:v>
                </c:pt>
                <c:pt idx="38">
                  <c:v>53.7</c:v>
                </c:pt>
                <c:pt idx="39">
                  <c:v>53.3</c:v>
                </c:pt>
                <c:pt idx="40">
                  <c:v>53.1</c:v>
                </c:pt>
                <c:pt idx="41">
                  <c:v>53.5</c:v>
                </c:pt>
                <c:pt idx="42">
                  <c:v>53.8</c:v>
                </c:pt>
                <c:pt idx="43">
                  <c:v>53.2</c:v>
                </c:pt>
                <c:pt idx="44">
                  <c:v>55</c:v>
                </c:pt>
                <c:pt idx="45">
                  <c:v>52.3</c:v>
                </c:pt>
                <c:pt idx="46">
                  <c:v>54.9</c:v>
                </c:pt>
                <c:pt idx="47">
                  <c:v>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3B-47DB-A789-82F806E3BD98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9.1999999999999993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9.5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B-47DB-A789-82F806E3BD98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10.3</c:v>
                </c:pt>
                <c:pt idx="13">
                  <c:v>189.3</c:v>
                </c:pt>
                <c:pt idx="14">
                  <c:v>473.2</c:v>
                </c:pt>
                <c:pt idx="15">
                  <c:v>710.5</c:v>
                </c:pt>
                <c:pt idx="16">
                  <c:v>768.9</c:v>
                </c:pt>
                <c:pt idx="17">
                  <c:v>792.6</c:v>
                </c:pt>
                <c:pt idx="18">
                  <c:v>844.1</c:v>
                </c:pt>
                <c:pt idx="19">
                  <c:v>846.1</c:v>
                </c:pt>
                <c:pt idx="20">
                  <c:v>853.3</c:v>
                </c:pt>
                <c:pt idx="21">
                  <c:v>868.6</c:v>
                </c:pt>
                <c:pt idx="22">
                  <c:v>870.6</c:v>
                </c:pt>
                <c:pt idx="23">
                  <c:v>875.1</c:v>
                </c:pt>
                <c:pt idx="24">
                  <c:v>876.8</c:v>
                </c:pt>
                <c:pt idx="25">
                  <c:v>879.2</c:v>
                </c:pt>
                <c:pt idx="26">
                  <c:v>878.3</c:v>
                </c:pt>
                <c:pt idx="27">
                  <c:v>880.2</c:v>
                </c:pt>
                <c:pt idx="28">
                  <c:v>879.4</c:v>
                </c:pt>
                <c:pt idx="29">
                  <c:v>866.3</c:v>
                </c:pt>
                <c:pt idx="30">
                  <c:v>838</c:v>
                </c:pt>
                <c:pt idx="31">
                  <c:v>688.5</c:v>
                </c:pt>
                <c:pt idx="32">
                  <c:v>374</c:v>
                </c:pt>
                <c:pt idx="33">
                  <c:v>86.2</c:v>
                </c:pt>
                <c:pt idx="34">
                  <c:v>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3B-47DB-A789-82F806E3BD98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313.89999999999998</c:v>
                </c:pt>
                <c:pt idx="1">
                  <c:v>299.2</c:v>
                </c:pt>
                <c:pt idx="2">
                  <c:v>301.8</c:v>
                </c:pt>
                <c:pt idx="3">
                  <c:v>337.6</c:v>
                </c:pt>
                <c:pt idx="4">
                  <c:v>351.7</c:v>
                </c:pt>
                <c:pt idx="5">
                  <c:v>386</c:v>
                </c:pt>
                <c:pt idx="6">
                  <c:v>374.7</c:v>
                </c:pt>
                <c:pt idx="7">
                  <c:v>369.4</c:v>
                </c:pt>
                <c:pt idx="8">
                  <c:v>341</c:v>
                </c:pt>
                <c:pt idx="9">
                  <c:v>318.7</c:v>
                </c:pt>
                <c:pt idx="10">
                  <c:v>328.4</c:v>
                </c:pt>
                <c:pt idx="11">
                  <c:v>265.89999999999998</c:v>
                </c:pt>
                <c:pt idx="12">
                  <c:v>314.2</c:v>
                </c:pt>
                <c:pt idx="13">
                  <c:v>359.1</c:v>
                </c:pt>
                <c:pt idx="14">
                  <c:v>338.7</c:v>
                </c:pt>
                <c:pt idx="15">
                  <c:v>370.9</c:v>
                </c:pt>
                <c:pt idx="16">
                  <c:v>447.1</c:v>
                </c:pt>
                <c:pt idx="17">
                  <c:v>501.1</c:v>
                </c:pt>
                <c:pt idx="18">
                  <c:v>527.70000000000005</c:v>
                </c:pt>
                <c:pt idx="19">
                  <c:v>542</c:v>
                </c:pt>
                <c:pt idx="20">
                  <c:v>544.6</c:v>
                </c:pt>
                <c:pt idx="21">
                  <c:v>526.20000000000005</c:v>
                </c:pt>
                <c:pt idx="22">
                  <c:v>522.20000000000005</c:v>
                </c:pt>
                <c:pt idx="23">
                  <c:v>599.5</c:v>
                </c:pt>
                <c:pt idx="24">
                  <c:v>614.6</c:v>
                </c:pt>
                <c:pt idx="25">
                  <c:v>626.9</c:v>
                </c:pt>
                <c:pt idx="26">
                  <c:v>731.7</c:v>
                </c:pt>
                <c:pt idx="27">
                  <c:v>805.7</c:v>
                </c:pt>
                <c:pt idx="28">
                  <c:v>833</c:v>
                </c:pt>
                <c:pt idx="29">
                  <c:v>851.3</c:v>
                </c:pt>
                <c:pt idx="30">
                  <c:v>836.6</c:v>
                </c:pt>
                <c:pt idx="31">
                  <c:v>772.8</c:v>
                </c:pt>
                <c:pt idx="32">
                  <c:v>715.2</c:v>
                </c:pt>
                <c:pt idx="33">
                  <c:v>720.9</c:v>
                </c:pt>
                <c:pt idx="34">
                  <c:v>725.4</c:v>
                </c:pt>
                <c:pt idx="35">
                  <c:v>690.1</c:v>
                </c:pt>
                <c:pt idx="36">
                  <c:v>686.4</c:v>
                </c:pt>
                <c:pt idx="37">
                  <c:v>674</c:v>
                </c:pt>
                <c:pt idx="38">
                  <c:v>648.79999999999995</c:v>
                </c:pt>
                <c:pt idx="39">
                  <c:v>668.6</c:v>
                </c:pt>
                <c:pt idx="40">
                  <c:v>632.9</c:v>
                </c:pt>
                <c:pt idx="41">
                  <c:v>552.9</c:v>
                </c:pt>
                <c:pt idx="42">
                  <c:v>508.4</c:v>
                </c:pt>
                <c:pt idx="43">
                  <c:v>508.2</c:v>
                </c:pt>
                <c:pt idx="44">
                  <c:v>502.5</c:v>
                </c:pt>
                <c:pt idx="45">
                  <c:v>504</c:v>
                </c:pt>
                <c:pt idx="46">
                  <c:v>460.4</c:v>
                </c:pt>
                <c:pt idx="47">
                  <c:v>339.6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3B-47DB-A789-82F806E3BD98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22.5</c:v>
                </c:pt>
                <c:pt idx="1">
                  <c:v>22.5</c:v>
                </c:pt>
                <c:pt idx="2">
                  <c:v>22.6</c:v>
                </c:pt>
                <c:pt idx="3">
                  <c:v>22.3</c:v>
                </c:pt>
                <c:pt idx="4">
                  <c:v>22.5</c:v>
                </c:pt>
                <c:pt idx="5">
                  <c:v>22.4</c:v>
                </c:pt>
                <c:pt idx="6">
                  <c:v>22.5</c:v>
                </c:pt>
                <c:pt idx="7">
                  <c:v>22.5</c:v>
                </c:pt>
                <c:pt idx="8">
                  <c:v>22.6</c:v>
                </c:pt>
                <c:pt idx="9">
                  <c:v>22.4</c:v>
                </c:pt>
                <c:pt idx="10">
                  <c:v>22.6</c:v>
                </c:pt>
                <c:pt idx="11">
                  <c:v>22.5</c:v>
                </c:pt>
                <c:pt idx="12">
                  <c:v>22.4</c:v>
                </c:pt>
                <c:pt idx="13">
                  <c:v>22.8</c:v>
                </c:pt>
                <c:pt idx="14">
                  <c:v>22.7</c:v>
                </c:pt>
                <c:pt idx="15">
                  <c:v>22.6</c:v>
                </c:pt>
                <c:pt idx="16">
                  <c:v>22.5</c:v>
                </c:pt>
                <c:pt idx="17">
                  <c:v>22.1</c:v>
                </c:pt>
                <c:pt idx="18">
                  <c:v>22.7</c:v>
                </c:pt>
                <c:pt idx="19">
                  <c:v>22.5</c:v>
                </c:pt>
                <c:pt idx="20">
                  <c:v>22.3</c:v>
                </c:pt>
                <c:pt idx="21">
                  <c:v>22.6</c:v>
                </c:pt>
                <c:pt idx="22">
                  <c:v>21.6</c:v>
                </c:pt>
                <c:pt idx="23">
                  <c:v>22</c:v>
                </c:pt>
                <c:pt idx="24">
                  <c:v>22.3</c:v>
                </c:pt>
                <c:pt idx="25">
                  <c:v>22.2</c:v>
                </c:pt>
                <c:pt idx="26">
                  <c:v>22.1</c:v>
                </c:pt>
                <c:pt idx="27">
                  <c:v>22</c:v>
                </c:pt>
                <c:pt idx="28">
                  <c:v>22</c:v>
                </c:pt>
                <c:pt idx="29">
                  <c:v>21.6</c:v>
                </c:pt>
                <c:pt idx="30">
                  <c:v>21.1</c:v>
                </c:pt>
                <c:pt idx="31">
                  <c:v>22.2</c:v>
                </c:pt>
                <c:pt idx="32">
                  <c:v>22.2</c:v>
                </c:pt>
                <c:pt idx="33">
                  <c:v>21.6</c:v>
                </c:pt>
                <c:pt idx="34">
                  <c:v>21.4</c:v>
                </c:pt>
                <c:pt idx="35">
                  <c:v>22</c:v>
                </c:pt>
                <c:pt idx="36">
                  <c:v>22</c:v>
                </c:pt>
                <c:pt idx="37">
                  <c:v>21.5</c:v>
                </c:pt>
                <c:pt idx="38">
                  <c:v>21.5</c:v>
                </c:pt>
                <c:pt idx="39">
                  <c:v>21.9</c:v>
                </c:pt>
                <c:pt idx="40">
                  <c:v>22.8</c:v>
                </c:pt>
                <c:pt idx="41">
                  <c:v>21.9</c:v>
                </c:pt>
                <c:pt idx="42">
                  <c:v>21.6</c:v>
                </c:pt>
                <c:pt idx="43">
                  <c:v>22.2</c:v>
                </c:pt>
                <c:pt idx="44">
                  <c:v>23</c:v>
                </c:pt>
                <c:pt idx="45">
                  <c:v>23.5</c:v>
                </c:pt>
                <c:pt idx="46">
                  <c:v>22.9</c:v>
                </c:pt>
                <c:pt idx="4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3B-47DB-A789-82F806E3B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AGUAYTÍA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  <c:pt idx="10">
                  <c:v>
NAFTA &amp; GAS REFINERÍA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22864.7</c:v>
                </c:pt>
                <c:pt idx="1">
                  <c:v>53456.4</c:v>
                </c:pt>
                <c:pt idx="2">
                  <c:v>77292.95</c:v>
                </c:pt>
                <c:pt idx="3">
                  <c:v>1217.4000000000001</c:v>
                </c:pt>
                <c:pt idx="4">
                  <c:v>0</c:v>
                </c:pt>
                <c:pt idx="5">
                  <c:v>0.9</c:v>
                </c:pt>
                <c:pt idx="6">
                  <c:v>1361.95</c:v>
                </c:pt>
                <c:pt idx="7">
                  <c:v>225.55</c:v>
                </c:pt>
                <c:pt idx="8">
                  <c:v>7677.25</c:v>
                </c:pt>
                <c:pt idx="9">
                  <c:v>12596.25</c:v>
                </c:pt>
                <c:pt idx="10">
                  <c:v>534.6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BAC-4866-9ABE-CA1C463159A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426.65</c:v>
                </c:pt>
                <c:pt idx="2">
                  <c:v>0</c:v>
                </c:pt>
                <c:pt idx="3">
                  <c:v>89.85</c:v>
                </c:pt>
                <c:pt idx="4">
                  <c:v>258.45</c:v>
                </c:pt>
                <c:pt idx="5">
                  <c:v>298</c:v>
                </c:pt>
                <c:pt idx="6">
                  <c:v>34.5</c:v>
                </c:pt>
                <c:pt idx="7">
                  <c:v>8.9499999999999993</c:v>
                </c:pt>
                <c:pt idx="8">
                  <c:v>219.8</c:v>
                </c:pt>
                <c:pt idx="9">
                  <c:v>367.2</c:v>
                </c:pt>
                <c:pt idx="10">
                  <c:v>158.15</c:v>
                </c:pt>
                <c:pt idx="11">
                  <c:v>2</c:v>
                </c:pt>
                <c:pt idx="12">
                  <c:v>8.3000000000000007</c:v>
                </c:pt>
                <c:pt idx="13">
                  <c:v>223.7</c:v>
                </c:pt>
                <c:pt idx="14">
                  <c:v>0</c:v>
                </c:pt>
                <c:pt idx="15">
                  <c:v>118.4</c:v>
                </c:pt>
                <c:pt idx="16">
                  <c:v>171.35</c:v>
                </c:pt>
                <c:pt idx="17">
                  <c:v>86.9</c:v>
                </c:pt>
                <c:pt idx="18">
                  <c:v>50.05</c:v>
                </c:pt>
                <c:pt idx="19">
                  <c:v>70.95</c:v>
                </c:pt>
                <c:pt idx="20">
                  <c:v>491</c:v>
                </c:pt>
                <c:pt idx="21">
                  <c:v>0</c:v>
                </c:pt>
                <c:pt idx="22">
                  <c:v>106.95</c:v>
                </c:pt>
                <c:pt idx="23">
                  <c:v>1031.8499999999999</c:v>
                </c:pt>
                <c:pt idx="24">
                  <c:v>576.9</c:v>
                </c:pt>
                <c:pt idx="25">
                  <c:v>1749.05</c:v>
                </c:pt>
                <c:pt idx="26">
                  <c:v>0</c:v>
                </c:pt>
                <c:pt idx="27">
                  <c:v>0</c:v>
                </c:pt>
                <c:pt idx="28">
                  <c:v>385.1</c:v>
                </c:pt>
                <c:pt idx="29">
                  <c:v>3564.8</c:v>
                </c:pt>
                <c:pt idx="30">
                  <c:v>259.75</c:v>
                </c:pt>
                <c:pt idx="31">
                  <c:v>345.3</c:v>
                </c:pt>
                <c:pt idx="32">
                  <c:v>0</c:v>
                </c:pt>
                <c:pt idx="33">
                  <c:v>229.9</c:v>
                </c:pt>
                <c:pt idx="34">
                  <c:v>57.1</c:v>
                </c:pt>
                <c:pt idx="35">
                  <c:v>124.95</c:v>
                </c:pt>
                <c:pt idx="36">
                  <c:v>136.65</c:v>
                </c:pt>
                <c:pt idx="37">
                  <c:v>95.55</c:v>
                </c:pt>
                <c:pt idx="38">
                  <c:v>186.85</c:v>
                </c:pt>
                <c:pt idx="39">
                  <c:v>532.95000000000005</c:v>
                </c:pt>
                <c:pt idx="40">
                  <c:v>265.25</c:v>
                </c:pt>
                <c:pt idx="41">
                  <c:v>284.5</c:v>
                </c:pt>
                <c:pt idx="42">
                  <c:v>0</c:v>
                </c:pt>
                <c:pt idx="43">
                  <c:v>39.5</c:v>
                </c:pt>
                <c:pt idx="44">
                  <c:v>360</c:v>
                </c:pt>
                <c:pt idx="45">
                  <c:v>0</c:v>
                </c:pt>
                <c:pt idx="46">
                  <c:v>1912.1</c:v>
                </c:pt>
                <c:pt idx="47">
                  <c:v>1522.5</c:v>
                </c:pt>
                <c:pt idx="48">
                  <c:v>765.05</c:v>
                </c:pt>
                <c:pt idx="49">
                  <c:v>2</c:v>
                </c:pt>
                <c:pt idx="50">
                  <c:v>42.55</c:v>
                </c:pt>
                <c:pt idx="51">
                  <c:v>120.75</c:v>
                </c:pt>
                <c:pt idx="52">
                  <c:v>0</c:v>
                </c:pt>
                <c:pt idx="53">
                  <c:v>88.5</c:v>
                </c:pt>
                <c:pt idx="54">
                  <c:v>56.4</c:v>
                </c:pt>
                <c:pt idx="55">
                  <c:v>183.3</c:v>
                </c:pt>
                <c:pt idx="56">
                  <c:v>1502.15</c:v>
                </c:pt>
                <c:pt idx="57">
                  <c:v>1458.3</c:v>
                </c:pt>
                <c:pt idx="58">
                  <c:v>14.4</c:v>
                </c:pt>
                <c:pt idx="59">
                  <c:v>783.55</c:v>
                </c:pt>
                <c:pt idx="60">
                  <c:v>1051</c:v>
                </c:pt>
                <c:pt idx="61">
                  <c:v>0</c:v>
                </c:pt>
                <c:pt idx="62">
                  <c:v>108.8</c:v>
                </c:pt>
                <c:pt idx="63">
                  <c:v>499.45</c:v>
                </c:pt>
                <c:pt idx="64">
                  <c:v>1278.9000000000001</c:v>
                </c:pt>
                <c:pt idx="65">
                  <c:v>108.05</c:v>
                </c:pt>
                <c:pt idx="66">
                  <c:v>33.6</c:v>
                </c:pt>
                <c:pt idx="67">
                  <c:v>55.1</c:v>
                </c:pt>
                <c:pt idx="68">
                  <c:v>28.8</c:v>
                </c:pt>
                <c:pt idx="69">
                  <c:v>111.65</c:v>
                </c:pt>
                <c:pt idx="70">
                  <c:v>22.75</c:v>
                </c:pt>
                <c:pt idx="71">
                  <c:v>240.3</c:v>
                </c:pt>
                <c:pt idx="72">
                  <c:v>218.7</c:v>
                </c:pt>
                <c:pt idx="73">
                  <c:v>459.05</c:v>
                </c:pt>
                <c:pt idx="74">
                  <c:v>63.05</c:v>
                </c:pt>
                <c:pt idx="75">
                  <c:v>242.2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2C0-48BA-9F3C-706A0ACE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26390.05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1587.5</c:v>
                </c:pt>
                <c:pt idx="1">
                  <c:v>4529.05</c:v>
                </c:pt>
                <c:pt idx="2">
                  <c:v>7677.25</c:v>
                </c:pt>
                <c:pt idx="3">
                  <c:v>12596.25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B3D-492F-8F1B-27FF3F0940F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18.7</c:v>
                </c:pt>
                <c:pt idx="1">
                  <c:v>18.100000000000001</c:v>
                </c:pt>
                <c:pt idx="2">
                  <c:v>18</c:v>
                </c:pt>
                <c:pt idx="3">
                  <c:v>18</c:v>
                </c:pt>
                <c:pt idx="4">
                  <c:v>17.5</c:v>
                </c:pt>
                <c:pt idx="5">
                  <c:v>17.3</c:v>
                </c:pt>
                <c:pt idx="6">
                  <c:v>18</c:v>
                </c:pt>
                <c:pt idx="7">
                  <c:v>18</c:v>
                </c:pt>
                <c:pt idx="8">
                  <c:v>17.5</c:v>
                </c:pt>
                <c:pt idx="9">
                  <c:v>17.899999999999999</c:v>
                </c:pt>
                <c:pt idx="10">
                  <c:v>18</c:v>
                </c:pt>
                <c:pt idx="11">
                  <c:v>17.899999999999999</c:v>
                </c:pt>
                <c:pt idx="12">
                  <c:v>18.100000000000001</c:v>
                </c:pt>
                <c:pt idx="13">
                  <c:v>17.7</c:v>
                </c:pt>
                <c:pt idx="14">
                  <c:v>17.600000000000001</c:v>
                </c:pt>
                <c:pt idx="15">
                  <c:v>17.8</c:v>
                </c:pt>
                <c:pt idx="16">
                  <c:v>17.8</c:v>
                </c:pt>
                <c:pt idx="17">
                  <c:v>17.899999999999999</c:v>
                </c:pt>
                <c:pt idx="18">
                  <c:v>17.399999999999999</c:v>
                </c:pt>
                <c:pt idx="19">
                  <c:v>17.5</c:v>
                </c:pt>
                <c:pt idx="20">
                  <c:v>17.7</c:v>
                </c:pt>
                <c:pt idx="21">
                  <c:v>17.3</c:v>
                </c:pt>
                <c:pt idx="22">
                  <c:v>18</c:v>
                </c:pt>
                <c:pt idx="23">
                  <c:v>17.5</c:v>
                </c:pt>
                <c:pt idx="24">
                  <c:v>18</c:v>
                </c:pt>
                <c:pt idx="25">
                  <c:v>17.7</c:v>
                </c:pt>
                <c:pt idx="26">
                  <c:v>18</c:v>
                </c:pt>
                <c:pt idx="27">
                  <c:v>17</c:v>
                </c:pt>
                <c:pt idx="28">
                  <c:v>17.2</c:v>
                </c:pt>
                <c:pt idx="29">
                  <c:v>17.2</c:v>
                </c:pt>
                <c:pt idx="30">
                  <c:v>17.8</c:v>
                </c:pt>
                <c:pt idx="31">
                  <c:v>17.7</c:v>
                </c:pt>
                <c:pt idx="32">
                  <c:v>17.8</c:v>
                </c:pt>
                <c:pt idx="33">
                  <c:v>17.3</c:v>
                </c:pt>
                <c:pt idx="34">
                  <c:v>17.7</c:v>
                </c:pt>
                <c:pt idx="35">
                  <c:v>17.8</c:v>
                </c:pt>
                <c:pt idx="36">
                  <c:v>17.5</c:v>
                </c:pt>
                <c:pt idx="37">
                  <c:v>17.899999999999999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17.8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18.100000000000001</c:v>
                </c:pt>
                <c:pt idx="45">
                  <c:v>18.100000000000001</c:v>
                </c:pt>
                <c:pt idx="46">
                  <c:v>18.2</c:v>
                </c:pt>
                <c:pt idx="4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B-48FA-A411-105BB5E2261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B35B-48FA-A411-105BB5E2261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</c:v>
                </c:pt>
                <c:pt idx="1">
                  <c:v>5.2</c:v>
                </c:pt>
                <c:pt idx="2">
                  <c:v>5.8</c:v>
                </c:pt>
                <c:pt idx="3">
                  <c:v>5.6</c:v>
                </c:pt>
                <c:pt idx="4">
                  <c:v>6.5</c:v>
                </c:pt>
                <c:pt idx="5">
                  <c:v>6.4</c:v>
                </c:pt>
                <c:pt idx="6">
                  <c:v>5.7</c:v>
                </c:pt>
                <c:pt idx="7">
                  <c:v>5.3</c:v>
                </c:pt>
                <c:pt idx="8">
                  <c:v>5.8</c:v>
                </c:pt>
                <c:pt idx="9">
                  <c:v>6.8</c:v>
                </c:pt>
                <c:pt idx="10">
                  <c:v>7.2</c:v>
                </c:pt>
                <c:pt idx="11">
                  <c:v>7.5</c:v>
                </c:pt>
                <c:pt idx="12">
                  <c:v>6.5</c:v>
                </c:pt>
                <c:pt idx="13">
                  <c:v>7.5</c:v>
                </c:pt>
                <c:pt idx="14">
                  <c:v>7.9</c:v>
                </c:pt>
                <c:pt idx="15">
                  <c:v>7.4</c:v>
                </c:pt>
                <c:pt idx="16">
                  <c:v>7.5</c:v>
                </c:pt>
                <c:pt idx="17">
                  <c:v>7.2</c:v>
                </c:pt>
                <c:pt idx="18">
                  <c:v>6.5</c:v>
                </c:pt>
                <c:pt idx="19">
                  <c:v>7.5</c:v>
                </c:pt>
                <c:pt idx="20">
                  <c:v>7.9</c:v>
                </c:pt>
                <c:pt idx="21">
                  <c:v>7.4</c:v>
                </c:pt>
                <c:pt idx="22">
                  <c:v>7.5</c:v>
                </c:pt>
                <c:pt idx="23">
                  <c:v>7.2</c:v>
                </c:pt>
                <c:pt idx="24">
                  <c:v>4.8</c:v>
                </c:pt>
                <c:pt idx="25">
                  <c:v>4.3</c:v>
                </c:pt>
                <c:pt idx="26">
                  <c:v>4.4000000000000004</c:v>
                </c:pt>
                <c:pt idx="27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B-48FA-A411-105BB5E2261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11.1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6.5</c:v>
                </c:pt>
                <c:pt idx="22">
                  <c:v>7.9</c:v>
                </c:pt>
                <c:pt idx="23">
                  <c:v>7.6</c:v>
                </c:pt>
                <c:pt idx="24">
                  <c:v>7.1</c:v>
                </c:pt>
                <c:pt idx="25">
                  <c:v>7.1</c:v>
                </c:pt>
                <c:pt idx="26">
                  <c:v>9</c:v>
                </c:pt>
                <c:pt idx="27">
                  <c:v>9</c:v>
                </c:pt>
                <c:pt idx="28">
                  <c:v>10.4</c:v>
                </c:pt>
                <c:pt idx="29">
                  <c:v>11.4</c:v>
                </c:pt>
                <c:pt idx="30">
                  <c:v>11.1</c:v>
                </c:pt>
                <c:pt idx="31">
                  <c:v>11.5</c:v>
                </c:pt>
                <c:pt idx="32">
                  <c:v>11.7</c:v>
                </c:pt>
                <c:pt idx="33">
                  <c:v>12</c:v>
                </c:pt>
                <c:pt idx="34">
                  <c:v>11.6</c:v>
                </c:pt>
                <c:pt idx="35">
                  <c:v>12</c:v>
                </c:pt>
                <c:pt idx="36">
                  <c:v>12</c:v>
                </c:pt>
                <c:pt idx="37">
                  <c:v>11.8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B-48FA-A411-105BB5E2261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9.1999999999999993</c:v>
                </c:pt>
                <c:pt idx="2">
                  <c:v>8.9</c:v>
                </c:pt>
                <c:pt idx="3">
                  <c:v>8.8000000000000007</c:v>
                </c:pt>
                <c:pt idx="4">
                  <c:v>9.1999999999999993</c:v>
                </c:pt>
                <c:pt idx="5">
                  <c:v>8.6</c:v>
                </c:pt>
                <c:pt idx="6">
                  <c:v>8.9</c:v>
                </c:pt>
                <c:pt idx="7">
                  <c:v>8.6999999999999993</c:v>
                </c:pt>
                <c:pt idx="8">
                  <c:v>9.1</c:v>
                </c:pt>
                <c:pt idx="9">
                  <c:v>8.1999999999999993</c:v>
                </c:pt>
                <c:pt idx="10">
                  <c:v>8.6</c:v>
                </c:pt>
                <c:pt idx="11">
                  <c:v>9.1999999999999993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9.3000000000000007</c:v>
                </c:pt>
                <c:pt idx="15">
                  <c:v>8.3000000000000007</c:v>
                </c:pt>
                <c:pt idx="16">
                  <c:v>9.1</c:v>
                </c:pt>
                <c:pt idx="17">
                  <c:v>8.1999999999999993</c:v>
                </c:pt>
                <c:pt idx="18">
                  <c:v>9</c:v>
                </c:pt>
                <c:pt idx="19">
                  <c:v>9.1999999999999993</c:v>
                </c:pt>
                <c:pt idx="20">
                  <c:v>9.1</c:v>
                </c:pt>
                <c:pt idx="21">
                  <c:v>8.9</c:v>
                </c:pt>
                <c:pt idx="22">
                  <c:v>9.3000000000000007</c:v>
                </c:pt>
                <c:pt idx="23">
                  <c:v>9.1</c:v>
                </c:pt>
                <c:pt idx="24">
                  <c:v>8.6</c:v>
                </c:pt>
                <c:pt idx="25">
                  <c:v>9.1999999999999993</c:v>
                </c:pt>
                <c:pt idx="26">
                  <c:v>9.1999999999999993</c:v>
                </c:pt>
                <c:pt idx="27">
                  <c:v>9</c:v>
                </c:pt>
                <c:pt idx="28">
                  <c:v>8.4</c:v>
                </c:pt>
                <c:pt idx="29">
                  <c:v>9.1999999999999993</c:v>
                </c:pt>
                <c:pt idx="30">
                  <c:v>10</c:v>
                </c:pt>
                <c:pt idx="31">
                  <c:v>10.1</c:v>
                </c:pt>
                <c:pt idx="32">
                  <c:v>10.9</c:v>
                </c:pt>
                <c:pt idx="33">
                  <c:v>8.6999999999999993</c:v>
                </c:pt>
                <c:pt idx="34">
                  <c:v>7.9</c:v>
                </c:pt>
                <c:pt idx="35">
                  <c:v>11.2</c:v>
                </c:pt>
                <c:pt idx="36">
                  <c:v>10.9</c:v>
                </c:pt>
                <c:pt idx="37">
                  <c:v>10.6</c:v>
                </c:pt>
                <c:pt idx="38">
                  <c:v>9.6999999999999993</c:v>
                </c:pt>
                <c:pt idx="39">
                  <c:v>9.4</c:v>
                </c:pt>
                <c:pt idx="40">
                  <c:v>8.8000000000000007</c:v>
                </c:pt>
                <c:pt idx="41">
                  <c:v>9</c:v>
                </c:pt>
                <c:pt idx="42">
                  <c:v>9.1999999999999993</c:v>
                </c:pt>
                <c:pt idx="43">
                  <c:v>8.9</c:v>
                </c:pt>
                <c:pt idx="44">
                  <c:v>8.9</c:v>
                </c:pt>
                <c:pt idx="45">
                  <c:v>9</c:v>
                </c:pt>
                <c:pt idx="46">
                  <c:v>9.1999999999999993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5B-48FA-A411-105BB5E2261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15.4</c:v>
                </c:pt>
                <c:pt idx="1">
                  <c:v>15.2</c:v>
                </c:pt>
                <c:pt idx="2">
                  <c:v>11.9</c:v>
                </c:pt>
                <c:pt idx="3">
                  <c:v>15.1</c:v>
                </c:pt>
                <c:pt idx="4">
                  <c:v>14.4</c:v>
                </c:pt>
                <c:pt idx="5">
                  <c:v>14.3</c:v>
                </c:pt>
                <c:pt idx="6">
                  <c:v>15.2</c:v>
                </c:pt>
                <c:pt idx="7">
                  <c:v>14.2</c:v>
                </c:pt>
                <c:pt idx="8">
                  <c:v>15.3</c:v>
                </c:pt>
                <c:pt idx="9">
                  <c:v>15.9</c:v>
                </c:pt>
                <c:pt idx="10">
                  <c:v>16</c:v>
                </c:pt>
                <c:pt idx="11">
                  <c:v>14.9</c:v>
                </c:pt>
                <c:pt idx="12">
                  <c:v>17.5</c:v>
                </c:pt>
                <c:pt idx="13">
                  <c:v>17.5</c:v>
                </c:pt>
                <c:pt idx="14">
                  <c:v>16.100000000000001</c:v>
                </c:pt>
                <c:pt idx="15">
                  <c:v>17.399999999999999</c:v>
                </c:pt>
                <c:pt idx="16">
                  <c:v>16.899999999999999</c:v>
                </c:pt>
                <c:pt idx="17">
                  <c:v>15.9</c:v>
                </c:pt>
                <c:pt idx="18">
                  <c:v>16.600000000000001</c:v>
                </c:pt>
                <c:pt idx="19">
                  <c:v>16.5</c:v>
                </c:pt>
                <c:pt idx="20">
                  <c:v>16.8</c:v>
                </c:pt>
                <c:pt idx="21">
                  <c:v>14.2</c:v>
                </c:pt>
                <c:pt idx="22">
                  <c:v>16.5</c:v>
                </c:pt>
                <c:pt idx="23">
                  <c:v>15.6</c:v>
                </c:pt>
                <c:pt idx="24">
                  <c:v>15.2</c:v>
                </c:pt>
                <c:pt idx="25">
                  <c:v>16.100000000000001</c:v>
                </c:pt>
                <c:pt idx="26">
                  <c:v>15.8</c:v>
                </c:pt>
                <c:pt idx="27">
                  <c:v>16.100000000000001</c:v>
                </c:pt>
                <c:pt idx="28">
                  <c:v>15.6</c:v>
                </c:pt>
                <c:pt idx="29">
                  <c:v>15.5</c:v>
                </c:pt>
                <c:pt idx="30">
                  <c:v>14</c:v>
                </c:pt>
                <c:pt idx="31">
                  <c:v>15.5</c:v>
                </c:pt>
                <c:pt idx="32">
                  <c:v>14.4</c:v>
                </c:pt>
                <c:pt idx="33">
                  <c:v>16.5</c:v>
                </c:pt>
                <c:pt idx="34">
                  <c:v>15.5</c:v>
                </c:pt>
                <c:pt idx="35">
                  <c:v>15</c:v>
                </c:pt>
                <c:pt idx="36">
                  <c:v>13.6</c:v>
                </c:pt>
                <c:pt idx="37">
                  <c:v>14.4</c:v>
                </c:pt>
                <c:pt idx="38">
                  <c:v>14.4</c:v>
                </c:pt>
                <c:pt idx="39">
                  <c:v>14.2</c:v>
                </c:pt>
                <c:pt idx="40">
                  <c:v>14.5</c:v>
                </c:pt>
                <c:pt idx="41">
                  <c:v>14.4</c:v>
                </c:pt>
                <c:pt idx="42">
                  <c:v>14.5</c:v>
                </c:pt>
                <c:pt idx="43">
                  <c:v>14.2</c:v>
                </c:pt>
                <c:pt idx="44">
                  <c:v>15.9</c:v>
                </c:pt>
                <c:pt idx="45">
                  <c:v>13.1</c:v>
                </c:pt>
                <c:pt idx="46">
                  <c:v>15.4</c:v>
                </c:pt>
                <c:pt idx="47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5B-48FA-A411-105BB5E2261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22.5</c:v>
                </c:pt>
                <c:pt idx="1">
                  <c:v>22.5</c:v>
                </c:pt>
                <c:pt idx="2">
                  <c:v>22.6</c:v>
                </c:pt>
                <c:pt idx="3">
                  <c:v>22.3</c:v>
                </c:pt>
                <c:pt idx="4">
                  <c:v>22.5</c:v>
                </c:pt>
                <c:pt idx="5">
                  <c:v>22.4</c:v>
                </c:pt>
                <c:pt idx="6">
                  <c:v>22.5</c:v>
                </c:pt>
                <c:pt idx="7">
                  <c:v>22.5</c:v>
                </c:pt>
                <c:pt idx="8">
                  <c:v>22.6</c:v>
                </c:pt>
                <c:pt idx="9">
                  <c:v>22.4</c:v>
                </c:pt>
                <c:pt idx="10">
                  <c:v>22.6</c:v>
                </c:pt>
                <c:pt idx="11">
                  <c:v>22.5</c:v>
                </c:pt>
                <c:pt idx="12">
                  <c:v>22.4</c:v>
                </c:pt>
                <c:pt idx="13">
                  <c:v>22.8</c:v>
                </c:pt>
                <c:pt idx="14">
                  <c:v>22.7</c:v>
                </c:pt>
                <c:pt idx="15">
                  <c:v>22.6</c:v>
                </c:pt>
                <c:pt idx="16">
                  <c:v>22.5</c:v>
                </c:pt>
                <c:pt idx="17">
                  <c:v>22.1</c:v>
                </c:pt>
                <c:pt idx="18">
                  <c:v>22.7</c:v>
                </c:pt>
                <c:pt idx="19">
                  <c:v>22.5</c:v>
                </c:pt>
                <c:pt idx="20">
                  <c:v>22.3</c:v>
                </c:pt>
                <c:pt idx="21">
                  <c:v>22.6</c:v>
                </c:pt>
                <c:pt idx="22">
                  <c:v>21.6</c:v>
                </c:pt>
                <c:pt idx="23">
                  <c:v>22</c:v>
                </c:pt>
                <c:pt idx="24">
                  <c:v>22.3</c:v>
                </c:pt>
                <c:pt idx="25">
                  <c:v>22.2</c:v>
                </c:pt>
                <c:pt idx="26">
                  <c:v>22.1</c:v>
                </c:pt>
                <c:pt idx="27">
                  <c:v>22</c:v>
                </c:pt>
                <c:pt idx="28">
                  <c:v>22</c:v>
                </c:pt>
                <c:pt idx="29">
                  <c:v>21.6</c:v>
                </c:pt>
                <c:pt idx="30">
                  <c:v>21.1</c:v>
                </c:pt>
                <c:pt idx="31">
                  <c:v>22.2</c:v>
                </c:pt>
                <c:pt idx="32">
                  <c:v>22.2</c:v>
                </c:pt>
                <c:pt idx="33">
                  <c:v>21.6</c:v>
                </c:pt>
                <c:pt idx="34">
                  <c:v>21.4</c:v>
                </c:pt>
                <c:pt idx="35">
                  <c:v>22</c:v>
                </c:pt>
                <c:pt idx="36">
                  <c:v>22</c:v>
                </c:pt>
                <c:pt idx="37">
                  <c:v>21.5</c:v>
                </c:pt>
                <c:pt idx="38">
                  <c:v>21.5</c:v>
                </c:pt>
                <c:pt idx="39">
                  <c:v>21.9</c:v>
                </c:pt>
                <c:pt idx="40">
                  <c:v>22.8</c:v>
                </c:pt>
                <c:pt idx="41">
                  <c:v>21.9</c:v>
                </c:pt>
                <c:pt idx="42">
                  <c:v>21.6</c:v>
                </c:pt>
                <c:pt idx="43">
                  <c:v>22.2</c:v>
                </c:pt>
                <c:pt idx="44">
                  <c:v>23</c:v>
                </c:pt>
                <c:pt idx="45">
                  <c:v>23.5</c:v>
                </c:pt>
                <c:pt idx="46">
                  <c:v>22.9</c:v>
                </c:pt>
                <c:pt idx="4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5B-48FA-A411-105BB5E2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EVO_PRO_ENE!$I$193:$I$261</c:f>
              <c:strCache>
                <c:ptCount val="69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LA VIRGEN</c:v>
                </c:pt>
                <c:pt idx="19">
                  <c:v>ENEL GENERACION PIURA S.A.</c:v>
                </c:pt>
                <c:pt idx="20">
                  <c:v>ENERGÍA EÓLICA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VARI ENERGIA S.A.C.</c:v>
                </c:pt>
                <c:pt idx="34">
                  <c:v>HUAURA POWER GROUP S.A.</c:v>
                </c:pt>
                <c:pt idx="35">
                  <c:v>MINERA CERRO VERDE</c:v>
                </c:pt>
                <c:pt idx="36">
                  <c:v>CASA GRANDE S.A.A.</c:v>
                </c:pt>
                <c:pt idx="37">
                  <c:v>GENERACIÓN ANDINA S.A.C.</c:v>
                </c:pt>
                <c:pt idx="38">
                  <c:v>PARQUE EOLICO MARCONA S.A.C.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GR TARUCA SOCIEDAD ANONIMA CERRADA</c:v>
                </c:pt>
                <c:pt idx="44">
                  <c:v>GR PAINO SOCIEDAD ANONIMA CERRADA</c:v>
                </c:pt>
                <c:pt idx="45">
                  <c:v>CELARIS ENERGY S.A.</c:v>
                </c:pt>
                <c:pt idx="46">
                  <c:v>GM OPERACIONES S.A.C.</c:v>
                </c:pt>
                <c:pt idx="47">
                  <c:v>PETRAMAS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MAJA ENERGIA S.A.C.</c:v>
                </c:pt>
                <c:pt idx="59">
                  <c:v>PLANTA DE RESERVA FRIA DE GENERACION  DE ETEN S.A.</c:v>
                </c:pt>
                <c:pt idx="60">
                  <c:v>ASOCIACIÓN SANTA LUCIA DE CHACAS</c:v>
                </c:pt>
                <c:pt idx="61">
                  <c:v>AGROINDUSTRIAS SAN JACINTO S.A.A.</c:v>
                </c:pt>
                <c:pt idx="62">
                  <c:v>SAMAY I S.A.C</c:v>
                </c:pt>
                <c:pt idx="63">
                  <c:v>COLCA SOLAR S.A.C.</c:v>
                </c:pt>
                <c:pt idx="64">
                  <c:v>SHOUGESA</c:v>
                </c:pt>
                <c:pt idx="65">
                  <c:v>ATRIA ENERGIA S.A.C.</c:v>
                </c:pt>
                <c:pt idx="66">
                  <c:v>COENERGY S.A.C.</c:v>
                </c:pt>
                <c:pt idx="67">
                  <c:v>KONDU SAC</c:v>
                </c:pt>
                <c:pt idx="68">
                  <c:v>INFRAESTRUCTURAS Y ENERGIAS DEL PERU S.A.C.</c:v>
                </c:pt>
              </c:strCache>
            </c:strRef>
          </c:cat>
          <c:val>
            <c:numRef>
              <c:f>EVO_PRO_ENE!$J$193:$J$261</c:f>
              <c:numCache>
                <c:formatCode>General</c:formatCode>
                <c:ptCount val="69"/>
                <c:pt idx="0">
                  <c:v>712777.25</c:v>
                </c:pt>
                <c:pt idx="1">
                  <c:v>511102.4</c:v>
                </c:pt>
                <c:pt idx="2">
                  <c:v>492235.66</c:v>
                </c:pt>
                <c:pt idx="3">
                  <c:v>412304.01</c:v>
                </c:pt>
                <c:pt idx="4">
                  <c:v>250035.88522</c:v>
                </c:pt>
                <c:pt idx="5">
                  <c:v>148272.01149999999</c:v>
                </c:pt>
                <c:pt idx="6">
                  <c:v>107715.4</c:v>
                </c:pt>
                <c:pt idx="7">
                  <c:v>93109.6</c:v>
                </c:pt>
                <c:pt idx="8">
                  <c:v>75817.55</c:v>
                </c:pt>
                <c:pt idx="9">
                  <c:v>72101.5</c:v>
                </c:pt>
                <c:pt idx="10">
                  <c:v>55550.95</c:v>
                </c:pt>
                <c:pt idx="11">
                  <c:v>50541.325499999999</c:v>
                </c:pt>
                <c:pt idx="12">
                  <c:v>48337.7</c:v>
                </c:pt>
                <c:pt idx="13">
                  <c:v>41199.75</c:v>
                </c:pt>
                <c:pt idx="14">
                  <c:v>39391.300000000003</c:v>
                </c:pt>
                <c:pt idx="15">
                  <c:v>37261.75</c:v>
                </c:pt>
                <c:pt idx="16">
                  <c:v>35977.85</c:v>
                </c:pt>
                <c:pt idx="17">
                  <c:v>24714.6</c:v>
                </c:pt>
                <c:pt idx="18">
                  <c:v>24016.6</c:v>
                </c:pt>
                <c:pt idx="19">
                  <c:v>23677.1</c:v>
                </c:pt>
                <c:pt idx="20">
                  <c:v>23531.5</c:v>
                </c:pt>
                <c:pt idx="21">
                  <c:v>22987.9</c:v>
                </c:pt>
                <c:pt idx="22">
                  <c:v>19989.25</c:v>
                </c:pt>
                <c:pt idx="23">
                  <c:v>16406.25</c:v>
                </c:pt>
                <c:pt idx="24">
                  <c:v>14145.2</c:v>
                </c:pt>
                <c:pt idx="25">
                  <c:v>12934.65</c:v>
                </c:pt>
                <c:pt idx="26">
                  <c:v>12868.25</c:v>
                </c:pt>
                <c:pt idx="27">
                  <c:v>11532.45</c:v>
                </c:pt>
                <c:pt idx="28">
                  <c:v>11213.05</c:v>
                </c:pt>
                <c:pt idx="29">
                  <c:v>9584.15</c:v>
                </c:pt>
                <c:pt idx="30">
                  <c:v>9026.3065000000006</c:v>
                </c:pt>
                <c:pt idx="31">
                  <c:v>8771.2999999999993</c:v>
                </c:pt>
                <c:pt idx="32">
                  <c:v>7700.65</c:v>
                </c:pt>
                <c:pt idx="33">
                  <c:v>7168.5</c:v>
                </c:pt>
                <c:pt idx="34">
                  <c:v>7046.0150000000003</c:v>
                </c:pt>
                <c:pt idx="35">
                  <c:v>6721.95</c:v>
                </c:pt>
                <c:pt idx="36">
                  <c:v>6254.65</c:v>
                </c:pt>
                <c:pt idx="37">
                  <c:v>6190.4</c:v>
                </c:pt>
                <c:pt idx="38">
                  <c:v>6059.9</c:v>
                </c:pt>
                <c:pt idx="39">
                  <c:v>5693.65</c:v>
                </c:pt>
                <c:pt idx="40">
                  <c:v>5159.55</c:v>
                </c:pt>
                <c:pt idx="41">
                  <c:v>5143.8500000000004</c:v>
                </c:pt>
                <c:pt idx="42">
                  <c:v>4408.45</c:v>
                </c:pt>
                <c:pt idx="43">
                  <c:v>4344.1499999999996</c:v>
                </c:pt>
                <c:pt idx="44">
                  <c:v>4334.2</c:v>
                </c:pt>
                <c:pt idx="45">
                  <c:v>3759.95</c:v>
                </c:pt>
                <c:pt idx="46">
                  <c:v>3558.4</c:v>
                </c:pt>
                <c:pt idx="47">
                  <c:v>3485.45</c:v>
                </c:pt>
                <c:pt idx="48">
                  <c:v>2458.538</c:v>
                </c:pt>
                <c:pt idx="49">
                  <c:v>2446.4</c:v>
                </c:pt>
                <c:pt idx="50">
                  <c:v>2234.1999999999998</c:v>
                </c:pt>
                <c:pt idx="51">
                  <c:v>2155.6999999999998</c:v>
                </c:pt>
                <c:pt idx="52">
                  <c:v>1837.9</c:v>
                </c:pt>
                <c:pt idx="53">
                  <c:v>1821.8</c:v>
                </c:pt>
                <c:pt idx="54">
                  <c:v>1640.75</c:v>
                </c:pt>
                <c:pt idx="55">
                  <c:v>1584.8</c:v>
                </c:pt>
                <c:pt idx="56">
                  <c:v>1276.45</c:v>
                </c:pt>
                <c:pt idx="57">
                  <c:v>1124.3499999999999</c:v>
                </c:pt>
                <c:pt idx="58">
                  <c:v>989.5</c:v>
                </c:pt>
                <c:pt idx="59">
                  <c:v>864.25</c:v>
                </c:pt>
                <c:pt idx="60">
                  <c:v>722.52</c:v>
                </c:pt>
                <c:pt idx="61">
                  <c:v>689.9</c:v>
                </c:pt>
                <c:pt idx="62">
                  <c:v>569.25</c:v>
                </c:pt>
                <c:pt idx="63">
                  <c:v>157.15</c:v>
                </c:pt>
                <c:pt idx="64">
                  <c:v>103.2</c:v>
                </c:pt>
                <c:pt idx="65">
                  <c:v>54.15</c:v>
                </c:pt>
                <c:pt idx="66">
                  <c:v>41.85</c:v>
                </c:pt>
                <c:pt idx="67">
                  <c:v>31.541315000000001</c:v>
                </c:pt>
                <c:pt idx="68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808-44D3-82EE-7F0943184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337.9</c:v>
                </c:pt>
                <c:pt idx="1">
                  <c:v>326.3</c:v>
                </c:pt>
                <c:pt idx="2">
                  <c:v>324.89999999999998</c:v>
                </c:pt>
                <c:pt idx="3">
                  <c:v>326.60000000000002</c:v>
                </c:pt>
                <c:pt idx="4">
                  <c:v>320.10000000000002</c:v>
                </c:pt>
                <c:pt idx="5">
                  <c:v>324.10000000000002</c:v>
                </c:pt>
                <c:pt idx="6">
                  <c:v>321</c:v>
                </c:pt>
                <c:pt idx="7">
                  <c:v>308.3</c:v>
                </c:pt>
                <c:pt idx="8">
                  <c:v>303.39999999999998</c:v>
                </c:pt>
                <c:pt idx="9">
                  <c:v>297.39999999999998</c:v>
                </c:pt>
                <c:pt idx="10">
                  <c:v>298.89999999999998</c:v>
                </c:pt>
                <c:pt idx="11">
                  <c:v>323.39999999999998</c:v>
                </c:pt>
                <c:pt idx="12">
                  <c:v>334.4</c:v>
                </c:pt>
                <c:pt idx="13">
                  <c:v>335.7</c:v>
                </c:pt>
                <c:pt idx="14">
                  <c:v>340</c:v>
                </c:pt>
                <c:pt idx="15">
                  <c:v>345.5</c:v>
                </c:pt>
                <c:pt idx="16">
                  <c:v>347</c:v>
                </c:pt>
                <c:pt idx="17">
                  <c:v>348.5</c:v>
                </c:pt>
                <c:pt idx="18">
                  <c:v>368.8</c:v>
                </c:pt>
                <c:pt idx="19">
                  <c:v>394.4</c:v>
                </c:pt>
                <c:pt idx="20">
                  <c:v>414</c:v>
                </c:pt>
                <c:pt idx="21">
                  <c:v>428.5</c:v>
                </c:pt>
                <c:pt idx="22">
                  <c:v>447</c:v>
                </c:pt>
                <c:pt idx="23">
                  <c:v>472.8</c:v>
                </c:pt>
                <c:pt idx="24">
                  <c:v>479.6</c:v>
                </c:pt>
                <c:pt idx="25">
                  <c:v>484.9</c:v>
                </c:pt>
                <c:pt idx="26">
                  <c:v>477.9</c:v>
                </c:pt>
                <c:pt idx="27">
                  <c:v>483</c:v>
                </c:pt>
                <c:pt idx="28">
                  <c:v>453.5</c:v>
                </c:pt>
                <c:pt idx="29">
                  <c:v>457.1</c:v>
                </c:pt>
                <c:pt idx="30">
                  <c:v>434.1</c:v>
                </c:pt>
                <c:pt idx="31">
                  <c:v>439.7</c:v>
                </c:pt>
                <c:pt idx="32">
                  <c:v>441.3</c:v>
                </c:pt>
                <c:pt idx="33">
                  <c:v>400.6</c:v>
                </c:pt>
                <c:pt idx="34">
                  <c:v>397.3</c:v>
                </c:pt>
                <c:pt idx="35">
                  <c:v>384.2</c:v>
                </c:pt>
                <c:pt idx="36">
                  <c:v>375.6</c:v>
                </c:pt>
                <c:pt idx="37">
                  <c:v>385</c:v>
                </c:pt>
                <c:pt idx="38">
                  <c:v>381.9</c:v>
                </c:pt>
                <c:pt idx="39">
                  <c:v>394.6</c:v>
                </c:pt>
                <c:pt idx="40">
                  <c:v>440.7</c:v>
                </c:pt>
                <c:pt idx="41">
                  <c:v>430.3</c:v>
                </c:pt>
                <c:pt idx="42">
                  <c:v>419.8</c:v>
                </c:pt>
                <c:pt idx="43">
                  <c:v>411</c:v>
                </c:pt>
                <c:pt idx="44">
                  <c:v>375</c:v>
                </c:pt>
                <c:pt idx="45">
                  <c:v>336.5</c:v>
                </c:pt>
                <c:pt idx="46">
                  <c:v>328.5</c:v>
                </c:pt>
                <c:pt idx="47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5-4F1D-A82E-6B229BBEF5B7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6173.8</c:v>
                </c:pt>
                <c:pt idx="1">
                  <c:v>6120</c:v>
                </c:pt>
                <c:pt idx="2">
                  <c:v>6075</c:v>
                </c:pt>
                <c:pt idx="3">
                  <c:v>5956.6</c:v>
                </c:pt>
                <c:pt idx="4">
                  <c:v>5922.7</c:v>
                </c:pt>
                <c:pt idx="5">
                  <c:v>5954.8</c:v>
                </c:pt>
                <c:pt idx="6">
                  <c:v>5887.7</c:v>
                </c:pt>
                <c:pt idx="7">
                  <c:v>5778</c:v>
                </c:pt>
                <c:pt idx="8">
                  <c:v>5930.8</c:v>
                </c:pt>
                <c:pt idx="9">
                  <c:v>5816.8</c:v>
                </c:pt>
                <c:pt idx="10">
                  <c:v>5903.5</c:v>
                </c:pt>
                <c:pt idx="11">
                  <c:v>5848</c:v>
                </c:pt>
                <c:pt idx="12">
                  <c:v>6024.6</c:v>
                </c:pt>
                <c:pt idx="13">
                  <c:v>5731.9</c:v>
                </c:pt>
                <c:pt idx="14">
                  <c:v>5638.3</c:v>
                </c:pt>
                <c:pt idx="15">
                  <c:v>5646.5</c:v>
                </c:pt>
                <c:pt idx="16">
                  <c:v>5897.5</c:v>
                </c:pt>
                <c:pt idx="17">
                  <c:v>5982.7</c:v>
                </c:pt>
                <c:pt idx="18">
                  <c:v>6040.4</c:v>
                </c:pt>
                <c:pt idx="19">
                  <c:v>6113.1</c:v>
                </c:pt>
                <c:pt idx="20">
                  <c:v>6000.5</c:v>
                </c:pt>
                <c:pt idx="21">
                  <c:v>6113.9</c:v>
                </c:pt>
                <c:pt idx="22">
                  <c:v>6090.3</c:v>
                </c:pt>
                <c:pt idx="23">
                  <c:v>6094.6</c:v>
                </c:pt>
                <c:pt idx="24">
                  <c:v>5950.6</c:v>
                </c:pt>
                <c:pt idx="25">
                  <c:v>5970.7</c:v>
                </c:pt>
                <c:pt idx="26">
                  <c:v>5906.1</c:v>
                </c:pt>
                <c:pt idx="27">
                  <c:v>5876.8</c:v>
                </c:pt>
                <c:pt idx="28">
                  <c:v>5930.1</c:v>
                </c:pt>
                <c:pt idx="29">
                  <c:v>5832.5</c:v>
                </c:pt>
                <c:pt idx="30">
                  <c:v>5843.4</c:v>
                </c:pt>
                <c:pt idx="31">
                  <c:v>5991.4</c:v>
                </c:pt>
                <c:pt idx="32">
                  <c:v>6215.5</c:v>
                </c:pt>
                <c:pt idx="33">
                  <c:v>6517.9</c:v>
                </c:pt>
                <c:pt idx="34">
                  <c:v>6705.5</c:v>
                </c:pt>
                <c:pt idx="35">
                  <c:v>6707.3</c:v>
                </c:pt>
                <c:pt idx="36">
                  <c:v>6921</c:v>
                </c:pt>
                <c:pt idx="37">
                  <c:v>6969.3</c:v>
                </c:pt>
                <c:pt idx="38">
                  <c:v>6954.3</c:v>
                </c:pt>
                <c:pt idx="39">
                  <c:v>6965.1</c:v>
                </c:pt>
                <c:pt idx="40">
                  <c:v>6874.8</c:v>
                </c:pt>
                <c:pt idx="41">
                  <c:v>6806.3</c:v>
                </c:pt>
                <c:pt idx="42">
                  <c:v>6730.2</c:v>
                </c:pt>
                <c:pt idx="43">
                  <c:v>6685.2</c:v>
                </c:pt>
                <c:pt idx="44">
                  <c:v>6737</c:v>
                </c:pt>
                <c:pt idx="45">
                  <c:v>6552.1</c:v>
                </c:pt>
                <c:pt idx="46">
                  <c:v>6450.2</c:v>
                </c:pt>
                <c:pt idx="47">
                  <c:v>6127.6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5-4F1D-A82E-6B229BBEF5B7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572.6</c:v>
                </c:pt>
                <c:pt idx="1">
                  <c:v>504.5</c:v>
                </c:pt>
                <c:pt idx="2">
                  <c:v>463.5</c:v>
                </c:pt>
                <c:pt idx="3">
                  <c:v>474.8</c:v>
                </c:pt>
                <c:pt idx="4">
                  <c:v>469.2</c:v>
                </c:pt>
                <c:pt idx="5">
                  <c:v>468.9</c:v>
                </c:pt>
                <c:pt idx="6">
                  <c:v>471.3</c:v>
                </c:pt>
                <c:pt idx="7">
                  <c:v>464.4</c:v>
                </c:pt>
                <c:pt idx="8">
                  <c:v>423.7</c:v>
                </c:pt>
                <c:pt idx="9">
                  <c:v>426.8</c:v>
                </c:pt>
                <c:pt idx="10">
                  <c:v>428.4</c:v>
                </c:pt>
                <c:pt idx="11">
                  <c:v>421.4</c:v>
                </c:pt>
                <c:pt idx="12">
                  <c:v>425.4</c:v>
                </c:pt>
                <c:pt idx="13">
                  <c:v>606.70000000000005</c:v>
                </c:pt>
                <c:pt idx="14">
                  <c:v>897.2</c:v>
                </c:pt>
                <c:pt idx="15">
                  <c:v>1126.5999999999999</c:v>
                </c:pt>
                <c:pt idx="16">
                  <c:v>1181.2</c:v>
                </c:pt>
                <c:pt idx="17">
                  <c:v>1215.0999999999999</c:v>
                </c:pt>
                <c:pt idx="18">
                  <c:v>1265.4000000000001</c:v>
                </c:pt>
                <c:pt idx="19">
                  <c:v>1266.7</c:v>
                </c:pt>
                <c:pt idx="20">
                  <c:v>1275.2</c:v>
                </c:pt>
                <c:pt idx="21">
                  <c:v>1283.8</c:v>
                </c:pt>
                <c:pt idx="22">
                  <c:v>1333.5</c:v>
                </c:pt>
                <c:pt idx="23">
                  <c:v>1342.5</c:v>
                </c:pt>
                <c:pt idx="24">
                  <c:v>1339.3</c:v>
                </c:pt>
                <c:pt idx="25">
                  <c:v>1348.2</c:v>
                </c:pt>
                <c:pt idx="26">
                  <c:v>1338.4</c:v>
                </c:pt>
                <c:pt idx="27">
                  <c:v>1345.1</c:v>
                </c:pt>
                <c:pt idx="28">
                  <c:v>1352.3</c:v>
                </c:pt>
                <c:pt idx="29">
                  <c:v>1358.5</c:v>
                </c:pt>
                <c:pt idx="30">
                  <c:v>1321.8</c:v>
                </c:pt>
                <c:pt idx="31">
                  <c:v>1179.9000000000001</c:v>
                </c:pt>
                <c:pt idx="32">
                  <c:v>929.3</c:v>
                </c:pt>
                <c:pt idx="33">
                  <c:v>635.4</c:v>
                </c:pt>
                <c:pt idx="34">
                  <c:v>559.20000000000005</c:v>
                </c:pt>
                <c:pt idx="35">
                  <c:v>625.9</c:v>
                </c:pt>
                <c:pt idx="36">
                  <c:v>609.4</c:v>
                </c:pt>
                <c:pt idx="37">
                  <c:v>597.4</c:v>
                </c:pt>
                <c:pt idx="38">
                  <c:v>594.6</c:v>
                </c:pt>
                <c:pt idx="39">
                  <c:v>586.5</c:v>
                </c:pt>
                <c:pt idx="40">
                  <c:v>597.1</c:v>
                </c:pt>
                <c:pt idx="41">
                  <c:v>601.4</c:v>
                </c:pt>
                <c:pt idx="42">
                  <c:v>603</c:v>
                </c:pt>
                <c:pt idx="43">
                  <c:v>607.4</c:v>
                </c:pt>
                <c:pt idx="44">
                  <c:v>603.29999999999995</c:v>
                </c:pt>
                <c:pt idx="45">
                  <c:v>598.5</c:v>
                </c:pt>
                <c:pt idx="46">
                  <c:v>519.79999999999995</c:v>
                </c:pt>
                <c:pt idx="47">
                  <c:v>503.5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5-4F1D-A82E-6B229BBEF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3267.7</c:v>
                </c:pt>
                <c:pt idx="1">
                  <c:v>3145.2</c:v>
                </c:pt>
                <c:pt idx="2">
                  <c:v>3093</c:v>
                </c:pt>
                <c:pt idx="3">
                  <c:v>2958.5</c:v>
                </c:pt>
                <c:pt idx="4">
                  <c:v>2885.9</c:v>
                </c:pt>
                <c:pt idx="5">
                  <c:v>2885.4</c:v>
                </c:pt>
                <c:pt idx="6">
                  <c:v>2828</c:v>
                </c:pt>
                <c:pt idx="7">
                  <c:v>2698.4</c:v>
                </c:pt>
                <c:pt idx="8">
                  <c:v>2831.7</c:v>
                </c:pt>
                <c:pt idx="9">
                  <c:v>2741.5</c:v>
                </c:pt>
                <c:pt idx="10">
                  <c:v>2810.8</c:v>
                </c:pt>
                <c:pt idx="11">
                  <c:v>2842</c:v>
                </c:pt>
                <c:pt idx="12">
                  <c:v>2983.4</c:v>
                </c:pt>
                <c:pt idx="13">
                  <c:v>2699.1</c:v>
                </c:pt>
                <c:pt idx="14">
                  <c:v>2742.6</c:v>
                </c:pt>
                <c:pt idx="15">
                  <c:v>2871</c:v>
                </c:pt>
                <c:pt idx="16">
                  <c:v>3087.2</c:v>
                </c:pt>
                <c:pt idx="17">
                  <c:v>3105.3</c:v>
                </c:pt>
                <c:pt idx="18">
                  <c:v>3025.5</c:v>
                </c:pt>
                <c:pt idx="19">
                  <c:v>3015.4</c:v>
                </c:pt>
                <c:pt idx="20">
                  <c:v>2891.1</c:v>
                </c:pt>
                <c:pt idx="21">
                  <c:v>3024.5</c:v>
                </c:pt>
                <c:pt idx="22">
                  <c:v>3107.4</c:v>
                </c:pt>
                <c:pt idx="23">
                  <c:v>3052.6</c:v>
                </c:pt>
                <c:pt idx="24">
                  <c:v>2924.8</c:v>
                </c:pt>
                <c:pt idx="25">
                  <c:v>2914.6</c:v>
                </c:pt>
                <c:pt idx="26">
                  <c:v>2837.1</c:v>
                </c:pt>
                <c:pt idx="27">
                  <c:v>2842.7</c:v>
                </c:pt>
                <c:pt idx="28">
                  <c:v>2825.2</c:v>
                </c:pt>
                <c:pt idx="29">
                  <c:v>2815.8</c:v>
                </c:pt>
                <c:pt idx="30">
                  <c:v>2835.1</c:v>
                </c:pt>
                <c:pt idx="31">
                  <c:v>3028.2</c:v>
                </c:pt>
                <c:pt idx="32">
                  <c:v>3381.1</c:v>
                </c:pt>
                <c:pt idx="33">
                  <c:v>3370.5</c:v>
                </c:pt>
                <c:pt idx="34">
                  <c:v>3564.7</c:v>
                </c:pt>
                <c:pt idx="35">
                  <c:v>3651</c:v>
                </c:pt>
                <c:pt idx="36">
                  <c:v>3841.4</c:v>
                </c:pt>
                <c:pt idx="37">
                  <c:v>3892.7</c:v>
                </c:pt>
                <c:pt idx="38">
                  <c:v>3892.1</c:v>
                </c:pt>
                <c:pt idx="39">
                  <c:v>3887.6</c:v>
                </c:pt>
                <c:pt idx="40">
                  <c:v>3858.1</c:v>
                </c:pt>
                <c:pt idx="41">
                  <c:v>3867.7</c:v>
                </c:pt>
                <c:pt idx="42">
                  <c:v>3828.4</c:v>
                </c:pt>
                <c:pt idx="43">
                  <c:v>3778.9</c:v>
                </c:pt>
                <c:pt idx="44">
                  <c:v>3783.4</c:v>
                </c:pt>
                <c:pt idx="45">
                  <c:v>3591.7</c:v>
                </c:pt>
                <c:pt idx="46">
                  <c:v>3435.3</c:v>
                </c:pt>
                <c:pt idx="47">
                  <c:v>3400.9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5-4631-8AB9-03E3AE71A424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3502.7</c:v>
                </c:pt>
                <c:pt idx="1">
                  <c:v>3506.4</c:v>
                </c:pt>
                <c:pt idx="2">
                  <c:v>3468.6</c:v>
                </c:pt>
                <c:pt idx="3">
                  <c:v>3461.9</c:v>
                </c:pt>
                <c:pt idx="4">
                  <c:v>3474.4</c:v>
                </c:pt>
                <c:pt idx="5">
                  <c:v>3476.4</c:v>
                </c:pt>
                <c:pt idx="6">
                  <c:v>3477.3</c:v>
                </c:pt>
                <c:pt idx="7">
                  <c:v>3482.9</c:v>
                </c:pt>
                <c:pt idx="8">
                  <c:v>3485.2</c:v>
                </c:pt>
                <c:pt idx="9">
                  <c:v>3480.8</c:v>
                </c:pt>
                <c:pt idx="10">
                  <c:v>3491.6</c:v>
                </c:pt>
                <c:pt idx="11">
                  <c:v>3484.9</c:v>
                </c:pt>
                <c:pt idx="12">
                  <c:v>3476.5</c:v>
                </c:pt>
                <c:pt idx="13">
                  <c:v>3426.8</c:v>
                </c:pt>
                <c:pt idx="14">
                  <c:v>3321</c:v>
                </c:pt>
                <c:pt idx="15">
                  <c:v>3166.2</c:v>
                </c:pt>
                <c:pt idx="16">
                  <c:v>3122.5</c:v>
                </c:pt>
                <c:pt idx="17">
                  <c:v>3147.3</c:v>
                </c:pt>
                <c:pt idx="18">
                  <c:v>3277.3</c:v>
                </c:pt>
                <c:pt idx="19">
                  <c:v>3370.7</c:v>
                </c:pt>
                <c:pt idx="20">
                  <c:v>3400.7</c:v>
                </c:pt>
                <c:pt idx="21">
                  <c:v>3406.9</c:v>
                </c:pt>
                <c:pt idx="22">
                  <c:v>3370.6</c:v>
                </c:pt>
                <c:pt idx="23">
                  <c:v>3382.7</c:v>
                </c:pt>
                <c:pt idx="24">
                  <c:v>3353.3</c:v>
                </c:pt>
                <c:pt idx="25">
                  <c:v>3383.1</c:v>
                </c:pt>
                <c:pt idx="26">
                  <c:v>3275.3</c:v>
                </c:pt>
                <c:pt idx="27">
                  <c:v>3176.3</c:v>
                </c:pt>
                <c:pt idx="28">
                  <c:v>3198.3</c:v>
                </c:pt>
                <c:pt idx="29">
                  <c:v>3114.7</c:v>
                </c:pt>
                <c:pt idx="30">
                  <c:v>3089.6</c:v>
                </c:pt>
                <c:pt idx="31">
                  <c:v>3121.5</c:v>
                </c:pt>
                <c:pt idx="32">
                  <c:v>3115.8</c:v>
                </c:pt>
                <c:pt idx="33">
                  <c:v>3376.3</c:v>
                </c:pt>
                <c:pt idx="34">
                  <c:v>3366.9</c:v>
                </c:pt>
                <c:pt idx="35">
                  <c:v>3376.3</c:v>
                </c:pt>
                <c:pt idx="36">
                  <c:v>3378.2</c:v>
                </c:pt>
                <c:pt idx="37">
                  <c:v>3385</c:v>
                </c:pt>
                <c:pt idx="38">
                  <c:v>3389.9</c:v>
                </c:pt>
                <c:pt idx="39">
                  <c:v>3390</c:v>
                </c:pt>
                <c:pt idx="40">
                  <c:v>3421.6</c:v>
                </c:pt>
                <c:pt idx="41">
                  <c:v>3417.4</c:v>
                </c:pt>
                <c:pt idx="42">
                  <c:v>3416.2</c:v>
                </c:pt>
                <c:pt idx="43">
                  <c:v>3416.5</c:v>
                </c:pt>
                <c:pt idx="44">
                  <c:v>3429.4</c:v>
                </c:pt>
                <c:pt idx="45">
                  <c:v>3391.4</c:v>
                </c:pt>
                <c:pt idx="46">
                  <c:v>3402.8</c:v>
                </c:pt>
                <c:pt idx="47">
                  <c:v>3218.6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A5-4631-8AB9-03E3AE71A424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10.3</c:v>
                </c:pt>
                <c:pt idx="13">
                  <c:v>189.3</c:v>
                </c:pt>
                <c:pt idx="14">
                  <c:v>473.2</c:v>
                </c:pt>
                <c:pt idx="15">
                  <c:v>710.5</c:v>
                </c:pt>
                <c:pt idx="16">
                  <c:v>768.9</c:v>
                </c:pt>
                <c:pt idx="17">
                  <c:v>792.6</c:v>
                </c:pt>
                <c:pt idx="18">
                  <c:v>844.1</c:v>
                </c:pt>
                <c:pt idx="19">
                  <c:v>846.1</c:v>
                </c:pt>
                <c:pt idx="20">
                  <c:v>853.3</c:v>
                </c:pt>
                <c:pt idx="21">
                  <c:v>868.6</c:v>
                </c:pt>
                <c:pt idx="22">
                  <c:v>870.6</c:v>
                </c:pt>
                <c:pt idx="23">
                  <c:v>875.1</c:v>
                </c:pt>
                <c:pt idx="24">
                  <c:v>876.8</c:v>
                </c:pt>
                <c:pt idx="25">
                  <c:v>879.2</c:v>
                </c:pt>
                <c:pt idx="26">
                  <c:v>878.3</c:v>
                </c:pt>
                <c:pt idx="27">
                  <c:v>880.2</c:v>
                </c:pt>
                <c:pt idx="28">
                  <c:v>879.4</c:v>
                </c:pt>
                <c:pt idx="29">
                  <c:v>866.3</c:v>
                </c:pt>
                <c:pt idx="30">
                  <c:v>838</c:v>
                </c:pt>
                <c:pt idx="31">
                  <c:v>688.5</c:v>
                </c:pt>
                <c:pt idx="32">
                  <c:v>374</c:v>
                </c:pt>
                <c:pt idx="33">
                  <c:v>86.2</c:v>
                </c:pt>
                <c:pt idx="34">
                  <c:v>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A5-4631-8AB9-03E3AE71A424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313.89999999999998</c:v>
                </c:pt>
                <c:pt idx="1">
                  <c:v>299.2</c:v>
                </c:pt>
                <c:pt idx="2">
                  <c:v>301.8</c:v>
                </c:pt>
                <c:pt idx="3">
                  <c:v>337.6</c:v>
                </c:pt>
                <c:pt idx="4">
                  <c:v>351.7</c:v>
                </c:pt>
                <c:pt idx="5">
                  <c:v>386</c:v>
                </c:pt>
                <c:pt idx="6">
                  <c:v>374.7</c:v>
                </c:pt>
                <c:pt idx="7">
                  <c:v>369.4</c:v>
                </c:pt>
                <c:pt idx="8">
                  <c:v>341</c:v>
                </c:pt>
                <c:pt idx="9">
                  <c:v>318.7</c:v>
                </c:pt>
                <c:pt idx="10">
                  <c:v>328.4</c:v>
                </c:pt>
                <c:pt idx="11">
                  <c:v>265.89999999999998</c:v>
                </c:pt>
                <c:pt idx="12">
                  <c:v>314.2</c:v>
                </c:pt>
                <c:pt idx="13">
                  <c:v>359.1</c:v>
                </c:pt>
                <c:pt idx="14">
                  <c:v>338.7</c:v>
                </c:pt>
                <c:pt idx="15">
                  <c:v>370.9</c:v>
                </c:pt>
                <c:pt idx="16">
                  <c:v>447.1</c:v>
                </c:pt>
                <c:pt idx="17">
                  <c:v>501.1</c:v>
                </c:pt>
                <c:pt idx="18">
                  <c:v>527.70000000000005</c:v>
                </c:pt>
                <c:pt idx="19">
                  <c:v>542</c:v>
                </c:pt>
                <c:pt idx="20">
                  <c:v>544.6</c:v>
                </c:pt>
                <c:pt idx="21">
                  <c:v>526.20000000000005</c:v>
                </c:pt>
                <c:pt idx="22">
                  <c:v>522.20000000000005</c:v>
                </c:pt>
                <c:pt idx="23">
                  <c:v>599.5</c:v>
                </c:pt>
                <c:pt idx="24">
                  <c:v>614.6</c:v>
                </c:pt>
                <c:pt idx="25">
                  <c:v>626.9</c:v>
                </c:pt>
                <c:pt idx="26">
                  <c:v>731.7</c:v>
                </c:pt>
                <c:pt idx="27">
                  <c:v>805.7</c:v>
                </c:pt>
                <c:pt idx="28">
                  <c:v>833</c:v>
                </c:pt>
                <c:pt idx="29">
                  <c:v>851.3</c:v>
                </c:pt>
                <c:pt idx="30">
                  <c:v>836.6</c:v>
                </c:pt>
                <c:pt idx="31">
                  <c:v>772.8</c:v>
                </c:pt>
                <c:pt idx="32">
                  <c:v>715.2</c:v>
                </c:pt>
                <c:pt idx="33">
                  <c:v>720.9</c:v>
                </c:pt>
                <c:pt idx="34">
                  <c:v>725.4</c:v>
                </c:pt>
                <c:pt idx="35">
                  <c:v>690.1</c:v>
                </c:pt>
                <c:pt idx="36">
                  <c:v>686.4</c:v>
                </c:pt>
                <c:pt idx="37">
                  <c:v>674</c:v>
                </c:pt>
                <c:pt idx="38">
                  <c:v>648.79999999999995</c:v>
                </c:pt>
                <c:pt idx="39">
                  <c:v>668.6</c:v>
                </c:pt>
                <c:pt idx="40">
                  <c:v>632.9</c:v>
                </c:pt>
                <c:pt idx="41">
                  <c:v>552.9</c:v>
                </c:pt>
                <c:pt idx="42">
                  <c:v>508.4</c:v>
                </c:pt>
                <c:pt idx="43">
                  <c:v>508.2</c:v>
                </c:pt>
                <c:pt idx="44">
                  <c:v>502.5</c:v>
                </c:pt>
                <c:pt idx="45">
                  <c:v>504</c:v>
                </c:pt>
                <c:pt idx="46">
                  <c:v>460.4</c:v>
                </c:pt>
                <c:pt idx="47">
                  <c:v>339.6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A5-4631-8AB9-03E3AE71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177.4</c:v>
                </c:pt>
                <c:pt idx="1">
                  <c:v>175.4</c:v>
                </c:pt>
                <c:pt idx="2">
                  <c:v>177.3</c:v>
                </c:pt>
                <c:pt idx="3">
                  <c:v>177.5</c:v>
                </c:pt>
                <c:pt idx="4">
                  <c:v>176.8</c:v>
                </c:pt>
                <c:pt idx="5">
                  <c:v>176.6</c:v>
                </c:pt>
                <c:pt idx="6">
                  <c:v>177</c:v>
                </c:pt>
                <c:pt idx="7">
                  <c:v>176.1</c:v>
                </c:pt>
                <c:pt idx="8">
                  <c:v>171.7</c:v>
                </c:pt>
                <c:pt idx="9">
                  <c:v>171.6</c:v>
                </c:pt>
                <c:pt idx="10">
                  <c:v>171.8</c:v>
                </c:pt>
                <c:pt idx="11">
                  <c:v>181.2</c:v>
                </c:pt>
                <c:pt idx="12">
                  <c:v>180.9</c:v>
                </c:pt>
                <c:pt idx="13">
                  <c:v>181.7</c:v>
                </c:pt>
                <c:pt idx="14">
                  <c:v>185.7</c:v>
                </c:pt>
                <c:pt idx="15">
                  <c:v>189.2</c:v>
                </c:pt>
                <c:pt idx="16">
                  <c:v>189.1</c:v>
                </c:pt>
                <c:pt idx="17">
                  <c:v>195.1</c:v>
                </c:pt>
                <c:pt idx="18">
                  <c:v>196</c:v>
                </c:pt>
                <c:pt idx="19">
                  <c:v>197.1</c:v>
                </c:pt>
                <c:pt idx="20">
                  <c:v>194.3</c:v>
                </c:pt>
                <c:pt idx="21">
                  <c:v>193.3</c:v>
                </c:pt>
                <c:pt idx="22">
                  <c:v>193.6</c:v>
                </c:pt>
                <c:pt idx="23">
                  <c:v>191.2</c:v>
                </c:pt>
                <c:pt idx="24">
                  <c:v>192</c:v>
                </c:pt>
                <c:pt idx="25">
                  <c:v>192.3</c:v>
                </c:pt>
                <c:pt idx="26">
                  <c:v>189.7</c:v>
                </c:pt>
                <c:pt idx="27">
                  <c:v>190.4</c:v>
                </c:pt>
                <c:pt idx="28">
                  <c:v>191.7</c:v>
                </c:pt>
                <c:pt idx="29">
                  <c:v>192.9</c:v>
                </c:pt>
                <c:pt idx="30">
                  <c:v>189.5</c:v>
                </c:pt>
                <c:pt idx="31">
                  <c:v>189.7</c:v>
                </c:pt>
                <c:pt idx="32">
                  <c:v>195.2</c:v>
                </c:pt>
                <c:pt idx="33">
                  <c:v>199.5</c:v>
                </c:pt>
                <c:pt idx="34">
                  <c:v>195.5</c:v>
                </c:pt>
                <c:pt idx="35">
                  <c:v>194.6</c:v>
                </c:pt>
                <c:pt idx="36">
                  <c:v>193.9</c:v>
                </c:pt>
                <c:pt idx="37">
                  <c:v>196</c:v>
                </c:pt>
                <c:pt idx="38">
                  <c:v>194.2</c:v>
                </c:pt>
                <c:pt idx="39">
                  <c:v>194.4</c:v>
                </c:pt>
                <c:pt idx="40">
                  <c:v>196.9</c:v>
                </c:pt>
                <c:pt idx="41">
                  <c:v>196.6</c:v>
                </c:pt>
                <c:pt idx="42">
                  <c:v>196.8</c:v>
                </c:pt>
                <c:pt idx="43">
                  <c:v>197.9</c:v>
                </c:pt>
                <c:pt idx="44">
                  <c:v>196</c:v>
                </c:pt>
                <c:pt idx="45">
                  <c:v>194.8</c:v>
                </c:pt>
                <c:pt idx="46">
                  <c:v>195.2</c:v>
                </c:pt>
                <c:pt idx="47">
                  <c:v>194.8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9-45BE-B273-5EB0ACDF8696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70.7</c:v>
                </c:pt>
                <c:pt idx="1">
                  <c:v>69.2</c:v>
                </c:pt>
                <c:pt idx="2">
                  <c:v>66.099999999999994</c:v>
                </c:pt>
                <c:pt idx="3">
                  <c:v>69</c:v>
                </c:pt>
                <c:pt idx="4">
                  <c:v>69.099999999999994</c:v>
                </c:pt>
                <c:pt idx="5">
                  <c:v>68.099999999999994</c:v>
                </c:pt>
                <c:pt idx="6">
                  <c:v>69.3</c:v>
                </c:pt>
                <c:pt idx="7">
                  <c:v>67.7</c:v>
                </c:pt>
                <c:pt idx="8">
                  <c:v>69.099999999999994</c:v>
                </c:pt>
                <c:pt idx="9">
                  <c:v>70.3</c:v>
                </c:pt>
                <c:pt idx="10">
                  <c:v>71.3</c:v>
                </c:pt>
                <c:pt idx="11">
                  <c:v>71</c:v>
                </c:pt>
                <c:pt idx="12">
                  <c:v>71.900000000000006</c:v>
                </c:pt>
                <c:pt idx="13">
                  <c:v>73.400000000000006</c:v>
                </c:pt>
                <c:pt idx="14">
                  <c:v>72.400000000000006</c:v>
                </c:pt>
                <c:pt idx="15">
                  <c:v>72.400000000000006</c:v>
                </c:pt>
                <c:pt idx="16">
                  <c:v>67.3</c:v>
                </c:pt>
                <c:pt idx="17">
                  <c:v>65.400000000000006</c:v>
                </c:pt>
                <c:pt idx="18">
                  <c:v>65.7</c:v>
                </c:pt>
                <c:pt idx="19">
                  <c:v>66.900000000000006</c:v>
                </c:pt>
                <c:pt idx="20">
                  <c:v>67.7</c:v>
                </c:pt>
                <c:pt idx="21">
                  <c:v>63.7</c:v>
                </c:pt>
                <c:pt idx="22">
                  <c:v>68.599999999999994</c:v>
                </c:pt>
                <c:pt idx="23">
                  <c:v>66.400000000000006</c:v>
                </c:pt>
                <c:pt idx="24">
                  <c:v>63.1</c:v>
                </c:pt>
                <c:pt idx="25">
                  <c:v>63.8</c:v>
                </c:pt>
                <c:pt idx="26">
                  <c:v>65.8</c:v>
                </c:pt>
                <c:pt idx="27">
                  <c:v>64.900000000000006</c:v>
                </c:pt>
                <c:pt idx="28">
                  <c:v>61</c:v>
                </c:pt>
                <c:pt idx="29">
                  <c:v>62.7</c:v>
                </c:pt>
                <c:pt idx="30">
                  <c:v>62.3</c:v>
                </c:pt>
                <c:pt idx="31">
                  <c:v>64.2</c:v>
                </c:pt>
                <c:pt idx="32">
                  <c:v>64.3</c:v>
                </c:pt>
                <c:pt idx="33">
                  <c:v>63.9</c:v>
                </c:pt>
                <c:pt idx="34">
                  <c:v>62.1</c:v>
                </c:pt>
                <c:pt idx="35">
                  <c:v>65.400000000000006</c:v>
                </c:pt>
                <c:pt idx="36">
                  <c:v>63.4</c:v>
                </c:pt>
                <c:pt idx="37">
                  <c:v>64.099999999999994</c:v>
                </c:pt>
                <c:pt idx="38">
                  <c:v>63.1</c:v>
                </c:pt>
                <c:pt idx="39">
                  <c:v>62.7</c:v>
                </c:pt>
                <c:pt idx="40">
                  <c:v>62.5</c:v>
                </c:pt>
                <c:pt idx="41">
                  <c:v>62.9</c:v>
                </c:pt>
                <c:pt idx="42">
                  <c:v>63.2</c:v>
                </c:pt>
                <c:pt idx="43">
                  <c:v>62.6</c:v>
                </c:pt>
                <c:pt idx="44">
                  <c:v>64.400000000000006</c:v>
                </c:pt>
                <c:pt idx="45">
                  <c:v>61.7</c:v>
                </c:pt>
                <c:pt idx="46">
                  <c:v>64.3</c:v>
                </c:pt>
                <c:pt idx="47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9-45BE-B273-5EB0ACDF8696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10.3</c:v>
                </c:pt>
                <c:pt idx="13">
                  <c:v>189.3</c:v>
                </c:pt>
                <c:pt idx="14">
                  <c:v>473.2</c:v>
                </c:pt>
                <c:pt idx="15">
                  <c:v>710.5</c:v>
                </c:pt>
                <c:pt idx="16">
                  <c:v>768.9</c:v>
                </c:pt>
                <c:pt idx="17">
                  <c:v>792.6</c:v>
                </c:pt>
                <c:pt idx="18">
                  <c:v>844.1</c:v>
                </c:pt>
                <c:pt idx="19">
                  <c:v>846.1</c:v>
                </c:pt>
                <c:pt idx="20">
                  <c:v>853.3</c:v>
                </c:pt>
                <c:pt idx="21">
                  <c:v>868.6</c:v>
                </c:pt>
                <c:pt idx="22">
                  <c:v>870.6</c:v>
                </c:pt>
                <c:pt idx="23">
                  <c:v>875.1</c:v>
                </c:pt>
                <c:pt idx="24">
                  <c:v>876.8</c:v>
                </c:pt>
                <c:pt idx="25">
                  <c:v>879.2</c:v>
                </c:pt>
                <c:pt idx="26">
                  <c:v>878.3</c:v>
                </c:pt>
                <c:pt idx="27">
                  <c:v>880.2</c:v>
                </c:pt>
                <c:pt idx="28">
                  <c:v>879.4</c:v>
                </c:pt>
                <c:pt idx="29">
                  <c:v>866.3</c:v>
                </c:pt>
                <c:pt idx="30">
                  <c:v>838</c:v>
                </c:pt>
                <c:pt idx="31">
                  <c:v>688.5</c:v>
                </c:pt>
                <c:pt idx="32">
                  <c:v>374</c:v>
                </c:pt>
                <c:pt idx="33">
                  <c:v>86.2</c:v>
                </c:pt>
                <c:pt idx="34">
                  <c:v>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9-45BE-B273-5EB0ACDF8696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313.89999999999998</c:v>
                </c:pt>
                <c:pt idx="1">
                  <c:v>299.2</c:v>
                </c:pt>
                <c:pt idx="2">
                  <c:v>301.8</c:v>
                </c:pt>
                <c:pt idx="3">
                  <c:v>337.6</c:v>
                </c:pt>
                <c:pt idx="4">
                  <c:v>351.7</c:v>
                </c:pt>
                <c:pt idx="5">
                  <c:v>386</c:v>
                </c:pt>
                <c:pt idx="6">
                  <c:v>374.7</c:v>
                </c:pt>
                <c:pt idx="7">
                  <c:v>369.4</c:v>
                </c:pt>
                <c:pt idx="8">
                  <c:v>341</c:v>
                </c:pt>
                <c:pt idx="9">
                  <c:v>318.7</c:v>
                </c:pt>
                <c:pt idx="10">
                  <c:v>328.4</c:v>
                </c:pt>
                <c:pt idx="11">
                  <c:v>265.89999999999998</c:v>
                </c:pt>
                <c:pt idx="12">
                  <c:v>314.2</c:v>
                </c:pt>
                <c:pt idx="13">
                  <c:v>359.1</c:v>
                </c:pt>
                <c:pt idx="14">
                  <c:v>338.7</c:v>
                </c:pt>
                <c:pt idx="15">
                  <c:v>370.9</c:v>
                </c:pt>
                <c:pt idx="16">
                  <c:v>447.1</c:v>
                </c:pt>
                <c:pt idx="17">
                  <c:v>501.1</c:v>
                </c:pt>
                <c:pt idx="18">
                  <c:v>527.70000000000005</c:v>
                </c:pt>
                <c:pt idx="19">
                  <c:v>542</c:v>
                </c:pt>
                <c:pt idx="20">
                  <c:v>544.6</c:v>
                </c:pt>
                <c:pt idx="21">
                  <c:v>526.20000000000005</c:v>
                </c:pt>
                <c:pt idx="22">
                  <c:v>522.20000000000005</c:v>
                </c:pt>
                <c:pt idx="23">
                  <c:v>599.5</c:v>
                </c:pt>
                <c:pt idx="24">
                  <c:v>614.6</c:v>
                </c:pt>
                <c:pt idx="25">
                  <c:v>626.9</c:v>
                </c:pt>
                <c:pt idx="26">
                  <c:v>731.7</c:v>
                </c:pt>
                <c:pt idx="27">
                  <c:v>805.7</c:v>
                </c:pt>
                <c:pt idx="28">
                  <c:v>833</c:v>
                </c:pt>
                <c:pt idx="29">
                  <c:v>851.3</c:v>
                </c:pt>
                <c:pt idx="30">
                  <c:v>836.6</c:v>
                </c:pt>
                <c:pt idx="31">
                  <c:v>772.8</c:v>
                </c:pt>
                <c:pt idx="32">
                  <c:v>715.2</c:v>
                </c:pt>
                <c:pt idx="33">
                  <c:v>720.9</c:v>
                </c:pt>
                <c:pt idx="34">
                  <c:v>725.4</c:v>
                </c:pt>
                <c:pt idx="35">
                  <c:v>690.1</c:v>
                </c:pt>
                <c:pt idx="36">
                  <c:v>686.4</c:v>
                </c:pt>
                <c:pt idx="37">
                  <c:v>674</c:v>
                </c:pt>
                <c:pt idx="38">
                  <c:v>648.79999999999995</c:v>
                </c:pt>
                <c:pt idx="39">
                  <c:v>668.6</c:v>
                </c:pt>
                <c:pt idx="40">
                  <c:v>632.9</c:v>
                </c:pt>
                <c:pt idx="41">
                  <c:v>552.9</c:v>
                </c:pt>
                <c:pt idx="42">
                  <c:v>508.4</c:v>
                </c:pt>
                <c:pt idx="43">
                  <c:v>508.2</c:v>
                </c:pt>
                <c:pt idx="44">
                  <c:v>502.5</c:v>
                </c:pt>
                <c:pt idx="45">
                  <c:v>504</c:v>
                </c:pt>
                <c:pt idx="46">
                  <c:v>460.4</c:v>
                </c:pt>
                <c:pt idx="47">
                  <c:v>339.6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9-45BE-B273-5EB0ACDF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-63.24</c:v>
                </c:pt>
                <c:pt idx="1">
                  <c:v>-62.55</c:v>
                </c:pt>
                <c:pt idx="2">
                  <c:v>-62.52</c:v>
                </c:pt>
                <c:pt idx="3">
                  <c:v>-64.56</c:v>
                </c:pt>
                <c:pt idx="4">
                  <c:v>-57.32</c:v>
                </c:pt>
                <c:pt idx="5">
                  <c:v>-60.58</c:v>
                </c:pt>
                <c:pt idx="6">
                  <c:v>-60.45</c:v>
                </c:pt>
                <c:pt idx="7">
                  <c:v>-61.9</c:v>
                </c:pt>
                <c:pt idx="8">
                  <c:v>-61.75</c:v>
                </c:pt>
                <c:pt idx="9">
                  <c:v>-61.88</c:v>
                </c:pt>
                <c:pt idx="10">
                  <c:v>-65.959999999999994</c:v>
                </c:pt>
                <c:pt idx="11">
                  <c:v>-61.16</c:v>
                </c:pt>
                <c:pt idx="12">
                  <c:v>-66.849999999999994</c:v>
                </c:pt>
                <c:pt idx="13">
                  <c:v>-66.180000000000007</c:v>
                </c:pt>
                <c:pt idx="14">
                  <c:v>-69.72</c:v>
                </c:pt>
                <c:pt idx="15">
                  <c:v>-74.010000000000005</c:v>
                </c:pt>
                <c:pt idx="16">
                  <c:v>-78.87</c:v>
                </c:pt>
                <c:pt idx="17">
                  <c:v>-84.49</c:v>
                </c:pt>
                <c:pt idx="18">
                  <c:v>-83.14</c:v>
                </c:pt>
                <c:pt idx="19">
                  <c:v>-81.72</c:v>
                </c:pt>
                <c:pt idx="20">
                  <c:v>-81.709999999999994</c:v>
                </c:pt>
                <c:pt idx="21">
                  <c:v>-73.95</c:v>
                </c:pt>
                <c:pt idx="22">
                  <c:v>-76.209999999999994</c:v>
                </c:pt>
                <c:pt idx="23">
                  <c:v>-73.62</c:v>
                </c:pt>
                <c:pt idx="24">
                  <c:v>-72.540000000000006</c:v>
                </c:pt>
                <c:pt idx="25">
                  <c:v>-63.21</c:v>
                </c:pt>
                <c:pt idx="26">
                  <c:v>-63.34</c:v>
                </c:pt>
                <c:pt idx="27">
                  <c:v>-56.44</c:v>
                </c:pt>
                <c:pt idx="28">
                  <c:v>-62.29</c:v>
                </c:pt>
                <c:pt idx="29">
                  <c:v>-62.92</c:v>
                </c:pt>
                <c:pt idx="30">
                  <c:v>-61.97</c:v>
                </c:pt>
                <c:pt idx="31">
                  <c:v>-65.95</c:v>
                </c:pt>
                <c:pt idx="32">
                  <c:v>-72.31</c:v>
                </c:pt>
                <c:pt idx="33">
                  <c:v>-85.18</c:v>
                </c:pt>
                <c:pt idx="34">
                  <c:v>-81.540000000000006</c:v>
                </c:pt>
                <c:pt idx="35">
                  <c:v>-82.16</c:v>
                </c:pt>
                <c:pt idx="36">
                  <c:v>-97.84</c:v>
                </c:pt>
                <c:pt idx="37">
                  <c:v>-98.18</c:v>
                </c:pt>
                <c:pt idx="38">
                  <c:v>-92.38</c:v>
                </c:pt>
                <c:pt idx="39">
                  <c:v>-90.77</c:v>
                </c:pt>
                <c:pt idx="40">
                  <c:v>-85.71</c:v>
                </c:pt>
                <c:pt idx="41">
                  <c:v>-86.6</c:v>
                </c:pt>
                <c:pt idx="42">
                  <c:v>-83.23</c:v>
                </c:pt>
                <c:pt idx="43">
                  <c:v>-76.47</c:v>
                </c:pt>
                <c:pt idx="44">
                  <c:v>-83.61</c:v>
                </c:pt>
                <c:pt idx="45">
                  <c:v>-70.77</c:v>
                </c:pt>
                <c:pt idx="46">
                  <c:v>-69.5</c:v>
                </c:pt>
                <c:pt idx="47">
                  <c:v>-70.349999999999994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2-4F34-8EB6-E9FE07187AC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-63.97</c:v>
                </c:pt>
                <c:pt idx="1">
                  <c:v>-62.73</c:v>
                </c:pt>
                <c:pt idx="2">
                  <c:v>-62.68</c:v>
                </c:pt>
                <c:pt idx="3">
                  <c:v>-65.64</c:v>
                </c:pt>
                <c:pt idx="4">
                  <c:v>-57.52</c:v>
                </c:pt>
                <c:pt idx="5">
                  <c:v>-61.13</c:v>
                </c:pt>
                <c:pt idx="6">
                  <c:v>-61.46</c:v>
                </c:pt>
                <c:pt idx="7">
                  <c:v>-62.89</c:v>
                </c:pt>
                <c:pt idx="8">
                  <c:v>-62.12</c:v>
                </c:pt>
                <c:pt idx="9">
                  <c:v>-62.16</c:v>
                </c:pt>
                <c:pt idx="10">
                  <c:v>-65.73</c:v>
                </c:pt>
                <c:pt idx="11">
                  <c:v>-61.07</c:v>
                </c:pt>
                <c:pt idx="12">
                  <c:v>-66.150000000000006</c:v>
                </c:pt>
                <c:pt idx="13">
                  <c:v>-65.62</c:v>
                </c:pt>
                <c:pt idx="14">
                  <c:v>-69.739999999999995</c:v>
                </c:pt>
                <c:pt idx="15">
                  <c:v>-75.03</c:v>
                </c:pt>
                <c:pt idx="16">
                  <c:v>-79.31</c:v>
                </c:pt>
                <c:pt idx="17">
                  <c:v>-83.01</c:v>
                </c:pt>
                <c:pt idx="18">
                  <c:v>-83.86</c:v>
                </c:pt>
                <c:pt idx="19">
                  <c:v>-81.83</c:v>
                </c:pt>
                <c:pt idx="20">
                  <c:v>-81.849999999999994</c:v>
                </c:pt>
                <c:pt idx="21">
                  <c:v>-74.44</c:v>
                </c:pt>
                <c:pt idx="22">
                  <c:v>-76.59</c:v>
                </c:pt>
                <c:pt idx="23">
                  <c:v>-74.55</c:v>
                </c:pt>
                <c:pt idx="24">
                  <c:v>-73.05</c:v>
                </c:pt>
                <c:pt idx="25">
                  <c:v>-63.37</c:v>
                </c:pt>
                <c:pt idx="26">
                  <c:v>-62.56</c:v>
                </c:pt>
                <c:pt idx="27">
                  <c:v>-56.68</c:v>
                </c:pt>
                <c:pt idx="28">
                  <c:v>-62.67</c:v>
                </c:pt>
                <c:pt idx="29">
                  <c:v>-63.49</c:v>
                </c:pt>
                <c:pt idx="30">
                  <c:v>-62.36</c:v>
                </c:pt>
                <c:pt idx="31">
                  <c:v>-67.069999999999993</c:v>
                </c:pt>
                <c:pt idx="32">
                  <c:v>-73.099999999999994</c:v>
                </c:pt>
                <c:pt idx="33">
                  <c:v>-85.41</c:v>
                </c:pt>
                <c:pt idx="34">
                  <c:v>-81.94</c:v>
                </c:pt>
                <c:pt idx="35">
                  <c:v>-83.42</c:v>
                </c:pt>
                <c:pt idx="36">
                  <c:v>-97.75</c:v>
                </c:pt>
                <c:pt idx="37">
                  <c:v>-99.38</c:v>
                </c:pt>
                <c:pt idx="38">
                  <c:v>-92.87</c:v>
                </c:pt>
                <c:pt idx="39">
                  <c:v>-92.15</c:v>
                </c:pt>
                <c:pt idx="40">
                  <c:v>-86.74</c:v>
                </c:pt>
                <c:pt idx="41">
                  <c:v>-86.36</c:v>
                </c:pt>
                <c:pt idx="42">
                  <c:v>-83.52</c:v>
                </c:pt>
                <c:pt idx="43">
                  <c:v>-76.900000000000006</c:v>
                </c:pt>
                <c:pt idx="44">
                  <c:v>-84.06</c:v>
                </c:pt>
                <c:pt idx="45">
                  <c:v>-70.67</c:v>
                </c:pt>
                <c:pt idx="46">
                  <c:v>-70.12</c:v>
                </c:pt>
                <c:pt idx="47">
                  <c:v>-71.790000000000006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2-4F34-8EB6-E9FE07187AC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-57.0901</c:v>
                </c:pt>
                <c:pt idx="1">
                  <c:v>-55.7014</c:v>
                </c:pt>
                <c:pt idx="2">
                  <c:v>-55.595799999999997</c:v>
                </c:pt>
                <c:pt idx="3">
                  <c:v>-52.044199999999996</c:v>
                </c:pt>
                <c:pt idx="4">
                  <c:v>-48.176499999999997</c:v>
                </c:pt>
                <c:pt idx="5">
                  <c:v>-53.030799999999999</c:v>
                </c:pt>
                <c:pt idx="6">
                  <c:v>-53.160699999999999</c:v>
                </c:pt>
                <c:pt idx="7">
                  <c:v>-53.430300000000003</c:v>
                </c:pt>
                <c:pt idx="8">
                  <c:v>-57.669899999999998</c:v>
                </c:pt>
                <c:pt idx="9">
                  <c:v>-56.113199999999999</c:v>
                </c:pt>
                <c:pt idx="10">
                  <c:v>-58.244</c:v>
                </c:pt>
                <c:pt idx="11">
                  <c:v>-56.600299999999997</c:v>
                </c:pt>
                <c:pt idx="12">
                  <c:v>-59.517099999999999</c:v>
                </c:pt>
                <c:pt idx="13">
                  <c:v>-57.8996</c:v>
                </c:pt>
                <c:pt idx="14">
                  <c:v>-59.660400000000003</c:v>
                </c:pt>
                <c:pt idx="15">
                  <c:v>-57.801900000000003</c:v>
                </c:pt>
                <c:pt idx="16">
                  <c:v>-64.525400000000005</c:v>
                </c:pt>
                <c:pt idx="17">
                  <c:v>-66.0762</c:v>
                </c:pt>
                <c:pt idx="18">
                  <c:v>-67.644900000000007</c:v>
                </c:pt>
                <c:pt idx="19">
                  <c:v>-66.4512</c:v>
                </c:pt>
                <c:pt idx="20">
                  <c:v>-60.872900000000001</c:v>
                </c:pt>
                <c:pt idx="21">
                  <c:v>-59.222700000000003</c:v>
                </c:pt>
                <c:pt idx="22">
                  <c:v>-62.327800000000003</c:v>
                </c:pt>
                <c:pt idx="23">
                  <c:v>-61.183700000000002</c:v>
                </c:pt>
                <c:pt idx="24">
                  <c:v>-61.208599999999997</c:v>
                </c:pt>
                <c:pt idx="25">
                  <c:v>-59.277099999999997</c:v>
                </c:pt>
                <c:pt idx="26">
                  <c:v>-58.630099999999999</c:v>
                </c:pt>
                <c:pt idx="27">
                  <c:v>-52.944800000000001</c:v>
                </c:pt>
                <c:pt idx="28">
                  <c:v>-56.637</c:v>
                </c:pt>
                <c:pt idx="29">
                  <c:v>-56.248800000000003</c:v>
                </c:pt>
                <c:pt idx="30">
                  <c:v>-52.086599999999997</c:v>
                </c:pt>
                <c:pt idx="31">
                  <c:v>-54.140500000000003</c:v>
                </c:pt>
                <c:pt idx="32">
                  <c:v>-56.165999999999997</c:v>
                </c:pt>
                <c:pt idx="33">
                  <c:v>-63.889299999999999</c:v>
                </c:pt>
                <c:pt idx="34">
                  <c:v>-61.280700000000003</c:v>
                </c:pt>
                <c:pt idx="35">
                  <c:v>-62.1511</c:v>
                </c:pt>
                <c:pt idx="36">
                  <c:v>-70.905799999999999</c:v>
                </c:pt>
                <c:pt idx="37">
                  <c:v>-75.786299999999997</c:v>
                </c:pt>
                <c:pt idx="38">
                  <c:v>-73.131200000000007</c:v>
                </c:pt>
                <c:pt idx="39">
                  <c:v>-73.333600000000004</c:v>
                </c:pt>
                <c:pt idx="40">
                  <c:v>-70.775899999999993</c:v>
                </c:pt>
                <c:pt idx="41">
                  <c:v>-71.070599999999999</c:v>
                </c:pt>
                <c:pt idx="42">
                  <c:v>-68.321899999999999</c:v>
                </c:pt>
                <c:pt idx="43">
                  <c:v>-61.649900000000002</c:v>
                </c:pt>
                <c:pt idx="44">
                  <c:v>-66.9923</c:v>
                </c:pt>
                <c:pt idx="45">
                  <c:v>-60.066800000000001</c:v>
                </c:pt>
                <c:pt idx="46">
                  <c:v>-58.467700000000001</c:v>
                </c:pt>
                <c:pt idx="47">
                  <c:v>-60.395600000000002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2-4F34-8EB6-E9FE07187AC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-57.496400000000001</c:v>
                </c:pt>
                <c:pt idx="1">
                  <c:v>-55.771099999999997</c:v>
                </c:pt>
                <c:pt idx="2">
                  <c:v>-55.664900000000003</c:v>
                </c:pt>
                <c:pt idx="3">
                  <c:v>-51.925800000000002</c:v>
                </c:pt>
                <c:pt idx="4">
                  <c:v>-48.372199999999999</c:v>
                </c:pt>
                <c:pt idx="5">
                  <c:v>-52.677199999999999</c:v>
                </c:pt>
                <c:pt idx="6">
                  <c:v>-54.000799999999998</c:v>
                </c:pt>
                <c:pt idx="7">
                  <c:v>-53.734999999999999</c:v>
                </c:pt>
                <c:pt idx="8">
                  <c:v>-57.505699999999997</c:v>
                </c:pt>
                <c:pt idx="9">
                  <c:v>-56.061900000000001</c:v>
                </c:pt>
                <c:pt idx="10">
                  <c:v>-58.974699999999999</c:v>
                </c:pt>
                <c:pt idx="11">
                  <c:v>-56.957299999999996</c:v>
                </c:pt>
                <c:pt idx="12">
                  <c:v>-60.031399999999998</c:v>
                </c:pt>
                <c:pt idx="13">
                  <c:v>-59.393900000000002</c:v>
                </c:pt>
                <c:pt idx="14">
                  <c:v>-59.115000000000002</c:v>
                </c:pt>
                <c:pt idx="15">
                  <c:v>-58.358800000000002</c:v>
                </c:pt>
                <c:pt idx="16">
                  <c:v>-64.389799999999994</c:v>
                </c:pt>
                <c:pt idx="17">
                  <c:v>-65.924199999999999</c:v>
                </c:pt>
                <c:pt idx="18">
                  <c:v>-66.869</c:v>
                </c:pt>
                <c:pt idx="19">
                  <c:v>-66.984399999999994</c:v>
                </c:pt>
                <c:pt idx="20">
                  <c:v>-59.162399999999998</c:v>
                </c:pt>
                <c:pt idx="21">
                  <c:v>-59.240200000000002</c:v>
                </c:pt>
                <c:pt idx="22">
                  <c:v>-62.459899999999998</c:v>
                </c:pt>
                <c:pt idx="23">
                  <c:v>-61.067100000000003</c:v>
                </c:pt>
                <c:pt idx="24">
                  <c:v>-61.170299999999997</c:v>
                </c:pt>
                <c:pt idx="25">
                  <c:v>-59.506999999999998</c:v>
                </c:pt>
                <c:pt idx="26">
                  <c:v>-58.5304</c:v>
                </c:pt>
                <c:pt idx="27">
                  <c:v>-52.936999999999998</c:v>
                </c:pt>
                <c:pt idx="28">
                  <c:v>-56.400599999999997</c:v>
                </c:pt>
                <c:pt idx="29">
                  <c:v>-54.4343</c:v>
                </c:pt>
                <c:pt idx="30">
                  <c:v>-51.938099999999999</c:v>
                </c:pt>
                <c:pt idx="31">
                  <c:v>-54.4634</c:v>
                </c:pt>
                <c:pt idx="32">
                  <c:v>-56.2089</c:v>
                </c:pt>
                <c:pt idx="33">
                  <c:v>-63.9328</c:v>
                </c:pt>
                <c:pt idx="34">
                  <c:v>-61.476500000000001</c:v>
                </c:pt>
                <c:pt idx="35">
                  <c:v>-62.087800000000001</c:v>
                </c:pt>
                <c:pt idx="36">
                  <c:v>-70.991399999999999</c:v>
                </c:pt>
                <c:pt idx="37">
                  <c:v>-75.415800000000004</c:v>
                </c:pt>
                <c:pt idx="38">
                  <c:v>-72.563199999999995</c:v>
                </c:pt>
                <c:pt idx="39">
                  <c:v>-72.679900000000004</c:v>
                </c:pt>
                <c:pt idx="40">
                  <c:v>-71.678700000000006</c:v>
                </c:pt>
                <c:pt idx="41">
                  <c:v>-69.974000000000004</c:v>
                </c:pt>
                <c:pt idx="42">
                  <c:v>-68.007099999999994</c:v>
                </c:pt>
                <c:pt idx="43">
                  <c:v>-61.533700000000003</c:v>
                </c:pt>
                <c:pt idx="44">
                  <c:v>-65.976100000000002</c:v>
                </c:pt>
                <c:pt idx="45">
                  <c:v>-59.994500000000002</c:v>
                </c:pt>
                <c:pt idx="46">
                  <c:v>-58.654400000000003</c:v>
                </c:pt>
                <c:pt idx="47">
                  <c:v>-60.071300000000001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52-4F34-8EB6-E9FE07187AC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-553.81200000000001</c:v>
                </c:pt>
                <c:pt idx="1">
                  <c:v>-537.2944</c:v>
                </c:pt>
                <c:pt idx="2">
                  <c:v>-531.08709999999996</c:v>
                </c:pt>
                <c:pt idx="3">
                  <c:v>-525.55949999999996</c:v>
                </c:pt>
                <c:pt idx="4">
                  <c:v>-530.16189999999995</c:v>
                </c:pt>
                <c:pt idx="5">
                  <c:v>-540.52639999999997</c:v>
                </c:pt>
                <c:pt idx="6">
                  <c:v>-521.91930000000002</c:v>
                </c:pt>
                <c:pt idx="7">
                  <c:v>-549.53689999999995</c:v>
                </c:pt>
                <c:pt idx="8">
                  <c:v>-539.47130000000004</c:v>
                </c:pt>
                <c:pt idx="9">
                  <c:v>-530.1105</c:v>
                </c:pt>
                <c:pt idx="10">
                  <c:v>-554.15419999999995</c:v>
                </c:pt>
                <c:pt idx="11">
                  <c:v>-531.76329999999996</c:v>
                </c:pt>
                <c:pt idx="12">
                  <c:v>-556.96979999999996</c:v>
                </c:pt>
                <c:pt idx="13">
                  <c:v>-564.75649999999996</c:v>
                </c:pt>
                <c:pt idx="14">
                  <c:v>-598.59519999999998</c:v>
                </c:pt>
                <c:pt idx="15">
                  <c:v>-586.27359999999999</c:v>
                </c:pt>
                <c:pt idx="16">
                  <c:v>-597.73580000000004</c:v>
                </c:pt>
                <c:pt idx="17">
                  <c:v>-651.58360000000005</c:v>
                </c:pt>
                <c:pt idx="18">
                  <c:v>-663.93320000000006</c:v>
                </c:pt>
                <c:pt idx="19">
                  <c:v>-660.15309999999999</c:v>
                </c:pt>
                <c:pt idx="20">
                  <c:v>-661.65470000000005</c:v>
                </c:pt>
                <c:pt idx="21">
                  <c:v>-636.27890000000002</c:v>
                </c:pt>
                <c:pt idx="22">
                  <c:v>-655.12710000000004</c:v>
                </c:pt>
                <c:pt idx="23">
                  <c:v>-631.18430000000001</c:v>
                </c:pt>
                <c:pt idx="24">
                  <c:v>-625.18140000000005</c:v>
                </c:pt>
                <c:pt idx="25">
                  <c:v>-648.86680000000001</c:v>
                </c:pt>
                <c:pt idx="26">
                  <c:v>-635.76430000000005</c:v>
                </c:pt>
                <c:pt idx="27">
                  <c:v>-606.16629999999998</c:v>
                </c:pt>
                <c:pt idx="28">
                  <c:v>-660.41319999999996</c:v>
                </c:pt>
                <c:pt idx="29">
                  <c:v>-650.67169999999999</c:v>
                </c:pt>
                <c:pt idx="30">
                  <c:v>-626.59100000000001</c:v>
                </c:pt>
                <c:pt idx="31">
                  <c:v>-642.2509</c:v>
                </c:pt>
                <c:pt idx="32">
                  <c:v>-585.89239999999995</c:v>
                </c:pt>
                <c:pt idx="33">
                  <c:v>-602.54459999999995</c:v>
                </c:pt>
                <c:pt idx="34">
                  <c:v>-571.15440000000001</c:v>
                </c:pt>
                <c:pt idx="35">
                  <c:v>-587.02509999999995</c:v>
                </c:pt>
                <c:pt idx="36">
                  <c:v>-656.11329999999998</c:v>
                </c:pt>
                <c:pt idx="37">
                  <c:v>-671.70719999999994</c:v>
                </c:pt>
                <c:pt idx="38">
                  <c:v>-687.61689999999999</c:v>
                </c:pt>
                <c:pt idx="39">
                  <c:v>-684.07590000000005</c:v>
                </c:pt>
                <c:pt idx="40">
                  <c:v>-657.61540000000002</c:v>
                </c:pt>
                <c:pt idx="41">
                  <c:v>-655.87040000000002</c:v>
                </c:pt>
                <c:pt idx="42">
                  <c:v>-644.4171</c:v>
                </c:pt>
                <c:pt idx="43">
                  <c:v>-603.17070000000001</c:v>
                </c:pt>
                <c:pt idx="44">
                  <c:v>-622.16390000000001</c:v>
                </c:pt>
                <c:pt idx="45">
                  <c:v>-613.91110000000003</c:v>
                </c:pt>
                <c:pt idx="46">
                  <c:v>-593.38800000000003</c:v>
                </c:pt>
                <c:pt idx="47">
                  <c:v>-597.83799999999997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52-4F34-8EB6-E9FE0718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172.32849999999999</c:v>
                </c:pt>
                <c:pt idx="1">
                  <c:v>176.75479999999999</c:v>
                </c:pt>
                <c:pt idx="2">
                  <c:v>185.05510000000001</c:v>
                </c:pt>
                <c:pt idx="3">
                  <c:v>179.0163</c:v>
                </c:pt>
                <c:pt idx="4">
                  <c:v>175.62530000000001</c:v>
                </c:pt>
                <c:pt idx="5">
                  <c:v>176.42619999999999</c:v>
                </c:pt>
                <c:pt idx="6">
                  <c:v>176.3963</c:v>
                </c:pt>
                <c:pt idx="7">
                  <c:v>178.4118</c:v>
                </c:pt>
                <c:pt idx="8">
                  <c:v>181.90280000000001</c:v>
                </c:pt>
                <c:pt idx="9">
                  <c:v>185.6148</c:v>
                </c:pt>
                <c:pt idx="10">
                  <c:v>182.81700000000001</c:v>
                </c:pt>
                <c:pt idx="11">
                  <c:v>186.92099999999999</c:v>
                </c:pt>
                <c:pt idx="12">
                  <c:v>184.86529999999999</c:v>
                </c:pt>
                <c:pt idx="13">
                  <c:v>159.31870000000001</c:v>
                </c:pt>
                <c:pt idx="14">
                  <c:v>136.7123</c:v>
                </c:pt>
                <c:pt idx="15">
                  <c:v>117.3214</c:v>
                </c:pt>
                <c:pt idx="16">
                  <c:v>119.1476</c:v>
                </c:pt>
                <c:pt idx="17">
                  <c:v>111.4405</c:v>
                </c:pt>
                <c:pt idx="18">
                  <c:v>106.6407</c:v>
                </c:pt>
                <c:pt idx="19">
                  <c:v>106.9436</c:v>
                </c:pt>
                <c:pt idx="20">
                  <c:v>102.71120000000001</c:v>
                </c:pt>
                <c:pt idx="21">
                  <c:v>102.7503</c:v>
                </c:pt>
                <c:pt idx="22">
                  <c:v>97.936800000000005</c:v>
                </c:pt>
                <c:pt idx="23">
                  <c:v>94.432699999999997</c:v>
                </c:pt>
                <c:pt idx="24">
                  <c:v>89.862300000000005</c:v>
                </c:pt>
                <c:pt idx="25">
                  <c:v>86.219700000000003</c:v>
                </c:pt>
                <c:pt idx="26">
                  <c:v>84.287999999999997</c:v>
                </c:pt>
                <c:pt idx="27">
                  <c:v>84.066599999999994</c:v>
                </c:pt>
                <c:pt idx="28">
                  <c:v>82.660200000000003</c:v>
                </c:pt>
                <c:pt idx="29">
                  <c:v>74.154499999999999</c:v>
                </c:pt>
                <c:pt idx="30">
                  <c:v>83.990099999999998</c:v>
                </c:pt>
                <c:pt idx="31">
                  <c:v>96.905299999999997</c:v>
                </c:pt>
                <c:pt idx="32">
                  <c:v>126.59480000000001</c:v>
                </c:pt>
                <c:pt idx="33">
                  <c:v>158.8252</c:v>
                </c:pt>
                <c:pt idx="34">
                  <c:v>174.98140000000001</c:v>
                </c:pt>
                <c:pt idx="35">
                  <c:v>171.21469999999999</c:v>
                </c:pt>
                <c:pt idx="36">
                  <c:v>176.7251</c:v>
                </c:pt>
                <c:pt idx="37">
                  <c:v>180.05629999999999</c:v>
                </c:pt>
                <c:pt idx="38">
                  <c:v>178.3338</c:v>
                </c:pt>
                <c:pt idx="39">
                  <c:v>179.03530000000001</c:v>
                </c:pt>
                <c:pt idx="40">
                  <c:v>175.1318</c:v>
                </c:pt>
                <c:pt idx="41">
                  <c:v>178.23689999999999</c:v>
                </c:pt>
                <c:pt idx="42">
                  <c:v>178.33670000000001</c:v>
                </c:pt>
                <c:pt idx="43">
                  <c:v>175.22370000000001</c:v>
                </c:pt>
                <c:pt idx="44">
                  <c:v>173.1551</c:v>
                </c:pt>
                <c:pt idx="45">
                  <c:v>166.70650000000001</c:v>
                </c:pt>
                <c:pt idx="46">
                  <c:v>173.77099999999999</c:v>
                </c:pt>
                <c:pt idx="47">
                  <c:v>175.9127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E-45B6-B4A0-DEECB8992507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171.9503</c:v>
                </c:pt>
                <c:pt idx="1">
                  <c:v>178.64019999999999</c:v>
                </c:pt>
                <c:pt idx="2">
                  <c:v>183.2184</c:v>
                </c:pt>
                <c:pt idx="3">
                  <c:v>179.50049999999999</c:v>
                </c:pt>
                <c:pt idx="4">
                  <c:v>178.1542</c:v>
                </c:pt>
                <c:pt idx="5">
                  <c:v>180.01769999999999</c:v>
                </c:pt>
                <c:pt idx="6">
                  <c:v>175.8784</c:v>
                </c:pt>
                <c:pt idx="7">
                  <c:v>176.56120000000001</c:v>
                </c:pt>
                <c:pt idx="8">
                  <c:v>180.74440000000001</c:v>
                </c:pt>
                <c:pt idx="9">
                  <c:v>185.0539</c:v>
                </c:pt>
                <c:pt idx="10">
                  <c:v>182.72210000000001</c:v>
                </c:pt>
                <c:pt idx="11">
                  <c:v>185.8672</c:v>
                </c:pt>
                <c:pt idx="12">
                  <c:v>184.3175</c:v>
                </c:pt>
                <c:pt idx="13">
                  <c:v>159.614</c:v>
                </c:pt>
                <c:pt idx="14">
                  <c:v>137.36930000000001</c:v>
                </c:pt>
                <c:pt idx="15">
                  <c:v>118.67529999999999</c:v>
                </c:pt>
                <c:pt idx="16">
                  <c:v>118.6183</c:v>
                </c:pt>
                <c:pt idx="17">
                  <c:v>112.3687</c:v>
                </c:pt>
                <c:pt idx="18">
                  <c:v>105.4378</c:v>
                </c:pt>
                <c:pt idx="19">
                  <c:v>106.7475</c:v>
                </c:pt>
                <c:pt idx="20">
                  <c:v>103.6666</c:v>
                </c:pt>
                <c:pt idx="21">
                  <c:v>101.4483</c:v>
                </c:pt>
                <c:pt idx="22">
                  <c:v>96.618300000000005</c:v>
                </c:pt>
                <c:pt idx="23">
                  <c:v>95.430999999999997</c:v>
                </c:pt>
                <c:pt idx="24">
                  <c:v>89.9983</c:v>
                </c:pt>
                <c:pt idx="25">
                  <c:v>86.788300000000007</c:v>
                </c:pt>
                <c:pt idx="26">
                  <c:v>85.941199999999995</c:v>
                </c:pt>
                <c:pt idx="27">
                  <c:v>83.878100000000003</c:v>
                </c:pt>
                <c:pt idx="28">
                  <c:v>81.524699999999996</c:v>
                </c:pt>
                <c:pt idx="29">
                  <c:v>75.279200000000003</c:v>
                </c:pt>
                <c:pt idx="30">
                  <c:v>84.070499999999996</c:v>
                </c:pt>
                <c:pt idx="31">
                  <c:v>95.556899999999999</c:v>
                </c:pt>
                <c:pt idx="32">
                  <c:v>126.1588</c:v>
                </c:pt>
                <c:pt idx="33">
                  <c:v>160.73429999999999</c:v>
                </c:pt>
                <c:pt idx="34">
                  <c:v>175.6284</c:v>
                </c:pt>
                <c:pt idx="35">
                  <c:v>169.9726</c:v>
                </c:pt>
                <c:pt idx="36">
                  <c:v>177.56569999999999</c:v>
                </c:pt>
                <c:pt idx="37">
                  <c:v>179.31649999999999</c:v>
                </c:pt>
                <c:pt idx="38">
                  <c:v>176.67830000000001</c:v>
                </c:pt>
                <c:pt idx="39">
                  <c:v>179.89490000000001</c:v>
                </c:pt>
                <c:pt idx="40">
                  <c:v>177.42250000000001</c:v>
                </c:pt>
                <c:pt idx="41">
                  <c:v>176.70230000000001</c:v>
                </c:pt>
                <c:pt idx="42">
                  <c:v>178.10059999999999</c:v>
                </c:pt>
                <c:pt idx="43">
                  <c:v>175.1232</c:v>
                </c:pt>
                <c:pt idx="44">
                  <c:v>172.18340000000001</c:v>
                </c:pt>
                <c:pt idx="45">
                  <c:v>167.38910000000001</c:v>
                </c:pt>
                <c:pt idx="46">
                  <c:v>173.9845</c:v>
                </c:pt>
                <c:pt idx="47">
                  <c:v>175.6764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E-45B6-B4A0-DEECB8992507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545.58439999999996</c:v>
                </c:pt>
                <c:pt idx="1">
                  <c:v>563.91049999999996</c:v>
                </c:pt>
                <c:pt idx="2">
                  <c:v>596.84439999999995</c:v>
                </c:pt>
                <c:pt idx="3">
                  <c:v>592.6549</c:v>
                </c:pt>
                <c:pt idx="4">
                  <c:v>586.90570000000002</c:v>
                </c:pt>
                <c:pt idx="5">
                  <c:v>586.01419999999996</c:v>
                </c:pt>
                <c:pt idx="6">
                  <c:v>588.52189999999996</c:v>
                </c:pt>
                <c:pt idx="7">
                  <c:v>596.85469999999998</c:v>
                </c:pt>
                <c:pt idx="8">
                  <c:v>612.21559999999999</c:v>
                </c:pt>
                <c:pt idx="9">
                  <c:v>617.30679999999995</c:v>
                </c:pt>
                <c:pt idx="10">
                  <c:v>611.02120000000002</c:v>
                </c:pt>
                <c:pt idx="11">
                  <c:v>621.26980000000003</c:v>
                </c:pt>
                <c:pt idx="12">
                  <c:v>616.12829999999997</c:v>
                </c:pt>
                <c:pt idx="13">
                  <c:v>519.1979</c:v>
                </c:pt>
                <c:pt idx="14">
                  <c:v>386.17840000000001</c:v>
                </c:pt>
                <c:pt idx="15">
                  <c:v>291.74700000000001</c:v>
                </c:pt>
                <c:pt idx="16">
                  <c:v>289.82600000000002</c:v>
                </c:pt>
                <c:pt idx="17">
                  <c:v>275.41520000000003</c:v>
                </c:pt>
                <c:pt idx="18">
                  <c:v>252.30600000000001</c:v>
                </c:pt>
                <c:pt idx="19">
                  <c:v>259.59160000000003</c:v>
                </c:pt>
                <c:pt idx="20">
                  <c:v>244.3947</c:v>
                </c:pt>
                <c:pt idx="21">
                  <c:v>241.17259999999999</c:v>
                </c:pt>
                <c:pt idx="22">
                  <c:v>227.74209999999999</c:v>
                </c:pt>
                <c:pt idx="23">
                  <c:v>226.08529999999999</c:v>
                </c:pt>
                <c:pt idx="24">
                  <c:v>213.41499999999999</c:v>
                </c:pt>
                <c:pt idx="25">
                  <c:v>206.73679999999999</c:v>
                </c:pt>
                <c:pt idx="26">
                  <c:v>207.7893</c:v>
                </c:pt>
                <c:pt idx="27">
                  <c:v>228.27379999999999</c:v>
                </c:pt>
                <c:pt idx="28">
                  <c:v>222.99189999999999</c:v>
                </c:pt>
                <c:pt idx="29">
                  <c:v>219.87459999999999</c:v>
                </c:pt>
                <c:pt idx="30">
                  <c:v>246.09700000000001</c:v>
                </c:pt>
                <c:pt idx="31">
                  <c:v>312.45010000000002</c:v>
                </c:pt>
                <c:pt idx="32">
                  <c:v>430.1832</c:v>
                </c:pt>
                <c:pt idx="33">
                  <c:v>564.39779999999996</c:v>
                </c:pt>
                <c:pt idx="34">
                  <c:v>612.28020000000004</c:v>
                </c:pt>
                <c:pt idx="35">
                  <c:v>592.76940000000002</c:v>
                </c:pt>
                <c:pt idx="36">
                  <c:v>609.8365</c:v>
                </c:pt>
                <c:pt idx="37">
                  <c:v>616.06960000000004</c:v>
                </c:pt>
                <c:pt idx="38">
                  <c:v>616.28039999999999</c:v>
                </c:pt>
                <c:pt idx="39">
                  <c:v>625.91</c:v>
                </c:pt>
                <c:pt idx="40">
                  <c:v>611.69709999999998</c:v>
                </c:pt>
                <c:pt idx="41">
                  <c:v>604.66819999999996</c:v>
                </c:pt>
                <c:pt idx="42">
                  <c:v>594.2835</c:v>
                </c:pt>
                <c:pt idx="43">
                  <c:v>596.57050000000004</c:v>
                </c:pt>
                <c:pt idx="44">
                  <c:v>581.11540000000002</c:v>
                </c:pt>
                <c:pt idx="45">
                  <c:v>562.95169999999996</c:v>
                </c:pt>
                <c:pt idx="46">
                  <c:v>591.3922</c:v>
                </c:pt>
                <c:pt idx="47">
                  <c:v>582.62030000000004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E-45B6-B4A0-DEECB8992507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439.77210000000002</c:v>
                </c:pt>
                <c:pt idx="1">
                  <c:v>452.1712</c:v>
                </c:pt>
                <c:pt idx="2">
                  <c:v>478.75119999999998</c:v>
                </c:pt>
                <c:pt idx="3">
                  <c:v>474.45119999999997</c:v>
                </c:pt>
                <c:pt idx="4">
                  <c:v>470.4436</c:v>
                </c:pt>
                <c:pt idx="5">
                  <c:v>476.26830000000001</c:v>
                </c:pt>
                <c:pt idx="6">
                  <c:v>470.70209999999997</c:v>
                </c:pt>
                <c:pt idx="7">
                  <c:v>469.43099999999998</c:v>
                </c:pt>
                <c:pt idx="8">
                  <c:v>489.50310000000002</c:v>
                </c:pt>
                <c:pt idx="9">
                  <c:v>486.72829999999999</c:v>
                </c:pt>
                <c:pt idx="10">
                  <c:v>485.05239999999998</c:v>
                </c:pt>
                <c:pt idx="11">
                  <c:v>488.69659999999999</c:v>
                </c:pt>
                <c:pt idx="12">
                  <c:v>484.69639999999998</c:v>
                </c:pt>
                <c:pt idx="13">
                  <c:v>409.85610000000003</c:v>
                </c:pt>
                <c:pt idx="14">
                  <c:v>298.01679999999999</c:v>
                </c:pt>
                <c:pt idx="15">
                  <c:v>208.15430000000001</c:v>
                </c:pt>
                <c:pt idx="16">
                  <c:v>204.2869</c:v>
                </c:pt>
                <c:pt idx="17">
                  <c:v>187.5788</c:v>
                </c:pt>
                <c:pt idx="18">
                  <c:v>175.6498</c:v>
                </c:pt>
                <c:pt idx="19">
                  <c:v>181.91630000000001</c:v>
                </c:pt>
                <c:pt idx="20">
                  <c:v>167.76669999999999</c:v>
                </c:pt>
                <c:pt idx="21">
                  <c:v>168.43600000000001</c:v>
                </c:pt>
                <c:pt idx="22">
                  <c:v>155.6414</c:v>
                </c:pt>
                <c:pt idx="23">
                  <c:v>158.0617</c:v>
                </c:pt>
                <c:pt idx="24">
                  <c:v>141.9254</c:v>
                </c:pt>
                <c:pt idx="25">
                  <c:v>139.29079999999999</c:v>
                </c:pt>
                <c:pt idx="26">
                  <c:v>141.68680000000001</c:v>
                </c:pt>
                <c:pt idx="27">
                  <c:v>156.20930000000001</c:v>
                </c:pt>
                <c:pt idx="28">
                  <c:v>144.57929999999999</c:v>
                </c:pt>
                <c:pt idx="29">
                  <c:v>151.51599999999999</c:v>
                </c:pt>
                <c:pt idx="30">
                  <c:v>171.76900000000001</c:v>
                </c:pt>
                <c:pt idx="31">
                  <c:v>222.85480000000001</c:v>
                </c:pt>
                <c:pt idx="32">
                  <c:v>331.91160000000002</c:v>
                </c:pt>
                <c:pt idx="33">
                  <c:v>440.0018</c:v>
                </c:pt>
                <c:pt idx="34">
                  <c:v>485.77550000000002</c:v>
                </c:pt>
                <c:pt idx="35">
                  <c:v>463.96969999999999</c:v>
                </c:pt>
                <c:pt idx="36">
                  <c:v>477.16730000000001</c:v>
                </c:pt>
                <c:pt idx="37">
                  <c:v>491.1198</c:v>
                </c:pt>
                <c:pt idx="38">
                  <c:v>492.67869999999999</c:v>
                </c:pt>
                <c:pt idx="39">
                  <c:v>496.56180000000001</c:v>
                </c:pt>
                <c:pt idx="40">
                  <c:v>481.64409999999998</c:v>
                </c:pt>
                <c:pt idx="41">
                  <c:v>485.5197</c:v>
                </c:pt>
                <c:pt idx="42">
                  <c:v>474.44880000000001</c:v>
                </c:pt>
                <c:pt idx="43">
                  <c:v>479.02839999999998</c:v>
                </c:pt>
                <c:pt idx="44">
                  <c:v>463.76670000000001</c:v>
                </c:pt>
                <c:pt idx="45">
                  <c:v>457.14729999999997</c:v>
                </c:pt>
                <c:pt idx="46">
                  <c:v>472.00619999999998</c:v>
                </c:pt>
                <c:pt idx="47">
                  <c:v>463.1705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6E-45B6-B4A0-DEECB8992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7084.3</c:v>
                </c:pt>
                <c:pt idx="1">
                  <c:v>6950.8</c:v>
                </c:pt>
                <c:pt idx="2">
                  <c:v>6863.4</c:v>
                </c:pt>
                <c:pt idx="3">
                  <c:v>6758</c:v>
                </c:pt>
                <c:pt idx="4">
                  <c:v>6712</c:v>
                </c:pt>
                <c:pt idx="5">
                  <c:v>6747.8</c:v>
                </c:pt>
                <c:pt idx="6">
                  <c:v>6680</c:v>
                </c:pt>
                <c:pt idx="7">
                  <c:v>6550.7</c:v>
                </c:pt>
                <c:pt idx="8">
                  <c:v>6657.9</c:v>
                </c:pt>
                <c:pt idx="9">
                  <c:v>6541</c:v>
                </c:pt>
                <c:pt idx="10">
                  <c:v>6630.8</c:v>
                </c:pt>
                <c:pt idx="11">
                  <c:v>6592.8</c:v>
                </c:pt>
                <c:pt idx="12">
                  <c:v>6784.4</c:v>
                </c:pt>
                <c:pt idx="13">
                  <c:v>6674.3</c:v>
                </c:pt>
                <c:pt idx="14">
                  <c:v>6875.5</c:v>
                </c:pt>
                <c:pt idx="15">
                  <c:v>7118.6</c:v>
                </c:pt>
                <c:pt idx="16">
                  <c:v>7425.7</c:v>
                </c:pt>
                <c:pt idx="17">
                  <c:v>7546.3</c:v>
                </c:pt>
                <c:pt idx="18">
                  <c:v>7674.6</c:v>
                </c:pt>
                <c:pt idx="19">
                  <c:v>7774.2</c:v>
                </c:pt>
                <c:pt idx="20">
                  <c:v>7689.7</c:v>
                </c:pt>
                <c:pt idx="21">
                  <c:v>7826.2</c:v>
                </c:pt>
                <c:pt idx="22">
                  <c:v>7870.8</c:v>
                </c:pt>
                <c:pt idx="23">
                  <c:v>7909.9</c:v>
                </c:pt>
                <c:pt idx="24">
                  <c:v>7769.5</c:v>
                </c:pt>
                <c:pt idx="25">
                  <c:v>7803.8</c:v>
                </c:pt>
                <c:pt idx="26">
                  <c:v>7722.4</c:v>
                </c:pt>
                <c:pt idx="27">
                  <c:v>7704.9</c:v>
                </c:pt>
                <c:pt idx="28">
                  <c:v>7735.9</c:v>
                </c:pt>
                <c:pt idx="29">
                  <c:v>7648.1</c:v>
                </c:pt>
                <c:pt idx="30">
                  <c:v>7599.3</c:v>
                </c:pt>
                <c:pt idx="31">
                  <c:v>7611</c:v>
                </c:pt>
                <c:pt idx="32">
                  <c:v>7586.1</c:v>
                </c:pt>
                <c:pt idx="33">
                  <c:v>7553.9</c:v>
                </c:pt>
                <c:pt idx="34">
                  <c:v>7662</c:v>
                </c:pt>
                <c:pt idx="35">
                  <c:v>7717.4</c:v>
                </c:pt>
                <c:pt idx="36">
                  <c:v>7906</c:v>
                </c:pt>
                <c:pt idx="37">
                  <c:v>7951.7</c:v>
                </c:pt>
                <c:pt idx="38">
                  <c:v>7930.8</c:v>
                </c:pt>
                <c:pt idx="39">
                  <c:v>7946.2</c:v>
                </c:pt>
                <c:pt idx="40">
                  <c:v>7912.6</c:v>
                </c:pt>
                <c:pt idx="41">
                  <c:v>7838</c:v>
                </c:pt>
                <c:pt idx="42">
                  <c:v>7753</c:v>
                </c:pt>
                <c:pt idx="43">
                  <c:v>7703.6</c:v>
                </c:pt>
                <c:pt idx="44">
                  <c:v>7715.3</c:v>
                </c:pt>
                <c:pt idx="45">
                  <c:v>7487.1</c:v>
                </c:pt>
                <c:pt idx="46">
                  <c:v>7298.5</c:v>
                </c:pt>
                <c:pt idx="47">
                  <c:v>6959.1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C-4EC8-820A-FE175C194D0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6954.2462699999996</c:v>
                </c:pt>
                <c:pt idx="1">
                  <c:v>6819.2434599999997</c:v>
                </c:pt>
                <c:pt idx="2">
                  <c:v>6737.6785</c:v>
                </c:pt>
                <c:pt idx="3">
                  <c:v>6644.1985500000001</c:v>
                </c:pt>
                <c:pt idx="4">
                  <c:v>6580.1785799999998</c:v>
                </c:pt>
                <c:pt idx="5">
                  <c:v>6526.61103</c:v>
                </c:pt>
                <c:pt idx="6">
                  <c:v>6516.7197900000001</c:v>
                </c:pt>
                <c:pt idx="7">
                  <c:v>6494.3008600000003</c:v>
                </c:pt>
                <c:pt idx="8">
                  <c:v>6531.9869500000004</c:v>
                </c:pt>
                <c:pt idx="9">
                  <c:v>6547.0643200000004</c:v>
                </c:pt>
                <c:pt idx="10">
                  <c:v>6615.8888900000002</c:v>
                </c:pt>
                <c:pt idx="11">
                  <c:v>6656.48452</c:v>
                </c:pt>
                <c:pt idx="12">
                  <c:v>6646.5437400000001</c:v>
                </c:pt>
                <c:pt idx="13">
                  <c:v>6670.7812400000003</c:v>
                </c:pt>
                <c:pt idx="14">
                  <c:v>6833.0966399999998</c:v>
                </c:pt>
                <c:pt idx="15">
                  <c:v>7050.59465</c:v>
                </c:pt>
                <c:pt idx="16">
                  <c:v>7294.6082500000002</c:v>
                </c:pt>
                <c:pt idx="17">
                  <c:v>7473.7543400000004</c:v>
                </c:pt>
                <c:pt idx="18">
                  <c:v>7592.0402899999999</c:v>
                </c:pt>
                <c:pt idx="19">
                  <c:v>7696.2018799999996</c:v>
                </c:pt>
                <c:pt idx="20">
                  <c:v>7790.8750899999995</c:v>
                </c:pt>
                <c:pt idx="21">
                  <c:v>7860.9714800000002</c:v>
                </c:pt>
                <c:pt idx="22">
                  <c:v>7907.6425300000001</c:v>
                </c:pt>
                <c:pt idx="23">
                  <c:v>7923.3712299999997</c:v>
                </c:pt>
                <c:pt idx="24">
                  <c:v>7887.1670899999999</c:v>
                </c:pt>
                <c:pt idx="25">
                  <c:v>7818.9839300000003</c:v>
                </c:pt>
                <c:pt idx="26">
                  <c:v>7747.2452800000001</c:v>
                </c:pt>
                <c:pt idx="27">
                  <c:v>7740.8155900000002</c:v>
                </c:pt>
                <c:pt idx="28">
                  <c:v>7749.7939699999997</c:v>
                </c:pt>
                <c:pt idx="29">
                  <c:v>7688.9619000000002</c:v>
                </c:pt>
                <c:pt idx="30">
                  <c:v>7669.4366799999998</c:v>
                </c:pt>
                <c:pt idx="31">
                  <c:v>7660.1398300000001</c:v>
                </c:pt>
                <c:pt idx="32">
                  <c:v>7638.0833300000004</c:v>
                </c:pt>
                <c:pt idx="33">
                  <c:v>7690.4043899999997</c:v>
                </c:pt>
                <c:pt idx="34">
                  <c:v>7766.5742600000003</c:v>
                </c:pt>
                <c:pt idx="35">
                  <c:v>7786.0317400000004</c:v>
                </c:pt>
                <c:pt idx="36">
                  <c:v>7883.8279400000001</c:v>
                </c:pt>
                <c:pt idx="37">
                  <c:v>7863.04162</c:v>
                </c:pt>
                <c:pt idx="38">
                  <c:v>7852.3770000000004</c:v>
                </c:pt>
                <c:pt idx="39">
                  <c:v>7809.2118200000004</c:v>
                </c:pt>
                <c:pt idx="40">
                  <c:v>7803.4549800000004</c:v>
                </c:pt>
                <c:pt idx="41">
                  <c:v>7760.1587099999997</c:v>
                </c:pt>
                <c:pt idx="42">
                  <c:v>7680.79324</c:v>
                </c:pt>
                <c:pt idx="43">
                  <c:v>7638.9310500000001</c:v>
                </c:pt>
                <c:pt idx="44">
                  <c:v>7553.15715</c:v>
                </c:pt>
                <c:pt idx="45">
                  <c:v>7372.75576</c:v>
                </c:pt>
                <c:pt idx="46">
                  <c:v>7225.1859999999997</c:v>
                </c:pt>
                <c:pt idx="47">
                  <c:v>7043.36301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C-4EC8-820A-FE175C19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13</c:v>
                </c:pt>
                <c:pt idx="1">
                  <c:v>DOM 14</c:v>
                </c:pt>
                <c:pt idx="2">
                  <c:v>LUN 15</c:v>
                </c:pt>
                <c:pt idx="3">
                  <c:v>MAR 16</c:v>
                </c:pt>
                <c:pt idx="4">
                  <c:v>MIE 17</c:v>
                </c:pt>
                <c:pt idx="5">
                  <c:v>JUE 18</c:v>
                </c:pt>
                <c:pt idx="6">
                  <c:v>VIE 19</c:v>
                </c:pt>
                <c:pt idx="7">
                  <c:v>SAB 20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8368282.0460099997</c:v>
                </c:pt>
                <c:pt idx="1">
                  <c:v>7389444.3441899996</c:v>
                </c:pt>
                <c:pt idx="2">
                  <c:v>7929374.8357899999</c:v>
                </c:pt>
                <c:pt idx="3">
                  <c:v>8670850.7004700005</c:v>
                </c:pt>
                <c:pt idx="4">
                  <c:v>8777012.1546999998</c:v>
                </c:pt>
                <c:pt idx="5">
                  <c:v>9077775.8917999994</c:v>
                </c:pt>
                <c:pt idx="6">
                  <c:v>7634271.4047999997</c:v>
                </c:pt>
                <c:pt idx="7">
                  <c:v>7339078.54005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8-4A20-9E01-4FAC0B3A5A7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-1.373020403968123E-2</c:v>
                </c:pt>
                <c:pt idx="1">
                  <c:v>-0.15682023131519165</c:v>
                </c:pt>
                <c:pt idx="2">
                  <c:v>-1.1128589685284098E-2</c:v>
                </c:pt>
                <c:pt idx="3">
                  <c:v>6.1319495400031107E-2</c:v>
                </c:pt>
                <c:pt idx="4">
                  <c:v>7.4164219710158158E-3</c:v>
                </c:pt>
                <c:pt idx="5">
                  <c:v>0.12616521868460057</c:v>
                </c:pt>
                <c:pt idx="6">
                  <c:v>-7.6957510030495696E-2</c:v>
                </c:pt>
                <c:pt idx="7">
                  <c:v>-4.9678927838988224E-2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8484779.8039500006</c:v>
                </c:pt>
                <c:pt idx="1">
                  <c:v>8763782.7882374991</c:v>
                </c:pt>
                <c:pt idx="2">
                  <c:v>8018610.6637124997</c:v>
                </c:pt>
                <c:pt idx="3">
                  <c:v>8169877.9095750004</c:v>
                </c:pt>
                <c:pt idx="4">
                  <c:v>8712397.3396499995</c:v>
                </c:pt>
                <c:pt idx="5">
                  <c:v>8060785.1682749996</c:v>
                </c:pt>
                <c:pt idx="6">
                  <c:v>8270769.209175</c:v>
                </c:pt>
                <c:pt idx="7">
                  <c:v>7722735.7732488001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8-4A20-9E01-4FAC0B3A5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0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30</v>
      </c>
      <c r="L8" s="4"/>
    </row>
    <row r="9" spans="1:12" x14ac:dyDescent="0.3">
      <c r="A9" s="1"/>
      <c r="B9" s="4" t="s">
        <v>13</v>
      </c>
      <c r="C9" s="5" t="s">
        <v>31</v>
      </c>
      <c r="D9" s="5" t="s">
        <v>32</v>
      </c>
      <c r="E9" s="5" t="s">
        <v>33</v>
      </c>
      <c r="F9" s="5" t="s">
        <v>34</v>
      </c>
      <c r="G9" s="4" t="s">
        <v>35</v>
      </c>
      <c r="H9" s="4" t="s">
        <v>36</v>
      </c>
      <c r="I9" s="6" t="s">
        <v>37</v>
      </c>
      <c r="J9" s="4"/>
      <c r="K9" s="4" t="s">
        <v>30</v>
      </c>
      <c r="L9" s="4">
        <v>6.6</v>
      </c>
    </row>
    <row r="10" spans="1:12" ht="26.4" x14ac:dyDescent="0.3">
      <c r="A10" s="1"/>
      <c r="B10" s="4" t="s">
        <v>22</v>
      </c>
      <c r="C10" s="5" t="s">
        <v>38</v>
      </c>
      <c r="D10" s="5" t="s">
        <v>39</v>
      </c>
      <c r="E10" s="5" t="s">
        <v>40</v>
      </c>
      <c r="F10" s="5" t="s">
        <v>41</v>
      </c>
      <c r="G10" s="4" t="s">
        <v>42</v>
      </c>
      <c r="H10" s="4" t="s">
        <v>43</v>
      </c>
      <c r="I10" s="6" t="s">
        <v>44</v>
      </c>
      <c r="J10" s="4"/>
      <c r="K10" s="4" t="s">
        <v>30</v>
      </c>
      <c r="L10" s="4"/>
    </row>
    <row r="11" spans="1:12" x14ac:dyDescent="0.3">
      <c r="A11" s="1"/>
      <c r="B11" s="4" t="s">
        <v>13</v>
      </c>
      <c r="C11" s="5" t="s">
        <v>45</v>
      </c>
      <c r="D11" s="5" t="s">
        <v>46</v>
      </c>
      <c r="E11" s="5" t="s">
        <v>16</v>
      </c>
      <c r="F11" s="5" t="s">
        <v>47</v>
      </c>
      <c r="G11" s="4" t="s">
        <v>48</v>
      </c>
      <c r="H11" s="4" t="s">
        <v>49</v>
      </c>
      <c r="I11" s="6" t="s">
        <v>50</v>
      </c>
      <c r="J11" s="4"/>
      <c r="K11" s="4" t="s">
        <v>30</v>
      </c>
      <c r="L11" s="4">
        <v>20</v>
      </c>
    </row>
    <row r="12" spans="1:12" x14ac:dyDescent="0.3">
      <c r="A12" s="1"/>
      <c r="B12" s="4" t="s">
        <v>22</v>
      </c>
      <c r="C12" s="5" t="s">
        <v>51</v>
      </c>
      <c r="D12" s="5" t="s">
        <v>52</v>
      </c>
      <c r="E12" s="5" t="s">
        <v>25</v>
      </c>
      <c r="F12" s="5" t="s">
        <v>53</v>
      </c>
      <c r="G12" s="4" t="s">
        <v>42</v>
      </c>
      <c r="H12" s="4" t="s">
        <v>43</v>
      </c>
      <c r="I12" s="6" t="s">
        <v>54</v>
      </c>
      <c r="J12" s="4"/>
      <c r="K12" s="4" t="s">
        <v>30</v>
      </c>
      <c r="L12" s="4"/>
    </row>
    <row r="13" spans="1:12" x14ac:dyDescent="0.3">
      <c r="A13" s="1"/>
      <c r="B13" s="4" t="s">
        <v>22</v>
      </c>
      <c r="C13" s="5" t="s">
        <v>55</v>
      </c>
      <c r="D13" s="5" t="s">
        <v>56</v>
      </c>
      <c r="E13" s="5" t="s">
        <v>57</v>
      </c>
      <c r="F13" s="5" t="s">
        <v>58</v>
      </c>
      <c r="G13" s="4" t="s">
        <v>59</v>
      </c>
      <c r="H13" s="4" t="s">
        <v>60</v>
      </c>
      <c r="I13" s="6" t="s">
        <v>61</v>
      </c>
      <c r="J13" s="4"/>
      <c r="K13" s="4" t="s">
        <v>30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62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63</v>
      </c>
      <c r="C6" s="3" t="s">
        <v>64</v>
      </c>
      <c r="D6" s="3" t="s">
        <v>65</v>
      </c>
      <c r="E6" s="7" t="s">
        <v>3</v>
      </c>
      <c r="F6" s="7" t="s">
        <v>4</v>
      </c>
      <c r="G6" s="7" t="s">
        <v>66</v>
      </c>
      <c r="H6" s="7" t="s">
        <v>6</v>
      </c>
      <c r="I6" s="7" t="s">
        <v>9</v>
      </c>
    </row>
    <row r="7" spans="1:9" x14ac:dyDescent="0.3">
      <c r="A7" s="1"/>
      <c r="B7" s="4" t="s">
        <v>67</v>
      </c>
      <c r="C7" s="4" t="s">
        <v>68</v>
      </c>
      <c r="D7" s="4" t="s">
        <v>69</v>
      </c>
      <c r="E7" s="5" t="s">
        <v>70</v>
      </c>
      <c r="F7" s="5" t="s">
        <v>71</v>
      </c>
      <c r="G7" s="5" t="s">
        <v>72</v>
      </c>
      <c r="H7" s="5" t="s">
        <v>73</v>
      </c>
      <c r="I7" s="5" t="s">
        <v>74</v>
      </c>
    </row>
    <row r="8" spans="1:9" x14ac:dyDescent="0.3">
      <c r="A8" s="1"/>
      <c r="B8" s="4" t="s">
        <v>67</v>
      </c>
      <c r="C8" s="4" t="s">
        <v>68</v>
      </c>
      <c r="D8" s="4" t="s">
        <v>69</v>
      </c>
      <c r="E8" s="5" t="s">
        <v>75</v>
      </c>
      <c r="F8" s="5" t="s">
        <v>76</v>
      </c>
      <c r="G8" s="5" t="s">
        <v>77</v>
      </c>
      <c r="H8" s="5" t="s">
        <v>17</v>
      </c>
      <c r="I8" s="5" t="s">
        <v>78</v>
      </c>
    </row>
    <row r="9" spans="1:9" x14ac:dyDescent="0.3">
      <c r="A9" s="1"/>
      <c r="B9" s="4" t="s">
        <v>67</v>
      </c>
      <c r="C9" s="4" t="s">
        <v>68</v>
      </c>
      <c r="D9" s="4" t="s">
        <v>69</v>
      </c>
      <c r="E9" s="5" t="s">
        <v>79</v>
      </c>
      <c r="F9" s="5" t="s">
        <v>80</v>
      </c>
      <c r="G9" s="5" t="s">
        <v>77</v>
      </c>
      <c r="H9" s="5" t="s">
        <v>17</v>
      </c>
      <c r="I9" s="5" t="s">
        <v>81</v>
      </c>
    </row>
    <row r="10" spans="1:9" x14ac:dyDescent="0.3">
      <c r="A10" s="1"/>
      <c r="B10" s="4" t="s">
        <v>67</v>
      </c>
      <c r="C10" s="4" t="s">
        <v>68</v>
      </c>
      <c r="D10" s="4" t="s">
        <v>69</v>
      </c>
      <c r="E10" s="5" t="s">
        <v>82</v>
      </c>
      <c r="F10" s="5" t="s">
        <v>83</v>
      </c>
      <c r="G10" s="5" t="s">
        <v>84</v>
      </c>
      <c r="H10" s="5" t="s">
        <v>17</v>
      </c>
      <c r="I10" s="5" t="s">
        <v>85</v>
      </c>
    </row>
    <row r="11" spans="1:9" x14ac:dyDescent="0.3">
      <c r="A11" s="1"/>
      <c r="B11" s="4" t="s">
        <v>67</v>
      </c>
      <c r="C11" s="4" t="s">
        <v>68</v>
      </c>
      <c r="D11" s="4" t="s">
        <v>69</v>
      </c>
      <c r="E11" s="5" t="s">
        <v>82</v>
      </c>
      <c r="F11" s="5" t="s">
        <v>83</v>
      </c>
      <c r="G11" s="5" t="s">
        <v>84</v>
      </c>
      <c r="H11" s="5" t="s">
        <v>17</v>
      </c>
      <c r="I11" s="5" t="s">
        <v>86</v>
      </c>
    </row>
    <row r="12" spans="1:9" x14ac:dyDescent="0.3">
      <c r="A12" s="1"/>
      <c r="B12" s="4" t="s">
        <v>67</v>
      </c>
      <c r="C12" s="4" t="s">
        <v>68</v>
      </c>
      <c r="D12" s="4" t="s">
        <v>69</v>
      </c>
      <c r="E12" s="5" t="s">
        <v>82</v>
      </c>
      <c r="F12" s="5" t="s">
        <v>83</v>
      </c>
      <c r="G12" s="5" t="s">
        <v>87</v>
      </c>
      <c r="H12" s="5" t="s">
        <v>88</v>
      </c>
      <c r="I12" s="5" t="s">
        <v>89</v>
      </c>
    </row>
    <row r="13" spans="1:9" x14ac:dyDescent="0.3">
      <c r="A13" s="1"/>
      <c r="B13" s="4" t="s">
        <v>67</v>
      </c>
      <c r="C13" s="4" t="s">
        <v>68</v>
      </c>
      <c r="D13" s="4" t="s">
        <v>69</v>
      </c>
      <c r="E13" s="5" t="s">
        <v>90</v>
      </c>
      <c r="F13" s="5" t="s">
        <v>91</v>
      </c>
      <c r="G13" s="5" t="s">
        <v>92</v>
      </c>
      <c r="H13" s="5" t="s">
        <v>93</v>
      </c>
      <c r="I13" s="5" t="s">
        <v>94</v>
      </c>
    </row>
    <row r="14" spans="1:9" x14ac:dyDescent="0.3">
      <c r="A14" s="1"/>
      <c r="B14" s="4" t="s">
        <v>67</v>
      </c>
      <c r="C14" s="4" t="s">
        <v>68</v>
      </c>
      <c r="D14" s="4" t="s">
        <v>69</v>
      </c>
      <c r="E14" s="5" t="s">
        <v>90</v>
      </c>
      <c r="F14" s="5" t="s">
        <v>91</v>
      </c>
      <c r="G14" s="5" t="s">
        <v>92</v>
      </c>
      <c r="H14" s="5" t="s">
        <v>95</v>
      </c>
      <c r="I14" s="5" t="s">
        <v>96</v>
      </c>
    </row>
    <row r="15" spans="1:9" x14ac:dyDescent="0.3">
      <c r="A15" s="1"/>
      <c r="B15" s="4" t="s">
        <v>67</v>
      </c>
      <c r="C15" s="4" t="s">
        <v>68</v>
      </c>
      <c r="D15" s="4" t="s">
        <v>69</v>
      </c>
      <c r="E15" s="5" t="s">
        <v>90</v>
      </c>
      <c r="F15" s="5" t="s">
        <v>91</v>
      </c>
      <c r="G15" s="5" t="s">
        <v>92</v>
      </c>
      <c r="H15" s="5" t="s">
        <v>95</v>
      </c>
      <c r="I15" s="5" t="s">
        <v>97</v>
      </c>
    </row>
    <row r="16" spans="1:9" x14ac:dyDescent="0.3">
      <c r="A16" s="1"/>
      <c r="B16" s="4" t="s">
        <v>67</v>
      </c>
      <c r="C16" s="4" t="s">
        <v>68</v>
      </c>
      <c r="D16" s="4" t="s">
        <v>69</v>
      </c>
      <c r="E16" s="5" t="s">
        <v>90</v>
      </c>
      <c r="F16" s="5" t="s">
        <v>98</v>
      </c>
      <c r="G16" s="5" t="s">
        <v>84</v>
      </c>
      <c r="H16" s="5" t="s">
        <v>17</v>
      </c>
      <c r="I16" s="5" t="s">
        <v>99</v>
      </c>
    </row>
    <row r="17" spans="1:9" x14ac:dyDescent="0.3">
      <c r="A17" s="1"/>
      <c r="B17" s="4" t="s">
        <v>67</v>
      </c>
      <c r="C17" s="4" t="s">
        <v>68</v>
      </c>
      <c r="D17" s="4" t="s">
        <v>69</v>
      </c>
      <c r="E17" s="5" t="s">
        <v>90</v>
      </c>
      <c r="F17" s="5" t="s">
        <v>98</v>
      </c>
      <c r="G17" s="5" t="s">
        <v>84</v>
      </c>
      <c r="H17" s="5" t="s">
        <v>17</v>
      </c>
      <c r="I17" s="5" t="s">
        <v>100</v>
      </c>
    </row>
    <row r="18" spans="1:9" x14ac:dyDescent="0.3">
      <c r="A18" s="1"/>
      <c r="B18" s="4" t="s">
        <v>67</v>
      </c>
      <c r="C18" s="4" t="s">
        <v>68</v>
      </c>
      <c r="D18" s="4" t="s">
        <v>69</v>
      </c>
      <c r="E18" s="5" t="s">
        <v>90</v>
      </c>
      <c r="F18" s="5" t="s">
        <v>101</v>
      </c>
      <c r="G18" s="5" t="s">
        <v>84</v>
      </c>
      <c r="H18" s="5" t="s">
        <v>17</v>
      </c>
      <c r="I18" s="5" t="s">
        <v>99</v>
      </c>
    </row>
    <row r="19" spans="1:9" x14ac:dyDescent="0.3">
      <c r="A19" s="1"/>
      <c r="B19" s="4" t="s">
        <v>67</v>
      </c>
      <c r="C19" s="4" t="s">
        <v>68</v>
      </c>
      <c r="D19" s="4" t="s">
        <v>69</v>
      </c>
      <c r="E19" s="5" t="s">
        <v>102</v>
      </c>
      <c r="F19" s="5" t="s">
        <v>103</v>
      </c>
      <c r="G19" s="5" t="s">
        <v>84</v>
      </c>
      <c r="H19" s="5" t="s">
        <v>17</v>
      </c>
      <c r="I19" s="5" t="s">
        <v>104</v>
      </c>
    </row>
    <row r="20" spans="1:9" x14ac:dyDescent="0.3">
      <c r="A20" s="1"/>
      <c r="B20" s="4" t="s">
        <v>67</v>
      </c>
      <c r="C20" s="4" t="s">
        <v>68</v>
      </c>
      <c r="D20" s="4" t="s">
        <v>69</v>
      </c>
      <c r="E20" s="5" t="s">
        <v>105</v>
      </c>
      <c r="F20" s="5" t="s">
        <v>106</v>
      </c>
      <c r="G20" s="5" t="s">
        <v>77</v>
      </c>
      <c r="H20" s="5" t="s">
        <v>17</v>
      </c>
      <c r="I20" s="5" t="s">
        <v>107</v>
      </c>
    </row>
    <row r="21" spans="1:9" x14ac:dyDescent="0.3">
      <c r="A21" s="1"/>
      <c r="B21" s="4" t="s">
        <v>67</v>
      </c>
      <c r="C21" s="4" t="s">
        <v>68</v>
      </c>
      <c r="D21" s="4" t="s">
        <v>69</v>
      </c>
      <c r="E21" s="5" t="s">
        <v>105</v>
      </c>
      <c r="F21" s="5" t="s">
        <v>106</v>
      </c>
      <c r="G21" s="5" t="s">
        <v>92</v>
      </c>
      <c r="H21" s="5" t="s">
        <v>93</v>
      </c>
      <c r="I21" s="5" t="s">
        <v>108</v>
      </c>
    </row>
    <row r="22" spans="1:9" x14ac:dyDescent="0.3">
      <c r="A22" s="1"/>
      <c r="B22" s="4" t="s">
        <v>67</v>
      </c>
      <c r="C22" s="4" t="s">
        <v>68</v>
      </c>
      <c r="D22" s="4" t="s">
        <v>69</v>
      </c>
      <c r="E22" s="5" t="s">
        <v>105</v>
      </c>
      <c r="F22" s="5" t="s">
        <v>109</v>
      </c>
      <c r="G22" s="5" t="s">
        <v>77</v>
      </c>
      <c r="H22" s="5" t="s">
        <v>17</v>
      </c>
      <c r="I22" s="5" t="s">
        <v>110</v>
      </c>
    </row>
    <row r="23" spans="1:9" x14ac:dyDescent="0.3">
      <c r="A23" s="1"/>
      <c r="B23" s="4" t="s">
        <v>67</v>
      </c>
      <c r="C23" s="4" t="s">
        <v>68</v>
      </c>
      <c r="D23" s="4" t="s">
        <v>69</v>
      </c>
      <c r="E23" s="5" t="s">
        <v>105</v>
      </c>
      <c r="F23" s="5" t="s">
        <v>109</v>
      </c>
      <c r="G23" s="5" t="s">
        <v>77</v>
      </c>
      <c r="H23" s="5" t="s">
        <v>17</v>
      </c>
      <c r="I23" s="5" t="s">
        <v>111</v>
      </c>
    </row>
    <row r="24" spans="1:9" x14ac:dyDescent="0.3">
      <c r="A24" s="1"/>
      <c r="B24" s="4" t="s">
        <v>67</v>
      </c>
      <c r="C24" s="4" t="s">
        <v>68</v>
      </c>
      <c r="D24" s="4" t="s">
        <v>69</v>
      </c>
      <c r="E24" s="5" t="s">
        <v>105</v>
      </c>
      <c r="F24" s="5" t="s">
        <v>112</v>
      </c>
      <c r="G24" s="5" t="s">
        <v>84</v>
      </c>
      <c r="H24" s="5" t="s">
        <v>17</v>
      </c>
      <c r="I24" s="5" t="s">
        <v>113</v>
      </c>
    </row>
    <row r="25" spans="1:9" x14ac:dyDescent="0.3">
      <c r="A25" s="1"/>
      <c r="B25" s="4" t="s">
        <v>67</v>
      </c>
      <c r="C25" s="4" t="s">
        <v>68</v>
      </c>
      <c r="D25" s="4" t="s">
        <v>69</v>
      </c>
      <c r="E25" s="5" t="s">
        <v>105</v>
      </c>
      <c r="F25" s="5" t="s">
        <v>112</v>
      </c>
      <c r="G25" s="5" t="s">
        <v>84</v>
      </c>
      <c r="H25" s="5" t="s">
        <v>17</v>
      </c>
      <c r="I25" s="5" t="s">
        <v>114</v>
      </c>
    </row>
    <row r="26" spans="1:9" x14ac:dyDescent="0.3">
      <c r="A26" s="1"/>
      <c r="B26" s="4" t="s">
        <v>67</v>
      </c>
      <c r="C26" s="4" t="s">
        <v>68</v>
      </c>
      <c r="D26" s="4" t="s">
        <v>69</v>
      </c>
      <c r="E26" s="5" t="s">
        <v>105</v>
      </c>
      <c r="F26" s="5" t="s">
        <v>112</v>
      </c>
      <c r="G26" s="5" t="s">
        <v>84</v>
      </c>
      <c r="H26" s="5" t="s">
        <v>17</v>
      </c>
      <c r="I26" s="5" t="s">
        <v>115</v>
      </c>
    </row>
    <row r="27" spans="1:9" x14ac:dyDescent="0.3">
      <c r="A27" s="1"/>
      <c r="B27" s="4" t="s">
        <v>67</v>
      </c>
      <c r="C27" s="4" t="s">
        <v>68</v>
      </c>
      <c r="D27" s="4" t="s">
        <v>69</v>
      </c>
      <c r="E27" s="5" t="s">
        <v>105</v>
      </c>
      <c r="F27" s="5" t="s">
        <v>116</v>
      </c>
      <c r="G27" s="5" t="s">
        <v>84</v>
      </c>
      <c r="H27" s="5" t="s">
        <v>17</v>
      </c>
      <c r="I27" s="5" t="s">
        <v>117</v>
      </c>
    </row>
    <row r="28" spans="1:9" x14ac:dyDescent="0.3">
      <c r="A28" s="1"/>
      <c r="B28" s="4" t="s">
        <v>67</v>
      </c>
      <c r="C28" s="4" t="s">
        <v>68</v>
      </c>
      <c r="D28" s="4" t="s">
        <v>69</v>
      </c>
      <c r="E28" s="5" t="s">
        <v>105</v>
      </c>
      <c r="F28" s="5" t="s">
        <v>116</v>
      </c>
      <c r="G28" s="5" t="s">
        <v>84</v>
      </c>
      <c r="H28" s="5" t="s">
        <v>17</v>
      </c>
      <c r="I28" s="5" t="s">
        <v>118</v>
      </c>
    </row>
    <row r="29" spans="1:9" x14ac:dyDescent="0.3">
      <c r="A29" s="1"/>
      <c r="B29" s="4" t="s">
        <v>67</v>
      </c>
      <c r="C29" s="4" t="s">
        <v>68</v>
      </c>
      <c r="D29" s="4" t="s">
        <v>69</v>
      </c>
      <c r="E29" s="5" t="s">
        <v>119</v>
      </c>
      <c r="F29" s="5" t="s">
        <v>120</v>
      </c>
      <c r="G29" s="5" t="s">
        <v>77</v>
      </c>
      <c r="H29" s="5" t="s">
        <v>17</v>
      </c>
      <c r="I29" s="5" t="s">
        <v>121</v>
      </c>
    </row>
    <row r="30" spans="1:9" x14ac:dyDescent="0.3">
      <c r="A30" s="1"/>
      <c r="B30" s="4" t="s">
        <v>67</v>
      </c>
      <c r="C30" s="4" t="s">
        <v>68</v>
      </c>
      <c r="D30" s="4" t="s">
        <v>69</v>
      </c>
      <c r="E30" s="5" t="s">
        <v>119</v>
      </c>
      <c r="F30" s="5" t="s">
        <v>120</v>
      </c>
      <c r="G30" s="5" t="s">
        <v>77</v>
      </c>
      <c r="H30" s="5" t="s">
        <v>17</v>
      </c>
      <c r="I30" s="5" t="s">
        <v>122</v>
      </c>
    </row>
    <row r="31" spans="1:9" x14ac:dyDescent="0.3">
      <c r="A31" s="1"/>
      <c r="B31" s="4" t="s">
        <v>67</v>
      </c>
      <c r="C31" s="4" t="s">
        <v>68</v>
      </c>
      <c r="D31" s="4" t="s">
        <v>69</v>
      </c>
      <c r="E31" s="5" t="s">
        <v>119</v>
      </c>
      <c r="F31" s="5" t="s">
        <v>120</v>
      </c>
      <c r="G31" s="5" t="s">
        <v>77</v>
      </c>
      <c r="H31" s="5" t="s">
        <v>17</v>
      </c>
      <c r="I31" s="5" t="s">
        <v>123</v>
      </c>
    </row>
    <row r="32" spans="1:9" x14ac:dyDescent="0.3">
      <c r="A32" s="1"/>
      <c r="B32" s="4" t="s">
        <v>67</v>
      </c>
      <c r="C32" s="4" t="s">
        <v>68</v>
      </c>
      <c r="D32" s="4" t="s">
        <v>69</v>
      </c>
      <c r="E32" s="5" t="s">
        <v>119</v>
      </c>
      <c r="F32" s="5" t="s">
        <v>124</v>
      </c>
      <c r="G32" s="5" t="s">
        <v>77</v>
      </c>
      <c r="H32" s="5" t="s">
        <v>17</v>
      </c>
      <c r="I32" s="5" t="s">
        <v>125</v>
      </c>
    </row>
    <row r="33" spans="1:9" x14ac:dyDescent="0.3">
      <c r="A33" s="1"/>
      <c r="B33" s="4" t="s">
        <v>67</v>
      </c>
      <c r="C33" s="4" t="s">
        <v>68</v>
      </c>
      <c r="D33" s="4" t="s">
        <v>69</v>
      </c>
      <c r="E33" s="5" t="s">
        <v>126</v>
      </c>
      <c r="F33" s="5" t="s">
        <v>127</v>
      </c>
      <c r="G33" s="5" t="s">
        <v>77</v>
      </c>
      <c r="H33" s="5" t="s">
        <v>17</v>
      </c>
      <c r="I33" s="5" t="s">
        <v>128</v>
      </c>
    </row>
    <row r="34" spans="1:9" x14ac:dyDescent="0.3">
      <c r="A34" s="1"/>
      <c r="B34" s="4" t="s">
        <v>67</v>
      </c>
      <c r="C34" s="4" t="s">
        <v>68</v>
      </c>
      <c r="D34" s="4" t="s">
        <v>69</v>
      </c>
      <c r="E34" s="5" t="s">
        <v>126</v>
      </c>
      <c r="F34" s="5" t="s">
        <v>129</v>
      </c>
      <c r="G34" s="5" t="s">
        <v>77</v>
      </c>
      <c r="H34" s="5" t="s">
        <v>17</v>
      </c>
      <c r="I34" s="5" t="s">
        <v>130</v>
      </c>
    </row>
    <row r="35" spans="1:9" x14ac:dyDescent="0.3">
      <c r="A35" s="1"/>
      <c r="B35" s="4" t="s">
        <v>67</v>
      </c>
      <c r="C35" s="4" t="s">
        <v>68</v>
      </c>
      <c r="D35" s="4" t="s">
        <v>69</v>
      </c>
      <c r="E35" s="5" t="s">
        <v>126</v>
      </c>
      <c r="F35" s="5" t="s">
        <v>131</v>
      </c>
      <c r="G35" s="5" t="s">
        <v>132</v>
      </c>
      <c r="H35" s="5" t="s">
        <v>17</v>
      </c>
      <c r="I35" s="5" t="s">
        <v>133</v>
      </c>
    </row>
    <row r="36" spans="1:9" x14ac:dyDescent="0.3">
      <c r="A36" s="1"/>
      <c r="B36" s="4" t="s">
        <v>67</v>
      </c>
      <c r="C36" s="4" t="s">
        <v>68</v>
      </c>
      <c r="D36" s="4" t="s">
        <v>69</v>
      </c>
      <c r="E36" s="5" t="s">
        <v>126</v>
      </c>
      <c r="F36" s="5" t="s">
        <v>134</v>
      </c>
      <c r="G36" s="5" t="s">
        <v>87</v>
      </c>
      <c r="H36" s="5" t="s">
        <v>135</v>
      </c>
      <c r="I36" s="5" t="s">
        <v>136</v>
      </c>
    </row>
    <row r="37" spans="1:9" x14ac:dyDescent="0.3">
      <c r="A37" s="1"/>
      <c r="B37" s="4" t="s">
        <v>67</v>
      </c>
      <c r="C37" s="4" t="s">
        <v>68</v>
      </c>
      <c r="D37" s="4" t="s">
        <v>69</v>
      </c>
      <c r="E37" s="5" t="s">
        <v>126</v>
      </c>
      <c r="F37" s="5" t="s">
        <v>134</v>
      </c>
      <c r="G37" s="5" t="s">
        <v>87</v>
      </c>
      <c r="H37" s="5" t="s">
        <v>135</v>
      </c>
      <c r="I37" s="5" t="s">
        <v>137</v>
      </c>
    </row>
    <row r="38" spans="1:9" x14ac:dyDescent="0.3">
      <c r="A38" s="1"/>
      <c r="B38" s="4" t="s">
        <v>67</v>
      </c>
      <c r="C38" s="4" t="s">
        <v>68</v>
      </c>
      <c r="D38" s="4" t="s">
        <v>69</v>
      </c>
      <c r="E38" s="5" t="s">
        <v>126</v>
      </c>
      <c r="F38" s="5" t="s">
        <v>138</v>
      </c>
      <c r="G38" s="5" t="s">
        <v>87</v>
      </c>
      <c r="H38" s="5" t="s">
        <v>139</v>
      </c>
      <c r="I38" s="5" t="s">
        <v>140</v>
      </c>
    </row>
    <row r="39" spans="1:9" x14ac:dyDescent="0.3">
      <c r="A39" s="1"/>
      <c r="B39" s="4" t="s">
        <v>67</v>
      </c>
      <c r="C39" s="4" t="s">
        <v>68</v>
      </c>
      <c r="D39" s="4" t="s">
        <v>69</v>
      </c>
      <c r="E39" s="5" t="s">
        <v>126</v>
      </c>
      <c r="F39" s="5" t="s">
        <v>141</v>
      </c>
      <c r="G39" s="5" t="s">
        <v>84</v>
      </c>
      <c r="H39" s="5" t="s">
        <v>17</v>
      </c>
      <c r="I39" s="5" t="s">
        <v>142</v>
      </c>
    </row>
    <row r="40" spans="1:9" x14ac:dyDescent="0.3">
      <c r="A40" s="1"/>
      <c r="B40" s="4" t="s">
        <v>67</v>
      </c>
      <c r="C40" s="4" t="s">
        <v>68</v>
      </c>
      <c r="D40" s="4" t="s">
        <v>69</v>
      </c>
      <c r="E40" s="5" t="s">
        <v>126</v>
      </c>
      <c r="F40" s="5" t="s">
        <v>141</v>
      </c>
      <c r="G40" s="5" t="s">
        <v>84</v>
      </c>
      <c r="H40" s="5" t="s">
        <v>17</v>
      </c>
      <c r="I40" s="5" t="s">
        <v>143</v>
      </c>
    </row>
    <row r="41" spans="1:9" x14ac:dyDescent="0.3">
      <c r="A41" s="1"/>
      <c r="B41" s="4" t="s">
        <v>67</v>
      </c>
      <c r="C41" s="4" t="s">
        <v>68</v>
      </c>
      <c r="D41" s="4" t="s">
        <v>69</v>
      </c>
      <c r="E41" s="5" t="s">
        <v>144</v>
      </c>
      <c r="F41" s="5" t="s">
        <v>145</v>
      </c>
      <c r="G41" s="5" t="s">
        <v>84</v>
      </c>
      <c r="H41" s="5" t="s">
        <v>17</v>
      </c>
      <c r="I41" s="5" t="s">
        <v>146</v>
      </c>
    </row>
    <row r="42" spans="1:9" x14ac:dyDescent="0.3">
      <c r="A42" s="1"/>
      <c r="B42" s="4" t="s">
        <v>67</v>
      </c>
      <c r="C42" s="4" t="s">
        <v>68</v>
      </c>
      <c r="D42" s="4" t="s">
        <v>69</v>
      </c>
      <c r="E42" s="5" t="s">
        <v>55</v>
      </c>
      <c r="F42" s="5" t="s">
        <v>147</v>
      </c>
      <c r="G42" s="5" t="s">
        <v>77</v>
      </c>
      <c r="H42" s="5" t="s">
        <v>17</v>
      </c>
      <c r="I42" s="5" t="s">
        <v>148</v>
      </c>
    </row>
    <row r="43" spans="1:9" x14ac:dyDescent="0.3">
      <c r="A43" s="1"/>
      <c r="B43" s="4" t="s">
        <v>67</v>
      </c>
      <c r="C43" s="4" t="s">
        <v>68</v>
      </c>
      <c r="D43" s="4" t="s">
        <v>69</v>
      </c>
      <c r="E43" s="5" t="s">
        <v>55</v>
      </c>
      <c r="F43" s="5" t="s">
        <v>147</v>
      </c>
      <c r="G43" s="5" t="s">
        <v>92</v>
      </c>
      <c r="H43" s="5" t="s">
        <v>149</v>
      </c>
      <c r="I43" s="5" t="s">
        <v>150</v>
      </c>
    </row>
    <row r="44" spans="1:9" x14ac:dyDescent="0.3">
      <c r="A44" s="1"/>
      <c r="B44" s="4" t="s">
        <v>67</v>
      </c>
      <c r="C44" s="4" t="s">
        <v>68</v>
      </c>
      <c r="D44" s="4" t="s">
        <v>69</v>
      </c>
      <c r="E44" s="5" t="s">
        <v>55</v>
      </c>
      <c r="F44" s="5" t="s">
        <v>147</v>
      </c>
      <c r="G44" s="5" t="s">
        <v>92</v>
      </c>
      <c r="H44" s="5" t="s">
        <v>93</v>
      </c>
      <c r="I44" s="5" t="s">
        <v>151</v>
      </c>
    </row>
    <row r="45" spans="1:9" x14ac:dyDescent="0.3">
      <c r="A45" s="1"/>
      <c r="B45" s="4" t="s">
        <v>67</v>
      </c>
      <c r="C45" s="4" t="s">
        <v>68</v>
      </c>
      <c r="D45" s="4" t="s">
        <v>69</v>
      </c>
      <c r="E45" s="5" t="s">
        <v>55</v>
      </c>
      <c r="F45" s="5" t="s">
        <v>152</v>
      </c>
      <c r="G45" s="5" t="s">
        <v>77</v>
      </c>
      <c r="H45" s="5" t="s">
        <v>17</v>
      </c>
      <c r="I45" s="5" t="s">
        <v>153</v>
      </c>
    </row>
    <row r="46" spans="1:9" x14ac:dyDescent="0.3">
      <c r="A46" s="1"/>
      <c r="B46" s="4" t="s">
        <v>67</v>
      </c>
      <c r="C46" s="4" t="s">
        <v>68</v>
      </c>
      <c r="D46" s="4" t="s">
        <v>69</v>
      </c>
      <c r="E46" s="5" t="s">
        <v>55</v>
      </c>
      <c r="F46" s="5" t="s">
        <v>152</v>
      </c>
      <c r="G46" s="5" t="s">
        <v>92</v>
      </c>
      <c r="H46" s="5" t="s">
        <v>149</v>
      </c>
      <c r="I46" s="5" t="s">
        <v>154</v>
      </c>
    </row>
    <row r="47" spans="1:9" x14ac:dyDescent="0.3">
      <c r="A47" s="1"/>
      <c r="B47" s="4" t="s">
        <v>67</v>
      </c>
      <c r="C47" s="4" t="s">
        <v>68</v>
      </c>
      <c r="D47" s="4" t="s">
        <v>69</v>
      </c>
      <c r="E47" s="5" t="s">
        <v>55</v>
      </c>
      <c r="F47" s="5" t="s">
        <v>155</v>
      </c>
      <c r="G47" s="5" t="s">
        <v>77</v>
      </c>
      <c r="H47" s="5" t="s">
        <v>17</v>
      </c>
      <c r="I47" s="5" t="s">
        <v>156</v>
      </c>
    </row>
    <row r="48" spans="1:9" x14ac:dyDescent="0.3">
      <c r="A48" s="1"/>
      <c r="B48" s="4" t="s">
        <v>67</v>
      </c>
      <c r="C48" s="4" t="s">
        <v>68</v>
      </c>
      <c r="D48" s="4" t="s">
        <v>69</v>
      </c>
      <c r="E48" s="5" t="s">
        <v>157</v>
      </c>
      <c r="F48" s="5" t="s">
        <v>158</v>
      </c>
      <c r="G48" s="5" t="s">
        <v>84</v>
      </c>
      <c r="H48" s="5" t="s">
        <v>17</v>
      </c>
      <c r="I48" s="5" t="s">
        <v>159</v>
      </c>
    </row>
    <row r="49" spans="1:9" x14ac:dyDescent="0.3">
      <c r="A49" s="1"/>
      <c r="B49" s="4" t="s">
        <v>67</v>
      </c>
      <c r="C49" s="4" t="s">
        <v>68</v>
      </c>
      <c r="D49" s="4" t="s">
        <v>69</v>
      </c>
      <c r="E49" s="5" t="s">
        <v>157</v>
      </c>
      <c r="F49" s="5" t="s">
        <v>158</v>
      </c>
      <c r="G49" s="5" t="s">
        <v>84</v>
      </c>
      <c r="H49" s="5" t="s">
        <v>17</v>
      </c>
      <c r="I49" s="5" t="s">
        <v>160</v>
      </c>
    </row>
    <row r="50" spans="1:9" x14ac:dyDescent="0.3">
      <c r="A50" s="1"/>
      <c r="B50" s="4" t="s">
        <v>67</v>
      </c>
      <c r="C50" s="4" t="s">
        <v>68</v>
      </c>
      <c r="D50" s="4" t="s">
        <v>69</v>
      </c>
      <c r="E50" s="5" t="s">
        <v>157</v>
      </c>
      <c r="F50" s="5" t="s">
        <v>158</v>
      </c>
      <c r="G50" s="5" t="s">
        <v>84</v>
      </c>
      <c r="H50" s="5" t="s">
        <v>17</v>
      </c>
      <c r="I50" s="5" t="s">
        <v>161</v>
      </c>
    </row>
    <row r="51" spans="1:9" x14ac:dyDescent="0.3">
      <c r="A51" s="1"/>
      <c r="B51" s="4" t="s">
        <v>67</v>
      </c>
      <c r="C51" s="4" t="s">
        <v>68</v>
      </c>
      <c r="D51" s="4" t="s">
        <v>69</v>
      </c>
      <c r="E51" s="5" t="s">
        <v>162</v>
      </c>
      <c r="F51" s="5" t="s">
        <v>163</v>
      </c>
      <c r="G51" s="5" t="s">
        <v>84</v>
      </c>
      <c r="H51" s="5" t="s">
        <v>17</v>
      </c>
      <c r="I51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7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17</v>
      </c>
      <c r="E7" s="4" t="s">
        <v>181</v>
      </c>
      <c r="F7" s="4" t="s">
        <v>182</v>
      </c>
      <c r="G7" s="6" t="s">
        <v>183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26.4" x14ac:dyDescent="0.3">
      <c r="A8" s="1"/>
      <c r="B8" s="5" t="s">
        <v>189</v>
      </c>
      <c r="C8" s="5" t="s">
        <v>190</v>
      </c>
      <c r="D8" s="5" t="s">
        <v>191</v>
      </c>
      <c r="E8" s="4" t="s">
        <v>181</v>
      </c>
      <c r="F8" s="4" t="s">
        <v>182</v>
      </c>
      <c r="G8" s="6" t="s">
        <v>192</v>
      </c>
      <c r="H8" s="8">
        <v>0</v>
      </c>
      <c r="I8" s="5" t="s">
        <v>184</v>
      </c>
      <c r="J8" s="5" t="s">
        <v>193</v>
      </c>
      <c r="K8" s="5" t="s">
        <v>186</v>
      </c>
      <c r="L8" s="5" t="s">
        <v>187</v>
      </c>
      <c r="M8" s="8">
        <v>13761</v>
      </c>
      <c r="N8" s="5" t="s">
        <v>194</v>
      </c>
    </row>
    <row r="9" spans="1:14" x14ac:dyDescent="0.3">
      <c r="A9" s="1"/>
      <c r="B9" s="5" t="s">
        <v>189</v>
      </c>
      <c r="C9" s="5" t="s">
        <v>195</v>
      </c>
      <c r="D9" s="5" t="s">
        <v>196</v>
      </c>
      <c r="E9" s="4" t="s">
        <v>181</v>
      </c>
      <c r="F9" s="4" t="s">
        <v>182</v>
      </c>
      <c r="G9" s="6" t="s">
        <v>197</v>
      </c>
      <c r="H9" s="8">
        <v>0</v>
      </c>
      <c r="I9" s="5" t="s">
        <v>184</v>
      </c>
      <c r="J9" s="5" t="s">
        <v>185</v>
      </c>
      <c r="K9" s="5" t="s">
        <v>186</v>
      </c>
      <c r="L9" s="5" t="s">
        <v>187</v>
      </c>
      <c r="M9" s="8">
        <v>13771</v>
      </c>
      <c r="N9" s="5" t="s">
        <v>194</v>
      </c>
    </row>
    <row r="10" spans="1:14" x14ac:dyDescent="0.3">
      <c r="A10" s="1"/>
      <c r="B10" s="5" t="s">
        <v>189</v>
      </c>
      <c r="C10" s="5" t="s">
        <v>198</v>
      </c>
      <c r="D10" s="5" t="s">
        <v>199</v>
      </c>
      <c r="E10" s="4" t="s">
        <v>200</v>
      </c>
      <c r="F10" s="4" t="s">
        <v>201</v>
      </c>
      <c r="G10" s="6" t="s">
        <v>202</v>
      </c>
      <c r="H10" s="8">
        <v>0</v>
      </c>
      <c r="I10" s="5" t="s">
        <v>184</v>
      </c>
      <c r="J10" s="5" t="s">
        <v>193</v>
      </c>
      <c r="K10" s="5" t="s">
        <v>186</v>
      </c>
      <c r="L10" s="5" t="s">
        <v>187</v>
      </c>
      <c r="M10" s="8">
        <v>13743</v>
      </c>
      <c r="N10" s="5" t="s">
        <v>194</v>
      </c>
    </row>
    <row r="11" spans="1:14" x14ac:dyDescent="0.3">
      <c r="A11" s="1"/>
      <c r="B11" s="5" t="s">
        <v>203</v>
      </c>
      <c r="C11" s="5" t="s">
        <v>204</v>
      </c>
      <c r="D11" s="5" t="s">
        <v>205</v>
      </c>
      <c r="E11" s="4" t="s">
        <v>206</v>
      </c>
      <c r="F11" s="4" t="s">
        <v>207</v>
      </c>
      <c r="G11" s="6" t="s">
        <v>208</v>
      </c>
      <c r="H11" s="8">
        <v>0</v>
      </c>
      <c r="I11" s="5" t="s">
        <v>184</v>
      </c>
      <c r="J11" s="5" t="s">
        <v>193</v>
      </c>
      <c r="K11" s="5" t="s">
        <v>186</v>
      </c>
      <c r="L11" s="5" t="s">
        <v>187</v>
      </c>
      <c r="M11" s="8">
        <v>19908</v>
      </c>
      <c r="N11" s="5" t="s">
        <v>194</v>
      </c>
    </row>
    <row r="12" spans="1:14" x14ac:dyDescent="0.3">
      <c r="A12" s="1"/>
      <c r="B12" s="5" t="s">
        <v>203</v>
      </c>
      <c r="C12" s="5" t="s">
        <v>204</v>
      </c>
      <c r="D12" s="5" t="s">
        <v>209</v>
      </c>
      <c r="E12" s="4" t="s">
        <v>206</v>
      </c>
      <c r="F12" s="4" t="s">
        <v>207</v>
      </c>
      <c r="G12" s="6" t="s">
        <v>208</v>
      </c>
      <c r="H12" s="8">
        <v>0</v>
      </c>
      <c r="I12" s="5" t="s">
        <v>184</v>
      </c>
      <c r="J12" s="5" t="s">
        <v>193</v>
      </c>
      <c r="K12" s="5" t="s">
        <v>186</v>
      </c>
      <c r="L12" s="5" t="s">
        <v>187</v>
      </c>
      <c r="M12" s="8">
        <v>19907</v>
      </c>
      <c r="N12" s="5" t="s">
        <v>194</v>
      </c>
    </row>
    <row r="13" spans="1:14" x14ac:dyDescent="0.3">
      <c r="A13" s="1"/>
      <c r="B13" s="5" t="s">
        <v>203</v>
      </c>
      <c r="C13" s="5" t="s">
        <v>210</v>
      </c>
      <c r="D13" s="5" t="s">
        <v>211</v>
      </c>
      <c r="E13" s="4" t="s">
        <v>212</v>
      </c>
      <c r="F13" s="4" t="s">
        <v>213</v>
      </c>
      <c r="G13" s="6" t="s">
        <v>214</v>
      </c>
      <c r="H13" s="8">
        <v>0</v>
      </c>
      <c r="I13" s="5" t="s">
        <v>184</v>
      </c>
      <c r="J13" s="5" t="s">
        <v>185</v>
      </c>
      <c r="K13" s="5" t="s">
        <v>186</v>
      </c>
      <c r="L13" s="5" t="s">
        <v>215</v>
      </c>
      <c r="M13" s="8">
        <v>13718</v>
      </c>
      <c r="N13" s="5" t="s">
        <v>194</v>
      </c>
    </row>
    <row r="14" spans="1:14" x14ac:dyDescent="0.3">
      <c r="A14" s="1"/>
      <c r="B14" s="5" t="s">
        <v>203</v>
      </c>
      <c r="C14" s="5" t="s">
        <v>210</v>
      </c>
      <c r="D14" s="5" t="s">
        <v>216</v>
      </c>
      <c r="E14" s="4" t="s">
        <v>212</v>
      </c>
      <c r="F14" s="4" t="s">
        <v>217</v>
      </c>
      <c r="G14" s="6" t="s">
        <v>218</v>
      </c>
      <c r="H14" s="8">
        <v>0</v>
      </c>
      <c r="I14" s="5" t="s">
        <v>184</v>
      </c>
      <c r="J14" s="5" t="s">
        <v>185</v>
      </c>
      <c r="K14" s="5" t="s">
        <v>186</v>
      </c>
      <c r="L14" s="5" t="s">
        <v>187</v>
      </c>
      <c r="M14" s="8">
        <v>13102</v>
      </c>
      <c r="N14" s="5" t="s">
        <v>194</v>
      </c>
    </row>
    <row r="15" spans="1:14" x14ac:dyDescent="0.3">
      <c r="A15" s="1"/>
      <c r="B15" s="5" t="s">
        <v>203</v>
      </c>
      <c r="C15" s="5" t="s">
        <v>210</v>
      </c>
      <c r="D15" s="5" t="s">
        <v>219</v>
      </c>
      <c r="E15" s="4" t="s">
        <v>220</v>
      </c>
      <c r="F15" s="4" t="s">
        <v>213</v>
      </c>
      <c r="G15" s="6" t="s">
        <v>218</v>
      </c>
      <c r="H15" s="8">
        <v>0</v>
      </c>
      <c r="I15" s="5" t="s">
        <v>184</v>
      </c>
      <c r="J15" s="5" t="s">
        <v>185</v>
      </c>
      <c r="K15" s="5" t="s">
        <v>186</v>
      </c>
      <c r="L15" s="5" t="s">
        <v>187</v>
      </c>
      <c r="M15" s="8">
        <v>13103</v>
      </c>
      <c r="N15" s="5" t="s">
        <v>194</v>
      </c>
    </row>
    <row r="16" spans="1:14" ht="52.8" x14ac:dyDescent="0.3">
      <c r="A16" s="1"/>
      <c r="B16" s="5" t="s">
        <v>221</v>
      </c>
      <c r="C16" s="5" t="s">
        <v>222</v>
      </c>
      <c r="D16" s="5" t="s">
        <v>223</v>
      </c>
      <c r="E16" s="4" t="s">
        <v>224</v>
      </c>
      <c r="F16" s="4" t="s">
        <v>225</v>
      </c>
      <c r="G16" s="6" t="s">
        <v>226</v>
      </c>
      <c r="H16" s="8">
        <v>0</v>
      </c>
      <c r="I16" s="5" t="s">
        <v>184</v>
      </c>
      <c r="J16" s="5" t="s">
        <v>185</v>
      </c>
      <c r="K16" s="5" t="s">
        <v>186</v>
      </c>
      <c r="L16" s="5" t="s">
        <v>227</v>
      </c>
      <c r="M16" s="8">
        <v>8830</v>
      </c>
      <c r="N16" s="5" t="s">
        <v>194</v>
      </c>
    </row>
    <row r="17" spans="1:14" ht="26.4" x14ac:dyDescent="0.3">
      <c r="A17" s="1"/>
      <c r="B17" s="5" t="s">
        <v>228</v>
      </c>
      <c r="C17" s="5" t="s">
        <v>229</v>
      </c>
      <c r="D17" s="5" t="s">
        <v>230</v>
      </c>
      <c r="E17" s="4" t="s">
        <v>181</v>
      </c>
      <c r="F17" s="4" t="s">
        <v>182</v>
      </c>
      <c r="G17" s="6" t="s">
        <v>231</v>
      </c>
      <c r="H17" s="8">
        <v>0</v>
      </c>
      <c r="I17" s="5" t="s">
        <v>184</v>
      </c>
      <c r="J17" s="5" t="s">
        <v>193</v>
      </c>
      <c r="K17" s="5" t="s">
        <v>186</v>
      </c>
      <c r="L17" s="5" t="s">
        <v>187</v>
      </c>
      <c r="M17" s="8">
        <v>694</v>
      </c>
      <c r="N17" s="5" t="s">
        <v>194</v>
      </c>
    </row>
    <row r="18" spans="1:14" x14ac:dyDescent="0.3">
      <c r="A18" s="1"/>
      <c r="B18" s="5" t="s">
        <v>228</v>
      </c>
      <c r="C18" s="5" t="s">
        <v>232</v>
      </c>
      <c r="D18" s="5" t="s">
        <v>233</v>
      </c>
      <c r="E18" s="4" t="s">
        <v>181</v>
      </c>
      <c r="F18" s="4" t="s">
        <v>182</v>
      </c>
      <c r="G18" s="6" t="s">
        <v>234</v>
      </c>
      <c r="H18" s="8">
        <v>0</v>
      </c>
      <c r="I18" s="5" t="s">
        <v>184</v>
      </c>
      <c r="J18" s="5" t="s">
        <v>193</v>
      </c>
      <c r="K18" s="5" t="s">
        <v>186</v>
      </c>
      <c r="L18" s="5" t="s">
        <v>215</v>
      </c>
      <c r="M18" s="8">
        <v>1337</v>
      </c>
      <c r="N18" s="5" t="s">
        <v>194</v>
      </c>
    </row>
    <row r="19" spans="1:14" x14ac:dyDescent="0.3">
      <c r="A19" s="1"/>
      <c r="B19" s="5" t="s">
        <v>228</v>
      </c>
      <c r="C19" s="5" t="s">
        <v>232</v>
      </c>
      <c r="D19" s="5" t="s">
        <v>235</v>
      </c>
      <c r="E19" s="4" t="s">
        <v>181</v>
      </c>
      <c r="F19" s="4" t="s">
        <v>182</v>
      </c>
      <c r="G19" s="6" t="s">
        <v>236</v>
      </c>
      <c r="H19" s="8">
        <v>0</v>
      </c>
      <c r="I19" s="5" t="s">
        <v>237</v>
      </c>
      <c r="J19" s="5" t="s">
        <v>193</v>
      </c>
      <c r="K19" s="5" t="s">
        <v>186</v>
      </c>
      <c r="L19" s="5" t="s">
        <v>187</v>
      </c>
      <c r="M19" s="8">
        <v>316</v>
      </c>
      <c r="N19" s="5" t="s">
        <v>194</v>
      </c>
    </row>
    <row r="20" spans="1:14" ht="39.6" x14ac:dyDescent="0.3">
      <c r="A20" s="1"/>
      <c r="B20" s="5" t="s">
        <v>228</v>
      </c>
      <c r="C20" s="5" t="s">
        <v>238</v>
      </c>
      <c r="D20" s="5" t="s">
        <v>239</v>
      </c>
      <c r="E20" s="4" t="s">
        <v>181</v>
      </c>
      <c r="F20" s="4" t="s">
        <v>182</v>
      </c>
      <c r="G20" s="6" t="s">
        <v>240</v>
      </c>
      <c r="H20" s="8">
        <v>14</v>
      </c>
      <c r="I20" s="5" t="s">
        <v>184</v>
      </c>
      <c r="J20" s="5" t="s">
        <v>185</v>
      </c>
      <c r="K20" s="5" t="s">
        <v>186</v>
      </c>
      <c r="L20" s="5" t="s">
        <v>215</v>
      </c>
      <c r="M20" s="8">
        <v>1518</v>
      </c>
      <c r="N20" s="5" t="s">
        <v>194</v>
      </c>
    </row>
    <row r="21" spans="1:14" ht="26.4" x14ac:dyDescent="0.3">
      <c r="A21" s="1"/>
      <c r="B21" s="5" t="s">
        <v>228</v>
      </c>
      <c r="C21" s="5" t="s">
        <v>241</v>
      </c>
      <c r="D21" s="5" t="s">
        <v>242</v>
      </c>
      <c r="E21" s="4" t="s">
        <v>181</v>
      </c>
      <c r="F21" s="4" t="s">
        <v>182</v>
      </c>
      <c r="G21" s="6" t="s">
        <v>243</v>
      </c>
      <c r="H21" s="8">
        <v>0</v>
      </c>
      <c r="I21" s="5" t="s">
        <v>184</v>
      </c>
      <c r="J21" s="5" t="s">
        <v>193</v>
      </c>
      <c r="K21" s="5" t="s">
        <v>186</v>
      </c>
      <c r="L21" s="5" t="s">
        <v>187</v>
      </c>
      <c r="M21" s="8">
        <v>1036</v>
      </c>
      <c r="N21" s="5" t="s">
        <v>194</v>
      </c>
    </row>
    <row r="22" spans="1:14" x14ac:dyDescent="0.3">
      <c r="A22" s="1"/>
      <c r="B22" s="5" t="s">
        <v>70</v>
      </c>
      <c r="C22" s="5" t="s">
        <v>244</v>
      </c>
      <c r="D22" s="5" t="s">
        <v>245</v>
      </c>
      <c r="E22" s="4" t="s">
        <v>181</v>
      </c>
      <c r="F22" s="4" t="s">
        <v>182</v>
      </c>
      <c r="G22" s="6" t="s">
        <v>246</v>
      </c>
      <c r="H22" s="8">
        <v>8.4</v>
      </c>
      <c r="I22" s="5" t="s">
        <v>184</v>
      </c>
      <c r="J22" s="5" t="s">
        <v>185</v>
      </c>
      <c r="K22" s="5" t="s">
        <v>186</v>
      </c>
      <c r="L22" s="5" t="s">
        <v>215</v>
      </c>
      <c r="M22" s="8">
        <v>178</v>
      </c>
      <c r="N22" s="5" t="s">
        <v>188</v>
      </c>
    </row>
    <row r="23" spans="1:14" ht="26.4" x14ac:dyDescent="0.3">
      <c r="A23" s="1"/>
      <c r="B23" s="5" t="s">
        <v>70</v>
      </c>
      <c r="C23" s="5" t="s">
        <v>247</v>
      </c>
      <c r="D23" s="5" t="s">
        <v>248</v>
      </c>
      <c r="E23" s="4" t="s">
        <v>181</v>
      </c>
      <c r="F23" s="4" t="s">
        <v>182</v>
      </c>
      <c r="G23" s="6" t="s">
        <v>249</v>
      </c>
      <c r="H23" s="8">
        <v>0</v>
      </c>
      <c r="I23" s="5" t="s">
        <v>184</v>
      </c>
      <c r="J23" s="5" t="s">
        <v>193</v>
      </c>
      <c r="K23" s="5" t="s">
        <v>186</v>
      </c>
      <c r="L23" s="5" t="s">
        <v>187</v>
      </c>
      <c r="M23" s="8">
        <v>11052</v>
      </c>
      <c r="N23" s="5" t="s">
        <v>194</v>
      </c>
    </row>
    <row r="24" spans="1:14" x14ac:dyDescent="0.3">
      <c r="A24" s="1"/>
      <c r="B24" s="5" t="s">
        <v>250</v>
      </c>
      <c r="C24" s="5" t="s">
        <v>251</v>
      </c>
      <c r="D24" s="5" t="s">
        <v>93</v>
      </c>
      <c r="E24" s="4" t="s">
        <v>181</v>
      </c>
      <c r="F24" s="4" t="s">
        <v>182</v>
      </c>
      <c r="G24" s="6" t="s">
        <v>252</v>
      </c>
      <c r="H24" s="8">
        <v>0</v>
      </c>
      <c r="I24" s="5" t="s">
        <v>184</v>
      </c>
      <c r="J24" s="5" t="s">
        <v>185</v>
      </c>
      <c r="K24" s="5" t="s">
        <v>186</v>
      </c>
      <c r="L24" s="5" t="s">
        <v>215</v>
      </c>
      <c r="M24" s="8">
        <v>11879</v>
      </c>
      <c r="N24" s="5" t="s">
        <v>188</v>
      </c>
    </row>
    <row r="25" spans="1:14" ht="52.8" x14ac:dyDescent="0.3">
      <c r="A25" s="1"/>
      <c r="B25" s="5" t="s">
        <v>253</v>
      </c>
      <c r="C25" s="5" t="s">
        <v>254</v>
      </c>
      <c r="D25" s="5" t="s">
        <v>255</v>
      </c>
      <c r="E25" s="4" t="s">
        <v>256</v>
      </c>
      <c r="F25" s="4" t="s">
        <v>257</v>
      </c>
      <c r="G25" s="6" t="s">
        <v>258</v>
      </c>
      <c r="H25" s="8">
        <v>0.8</v>
      </c>
      <c r="I25" s="5" t="s">
        <v>184</v>
      </c>
      <c r="J25" s="5" t="s">
        <v>185</v>
      </c>
      <c r="K25" s="5" t="s">
        <v>186</v>
      </c>
      <c r="L25" s="5" t="s">
        <v>215</v>
      </c>
      <c r="M25" s="8">
        <v>1623</v>
      </c>
      <c r="N25" s="5" t="s">
        <v>194</v>
      </c>
    </row>
    <row r="26" spans="1:14" x14ac:dyDescent="0.3">
      <c r="A26" s="1"/>
      <c r="B26" s="5" t="s">
        <v>253</v>
      </c>
      <c r="C26" s="5" t="s">
        <v>254</v>
      </c>
      <c r="D26" s="5" t="s">
        <v>259</v>
      </c>
      <c r="E26" s="4" t="s">
        <v>256</v>
      </c>
      <c r="F26" s="4" t="s">
        <v>257</v>
      </c>
      <c r="G26" s="6" t="s">
        <v>260</v>
      </c>
      <c r="H26" s="8">
        <v>22</v>
      </c>
      <c r="I26" s="5" t="s">
        <v>184</v>
      </c>
      <c r="J26" s="5" t="s">
        <v>185</v>
      </c>
      <c r="K26" s="5" t="s">
        <v>186</v>
      </c>
      <c r="L26" s="5" t="s">
        <v>215</v>
      </c>
      <c r="M26" s="8">
        <v>6335</v>
      </c>
      <c r="N26" s="5" t="s">
        <v>194</v>
      </c>
    </row>
    <row r="27" spans="1:14" ht="26.4" x14ac:dyDescent="0.3">
      <c r="A27" s="1"/>
      <c r="B27" s="5" t="s">
        <v>253</v>
      </c>
      <c r="C27" s="5" t="s">
        <v>261</v>
      </c>
      <c r="D27" s="5" t="s">
        <v>262</v>
      </c>
      <c r="E27" s="4" t="s">
        <v>256</v>
      </c>
      <c r="F27" s="4" t="s">
        <v>263</v>
      </c>
      <c r="G27" s="6" t="s">
        <v>264</v>
      </c>
      <c r="H27" s="8">
        <v>0.8</v>
      </c>
      <c r="I27" s="5" t="s">
        <v>184</v>
      </c>
      <c r="J27" s="5" t="s">
        <v>185</v>
      </c>
      <c r="K27" s="5" t="s">
        <v>186</v>
      </c>
      <c r="L27" s="5" t="s">
        <v>215</v>
      </c>
      <c r="M27" s="8">
        <v>1276</v>
      </c>
      <c r="N27" s="5" t="s">
        <v>194</v>
      </c>
    </row>
    <row r="28" spans="1:14" x14ac:dyDescent="0.3">
      <c r="A28" s="1"/>
      <c r="B28" s="5" t="s">
        <v>253</v>
      </c>
      <c r="C28" s="5" t="s">
        <v>265</v>
      </c>
      <c r="D28" s="5" t="s">
        <v>266</v>
      </c>
      <c r="E28" s="4" t="s">
        <v>256</v>
      </c>
      <c r="F28" s="4" t="s">
        <v>267</v>
      </c>
      <c r="G28" s="6" t="s">
        <v>268</v>
      </c>
      <c r="H28" s="8">
        <v>0.8</v>
      </c>
      <c r="I28" s="5" t="s">
        <v>184</v>
      </c>
      <c r="J28" s="5" t="s">
        <v>185</v>
      </c>
      <c r="K28" s="5" t="s">
        <v>186</v>
      </c>
      <c r="L28" s="5" t="s">
        <v>215</v>
      </c>
      <c r="M28" s="8">
        <v>1281</v>
      </c>
      <c r="N28" s="5" t="s">
        <v>194</v>
      </c>
    </row>
    <row r="29" spans="1:14" ht="26.4" x14ac:dyDescent="0.3">
      <c r="A29" s="1"/>
      <c r="B29" s="5" t="s">
        <v>253</v>
      </c>
      <c r="C29" s="5" t="s">
        <v>269</v>
      </c>
      <c r="D29" s="5" t="s">
        <v>149</v>
      </c>
      <c r="E29" s="4" t="s">
        <v>270</v>
      </c>
      <c r="F29" s="4" t="s">
        <v>271</v>
      </c>
      <c r="G29" s="6" t="s">
        <v>272</v>
      </c>
      <c r="H29" s="8">
        <v>11.090999999999999</v>
      </c>
      <c r="I29" s="5" t="s">
        <v>184</v>
      </c>
      <c r="J29" s="5" t="s">
        <v>185</v>
      </c>
      <c r="K29" s="5" t="s">
        <v>186</v>
      </c>
      <c r="L29" s="5" t="s">
        <v>215</v>
      </c>
      <c r="M29" s="8">
        <v>124</v>
      </c>
      <c r="N29" s="5" t="s">
        <v>188</v>
      </c>
    </row>
    <row r="30" spans="1:14" ht="26.4" x14ac:dyDescent="0.3">
      <c r="A30" s="1"/>
      <c r="B30" s="5" t="s">
        <v>253</v>
      </c>
      <c r="C30" s="5" t="s">
        <v>269</v>
      </c>
      <c r="D30" s="5" t="s">
        <v>93</v>
      </c>
      <c r="E30" s="4" t="s">
        <v>273</v>
      </c>
      <c r="F30" s="4" t="s">
        <v>274</v>
      </c>
      <c r="G30" s="6" t="s">
        <v>272</v>
      </c>
      <c r="H30" s="8">
        <v>11.002000000000001</v>
      </c>
      <c r="I30" s="5" t="s">
        <v>184</v>
      </c>
      <c r="J30" s="5" t="s">
        <v>185</v>
      </c>
      <c r="K30" s="5" t="s">
        <v>186</v>
      </c>
      <c r="L30" s="5" t="s">
        <v>215</v>
      </c>
      <c r="M30" s="8">
        <v>125</v>
      </c>
      <c r="N30" s="5" t="s">
        <v>188</v>
      </c>
    </row>
    <row r="31" spans="1:14" x14ac:dyDescent="0.3">
      <c r="A31" s="1"/>
      <c r="B31" s="5" t="s">
        <v>253</v>
      </c>
      <c r="C31" s="5" t="s">
        <v>275</v>
      </c>
      <c r="D31" s="5" t="s">
        <v>276</v>
      </c>
      <c r="E31" s="4" t="s">
        <v>181</v>
      </c>
      <c r="F31" s="4" t="s">
        <v>182</v>
      </c>
      <c r="G31" s="6" t="s">
        <v>277</v>
      </c>
      <c r="H31" s="8">
        <v>0</v>
      </c>
      <c r="I31" s="5" t="s">
        <v>184</v>
      </c>
      <c r="J31" s="5" t="s">
        <v>193</v>
      </c>
      <c r="K31" s="5" t="s">
        <v>186</v>
      </c>
      <c r="L31" s="5" t="s">
        <v>187</v>
      </c>
      <c r="M31" s="8">
        <v>19961</v>
      </c>
      <c r="N31" s="5" t="s">
        <v>194</v>
      </c>
    </row>
    <row r="32" spans="1:14" x14ac:dyDescent="0.3">
      <c r="A32" s="1"/>
      <c r="B32" s="5" t="s">
        <v>253</v>
      </c>
      <c r="C32" s="5" t="s">
        <v>278</v>
      </c>
      <c r="D32" s="5" t="s">
        <v>279</v>
      </c>
      <c r="E32" s="4" t="s">
        <v>181</v>
      </c>
      <c r="F32" s="4" t="s">
        <v>182</v>
      </c>
      <c r="G32" s="6" t="s">
        <v>280</v>
      </c>
      <c r="H32" s="8">
        <v>0</v>
      </c>
      <c r="I32" s="5" t="s">
        <v>184</v>
      </c>
      <c r="J32" s="5" t="s">
        <v>185</v>
      </c>
      <c r="K32" s="5" t="s">
        <v>186</v>
      </c>
      <c r="L32" s="5" t="s">
        <v>281</v>
      </c>
      <c r="M32" s="8">
        <v>12592</v>
      </c>
      <c r="N32" s="5" t="s">
        <v>194</v>
      </c>
    </row>
    <row r="33" spans="1:14" x14ac:dyDescent="0.3">
      <c r="A33" s="1"/>
      <c r="B33" s="5" t="s">
        <v>253</v>
      </c>
      <c r="C33" s="5" t="s">
        <v>282</v>
      </c>
      <c r="D33" s="5" t="s">
        <v>283</v>
      </c>
      <c r="E33" s="4" t="s">
        <v>256</v>
      </c>
      <c r="F33" s="4" t="s">
        <v>267</v>
      </c>
      <c r="G33" s="6" t="s">
        <v>284</v>
      </c>
      <c r="H33" s="8">
        <v>0.8</v>
      </c>
      <c r="I33" s="5" t="s">
        <v>184</v>
      </c>
      <c r="J33" s="5" t="s">
        <v>185</v>
      </c>
      <c r="K33" s="5" t="s">
        <v>285</v>
      </c>
      <c r="L33" s="5" t="s">
        <v>215</v>
      </c>
      <c r="M33" s="8">
        <v>8602</v>
      </c>
      <c r="N33" s="5" t="s">
        <v>194</v>
      </c>
    </row>
    <row r="34" spans="1:14" ht="79.2" x14ac:dyDescent="0.3">
      <c r="A34" s="1"/>
      <c r="B34" s="5" t="s">
        <v>286</v>
      </c>
      <c r="C34" s="5" t="s">
        <v>287</v>
      </c>
      <c r="D34" s="5" t="s">
        <v>288</v>
      </c>
      <c r="E34" s="4" t="s">
        <v>289</v>
      </c>
      <c r="F34" s="4" t="s">
        <v>290</v>
      </c>
      <c r="G34" s="6" t="s">
        <v>291</v>
      </c>
      <c r="H34" s="8">
        <v>0</v>
      </c>
      <c r="I34" s="5" t="s">
        <v>184</v>
      </c>
      <c r="J34" s="5" t="s">
        <v>185</v>
      </c>
      <c r="K34" s="5" t="s">
        <v>186</v>
      </c>
      <c r="L34" s="5" t="s">
        <v>292</v>
      </c>
      <c r="M34" s="8">
        <v>22990</v>
      </c>
      <c r="N34" s="5" t="s">
        <v>194</v>
      </c>
    </row>
    <row r="35" spans="1:14" ht="79.2" x14ac:dyDescent="0.3">
      <c r="A35" s="1"/>
      <c r="B35" s="5" t="s">
        <v>286</v>
      </c>
      <c r="C35" s="5" t="s">
        <v>293</v>
      </c>
      <c r="D35" s="5" t="s">
        <v>294</v>
      </c>
      <c r="E35" s="4" t="s">
        <v>295</v>
      </c>
      <c r="F35" s="4" t="s">
        <v>296</v>
      </c>
      <c r="G35" s="6" t="s">
        <v>297</v>
      </c>
      <c r="H35" s="8">
        <v>0</v>
      </c>
      <c r="I35" s="5" t="s">
        <v>184</v>
      </c>
      <c r="J35" s="5" t="s">
        <v>185</v>
      </c>
      <c r="K35" s="5" t="s">
        <v>186</v>
      </c>
      <c r="L35" s="5" t="s">
        <v>292</v>
      </c>
      <c r="M35" s="8">
        <v>23004</v>
      </c>
      <c r="N35" s="5" t="s">
        <v>194</v>
      </c>
    </row>
    <row r="36" spans="1:14" ht="79.2" x14ac:dyDescent="0.3">
      <c r="A36" s="1"/>
      <c r="B36" s="5" t="s">
        <v>286</v>
      </c>
      <c r="C36" s="5" t="s">
        <v>298</v>
      </c>
      <c r="D36" s="5" t="s">
        <v>299</v>
      </c>
      <c r="E36" s="4" t="s">
        <v>300</v>
      </c>
      <c r="F36" s="4" t="s">
        <v>301</v>
      </c>
      <c r="G36" s="6" t="s">
        <v>302</v>
      </c>
      <c r="H36" s="8">
        <v>0</v>
      </c>
      <c r="I36" s="5" t="s">
        <v>184</v>
      </c>
      <c r="J36" s="5" t="s">
        <v>185</v>
      </c>
      <c r="K36" s="5" t="s">
        <v>186</v>
      </c>
      <c r="L36" s="5" t="s">
        <v>292</v>
      </c>
      <c r="M36" s="8">
        <v>23006</v>
      </c>
      <c r="N36" s="5" t="s">
        <v>194</v>
      </c>
    </row>
    <row r="37" spans="1:14" ht="26.4" x14ac:dyDescent="0.3">
      <c r="A37" s="1"/>
      <c r="B37" s="5" t="s">
        <v>75</v>
      </c>
      <c r="C37" s="5" t="s">
        <v>303</v>
      </c>
      <c r="D37" s="5" t="s">
        <v>41</v>
      </c>
      <c r="E37" s="4" t="s">
        <v>181</v>
      </c>
      <c r="F37" s="4" t="s">
        <v>182</v>
      </c>
      <c r="G37" s="6" t="s">
        <v>304</v>
      </c>
      <c r="H37" s="8">
        <v>0</v>
      </c>
      <c r="I37" s="5" t="s">
        <v>184</v>
      </c>
      <c r="J37" s="5" t="s">
        <v>193</v>
      </c>
      <c r="K37" s="5" t="s">
        <v>186</v>
      </c>
      <c r="L37" s="5" t="s">
        <v>187</v>
      </c>
      <c r="M37" s="8">
        <v>544</v>
      </c>
      <c r="N37" s="5" t="s">
        <v>194</v>
      </c>
    </row>
    <row r="38" spans="1:14" ht="26.4" x14ac:dyDescent="0.3">
      <c r="A38" s="1"/>
      <c r="B38" s="5" t="s">
        <v>305</v>
      </c>
      <c r="C38" s="5" t="s">
        <v>306</v>
      </c>
      <c r="D38" s="5" t="s">
        <v>307</v>
      </c>
      <c r="E38" s="4" t="s">
        <v>181</v>
      </c>
      <c r="F38" s="4" t="s">
        <v>308</v>
      </c>
      <c r="G38" s="6" t="s">
        <v>309</v>
      </c>
      <c r="H38" s="8">
        <v>0</v>
      </c>
      <c r="I38" s="5" t="s">
        <v>237</v>
      </c>
      <c r="J38" s="5" t="s">
        <v>185</v>
      </c>
      <c r="K38" s="5" t="s">
        <v>186</v>
      </c>
      <c r="L38" s="5" t="s">
        <v>281</v>
      </c>
      <c r="M38" s="8">
        <v>13680</v>
      </c>
      <c r="N38" s="5" t="s">
        <v>194</v>
      </c>
    </row>
    <row r="39" spans="1:14" ht="39.6" x14ac:dyDescent="0.3">
      <c r="A39" s="1"/>
      <c r="B39" s="5" t="s">
        <v>310</v>
      </c>
      <c r="C39" s="5" t="s">
        <v>311</v>
      </c>
      <c r="D39" s="5" t="s">
        <v>17</v>
      </c>
      <c r="E39" s="4" t="s">
        <v>181</v>
      </c>
      <c r="F39" s="4" t="s">
        <v>182</v>
      </c>
      <c r="G39" s="6" t="s">
        <v>312</v>
      </c>
      <c r="H39" s="8">
        <v>0</v>
      </c>
      <c r="I39" s="5" t="s">
        <v>184</v>
      </c>
      <c r="J39" s="5" t="s">
        <v>185</v>
      </c>
      <c r="K39" s="5" t="s">
        <v>186</v>
      </c>
      <c r="L39" s="5" t="s">
        <v>281</v>
      </c>
      <c r="M39" s="8">
        <v>17034</v>
      </c>
      <c r="N39" s="5" t="s">
        <v>188</v>
      </c>
    </row>
    <row r="40" spans="1:14" ht="52.8" x14ac:dyDescent="0.3">
      <c r="A40" s="1"/>
      <c r="B40" s="5" t="s">
        <v>82</v>
      </c>
      <c r="C40" s="5" t="s">
        <v>313</v>
      </c>
      <c r="D40" s="5" t="s">
        <v>314</v>
      </c>
      <c r="E40" s="4" t="s">
        <v>181</v>
      </c>
      <c r="F40" s="4" t="s">
        <v>182</v>
      </c>
      <c r="G40" s="6" t="s">
        <v>315</v>
      </c>
      <c r="H40" s="8">
        <v>0</v>
      </c>
      <c r="I40" s="5" t="s">
        <v>237</v>
      </c>
      <c r="J40" s="5" t="s">
        <v>193</v>
      </c>
      <c r="K40" s="5" t="s">
        <v>186</v>
      </c>
      <c r="L40" s="5" t="s">
        <v>187</v>
      </c>
      <c r="M40" s="8">
        <v>16925</v>
      </c>
      <c r="N40" s="5" t="s">
        <v>188</v>
      </c>
    </row>
    <row r="41" spans="1:14" x14ac:dyDescent="0.3">
      <c r="A41" s="1"/>
      <c r="B41" s="5" t="s">
        <v>316</v>
      </c>
      <c r="C41" s="5" t="s">
        <v>317</v>
      </c>
      <c r="D41" s="5" t="s">
        <v>17</v>
      </c>
      <c r="E41" s="4" t="s">
        <v>181</v>
      </c>
      <c r="F41" s="4" t="s">
        <v>182</v>
      </c>
      <c r="G41" s="6" t="s">
        <v>318</v>
      </c>
      <c r="H41" s="8">
        <v>5.9</v>
      </c>
      <c r="I41" s="5" t="s">
        <v>319</v>
      </c>
      <c r="J41" s="5" t="s">
        <v>185</v>
      </c>
      <c r="K41" s="5" t="s">
        <v>186</v>
      </c>
      <c r="L41" s="5" t="s">
        <v>187</v>
      </c>
      <c r="M41" s="8">
        <v>22467</v>
      </c>
      <c r="N41" s="5" t="s">
        <v>188</v>
      </c>
    </row>
    <row r="42" spans="1:14" x14ac:dyDescent="0.3">
      <c r="A42" s="1"/>
      <c r="B42" s="5" t="s">
        <v>316</v>
      </c>
      <c r="C42" s="5" t="s">
        <v>317</v>
      </c>
      <c r="D42" s="5" t="s">
        <v>17</v>
      </c>
      <c r="E42" s="4" t="s">
        <v>181</v>
      </c>
      <c r="F42" s="4" t="s">
        <v>320</v>
      </c>
      <c r="G42" s="6" t="s">
        <v>321</v>
      </c>
      <c r="H42" s="8">
        <v>5.9</v>
      </c>
      <c r="I42" s="5" t="s">
        <v>237</v>
      </c>
      <c r="J42" s="5" t="s">
        <v>185</v>
      </c>
      <c r="K42" s="5" t="s">
        <v>186</v>
      </c>
      <c r="L42" s="5" t="s">
        <v>281</v>
      </c>
      <c r="M42" s="8">
        <v>22467</v>
      </c>
      <c r="N42" s="5" t="s">
        <v>188</v>
      </c>
    </row>
    <row r="43" spans="1:14" x14ac:dyDescent="0.3">
      <c r="A43" s="1"/>
      <c r="B43" s="5" t="s">
        <v>316</v>
      </c>
      <c r="C43" s="5" t="s">
        <v>317</v>
      </c>
      <c r="D43" s="5" t="s">
        <v>17</v>
      </c>
      <c r="E43" s="4" t="s">
        <v>322</v>
      </c>
      <c r="F43" s="4" t="s">
        <v>323</v>
      </c>
      <c r="G43" s="6" t="s">
        <v>324</v>
      </c>
      <c r="H43" s="8">
        <v>5.9</v>
      </c>
      <c r="I43" s="5" t="s">
        <v>237</v>
      </c>
      <c r="J43" s="5" t="s">
        <v>185</v>
      </c>
      <c r="K43" s="5" t="s">
        <v>186</v>
      </c>
      <c r="L43" s="5" t="s">
        <v>281</v>
      </c>
      <c r="M43" s="8">
        <v>22467</v>
      </c>
      <c r="N43" s="5" t="s">
        <v>188</v>
      </c>
    </row>
    <row r="44" spans="1:14" x14ac:dyDescent="0.3">
      <c r="A44" s="1"/>
      <c r="B44" s="5" t="s">
        <v>325</v>
      </c>
      <c r="C44" s="5" t="s">
        <v>326</v>
      </c>
      <c r="D44" s="5" t="s">
        <v>327</v>
      </c>
      <c r="E44" s="4" t="s">
        <v>181</v>
      </c>
      <c r="F44" s="4" t="s">
        <v>182</v>
      </c>
      <c r="G44" s="6" t="s">
        <v>328</v>
      </c>
      <c r="H44" s="8">
        <v>0</v>
      </c>
      <c r="I44" s="5" t="s">
        <v>184</v>
      </c>
      <c r="J44" s="5" t="s">
        <v>193</v>
      </c>
      <c r="K44" s="5" t="s">
        <v>186</v>
      </c>
      <c r="L44" s="5" t="s">
        <v>227</v>
      </c>
      <c r="M44" s="8">
        <v>27081</v>
      </c>
      <c r="N44" s="5" t="s">
        <v>194</v>
      </c>
    </row>
    <row r="45" spans="1:14" x14ac:dyDescent="0.3">
      <c r="A45" s="1"/>
      <c r="B45" s="5" t="s">
        <v>325</v>
      </c>
      <c r="C45" s="5" t="s">
        <v>326</v>
      </c>
      <c r="D45" s="5" t="s">
        <v>329</v>
      </c>
      <c r="E45" s="4" t="s">
        <v>181</v>
      </c>
      <c r="F45" s="4" t="s">
        <v>182</v>
      </c>
      <c r="G45" s="6" t="s">
        <v>328</v>
      </c>
      <c r="H45" s="8">
        <v>0</v>
      </c>
      <c r="I45" s="5" t="s">
        <v>184</v>
      </c>
      <c r="J45" s="5" t="s">
        <v>193</v>
      </c>
      <c r="K45" s="5" t="s">
        <v>186</v>
      </c>
      <c r="L45" s="5" t="s">
        <v>227</v>
      </c>
      <c r="M45" s="8">
        <v>27083</v>
      </c>
      <c r="N45" s="5" t="s">
        <v>194</v>
      </c>
    </row>
    <row r="46" spans="1:14" x14ac:dyDescent="0.3">
      <c r="A46" s="1"/>
      <c r="B46" s="5" t="s">
        <v>325</v>
      </c>
      <c r="C46" s="5" t="s">
        <v>326</v>
      </c>
      <c r="D46" s="5" t="s">
        <v>330</v>
      </c>
      <c r="E46" s="4" t="s">
        <v>181</v>
      </c>
      <c r="F46" s="4" t="s">
        <v>182</v>
      </c>
      <c r="G46" s="6" t="s">
        <v>331</v>
      </c>
      <c r="H46" s="8">
        <v>0</v>
      </c>
      <c r="I46" s="5" t="s">
        <v>184</v>
      </c>
      <c r="J46" s="5" t="s">
        <v>193</v>
      </c>
      <c r="K46" s="5" t="s">
        <v>186</v>
      </c>
      <c r="L46" s="5" t="s">
        <v>227</v>
      </c>
      <c r="M46" s="8">
        <v>27077</v>
      </c>
      <c r="N46" s="5" t="s">
        <v>194</v>
      </c>
    </row>
    <row r="47" spans="1:14" x14ac:dyDescent="0.3">
      <c r="A47" s="1"/>
      <c r="B47" s="5" t="s">
        <v>325</v>
      </c>
      <c r="C47" s="5" t="s">
        <v>326</v>
      </c>
      <c r="D47" s="5" t="s">
        <v>332</v>
      </c>
      <c r="E47" s="4" t="s">
        <v>181</v>
      </c>
      <c r="F47" s="4" t="s">
        <v>182</v>
      </c>
      <c r="G47" s="6" t="s">
        <v>333</v>
      </c>
      <c r="H47" s="8">
        <v>0</v>
      </c>
      <c r="I47" s="5" t="s">
        <v>184</v>
      </c>
      <c r="J47" s="5" t="s">
        <v>193</v>
      </c>
      <c r="K47" s="5" t="s">
        <v>186</v>
      </c>
      <c r="L47" s="5" t="s">
        <v>227</v>
      </c>
      <c r="M47" s="8">
        <v>27078</v>
      </c>
      <c r="N47" s="5" t="s">
        <v>194</v>
      </c>
    </row>
    <row r="48" spans="1:14" x14ac:dyDescent="0.3">
      <c r="A48" s="1"/>
      <c r="B48" s="5" t="s">
        <v>325</v>
      </c>
      <c r="C48" s="5" t="s">
        <v>326</v>
      </c>
      <c r="D48" s="5" t="s">
        <v>334</v>
      </c>
      <c r="E48" s="4" t="s">
        <v>181</v>
      </c>
      <c r="F48" s="4" t="s">
        <v>182</v>
      </c>
      <c r="G48" s="6" t="s">
        <v>333</v>
      </c>
      <c r="H48" s="8">
        <v>0</v>
      </c>
      <c r="I48" s="5" t="s">
        <v>184</v>
      </c>
      <c r="J48" s="5" t="s">
        <v>193</v>
      </c>
      <c r="K48" s="5" t="s">
        <v>186</v>
      </c>
      <c r="L48" s="5" t="s">
        <v>227</v>
      </c>
      <c r="M48" s="8">
        <v>27079</v>
      </c>
      <c r="N48" s="5" t="s">
        <v>194</v>
      </c>
    </row>
    <row r="49" spans="1:14" x14ac:dyDescent="0.3">
      <c r="A49" s="1"/>
      <c r="B49" s="5" t="s">
        <v>325</v>
      </c>
      <c r="C49" s="5" t="s">
        <v>335</v>
      </c>
      <c r="D49" s="5" t="s">
        <v>336</v>
      </c>
      <c r="E49" s="4" t="s">
        <v>181</v>
      </c>
      <c r="F49" s="4" t="s">
        <v>182</v>
      </c>
      <c r="G49" s="6" t="s">
        <v>337</v>
      </c>
      <c r="H49" s="8">
        <v>0</v>
      </c>
      <c r="I49" s="5" t="s">
        <v>184</v>
      </c>
      <c r="J49" s="5" t="s">
        <v>193</v>
      </c>
      <c r="K49" s="5" t="s">
        <v>186</v>
      </c>
      <c r="L49" s="5" t="s">
        <v>227</v>
      </c>
      <c r="M49" s="8">
        <v>27071</v>
      </c>
      <c r="N49" s="5" t="s">
        <v>194</v>
      </c>
    </row>
    <row r="50" spans="1:14" x14ac:dyDescent="0.3">
      <c r="A50" s="1"/>
      <c r="B50" s="5" t="s">
        <v>325</v>
      </c>
      <c r="C50" s="5" t="s">
        <v>335</v>
      </c>
      <c r="D50" s="5" t="s">
        <v>338</v>
      </c>
      <c r="E50" s="4" t="s">
        <v>181</v>
      </c>
      <c r="F50" s="4" t="s">
        <v>182</v>
      </c>
      <c r="G50" s="6" t="s">
        <v>337</v>
      </c>
      <c r="H50" s="8">
        <v>0</v>
      </c>
      <c r="I50" s="5" t="s">
        <v>184</v>
      </c>
      <c r="J50" s="5" t="s">
        <v>193</v>
      </c>
      <c r="K50" s="5" t="s">
        <v>186</v>
      </c>
      <c r="L50" s="5" t="s">
        <v>227</v>
      </c>
      <c r="M50" s="8">
        <v>27072</v>
      </c>
      <c r="N50" s="5" t="s">
        <v>194</v>
      </c>
    </row>
    <row r="51" spans="1:14" ht="26.4" x14ac:dyDescent="0.3">
      <c r="A51" s="1"/>
      <c r="B51" s="5" t="s">
        <v>90</v>
      </c>
      <c r="C51" s="5" t="s">
        <v>339</v>
      </c>
      <c r="D51" s="5" t="s">
        <v>17</v>
      </c>
      <c r="E51" s="4" t="s">
        <v>181</v>
      </c>
      <c r="F51" s="4" t="s">
        <v>182</v>
      </c>
      <c r="G51" s="6" t="s">
        <v>340</v>
      </c>
      <c r="H51" s="8">
        <v>10.4</v>
      </c>
      <c r="I51" s="5" t="s">
        <v>184</v>
      </c>
      <c r="J51" s="5" t="s">
        <v>193</v>
      </c>
      <c r="K51" s="5" t="s">
        <v>186</v>
      </c>
      <c r="L51" s="5" t="s">
        <v>281</v>
      </c>
      <c r="M51" s="8">
        <v>22190</v>
      </c>
      <c r="N51" s="5" t="s">
        <v>188</v>
      </c>
    </row>
    <row r="52" spans="1:14" ht="39.6" x14ac:dyDescent="0.3">
      <c r="A52" s="1"/>
      <c r="B52" s="5" t="s">
        <v>90</v>
      </c>
      <c r="C52" s="5" t="s">
        <v>341</v>
      </c>
      <c r="D52" s="5" t="s">
        <v>17</v>
      </c>
      <c r="E52" s="4" t="s">
        <v>342</v>
      </c>
      <c r="F52" s="4" t="s">
        <v>343</v>
      </c>
      <c r="G52" s="6" t="s">
        <v>344</v>
      </c>
      <c r="H52" s="8">
        <v>0</v>
      </c>
      <c r="I52" s="5" t="s">
        <v>184</v>
      </c>
      <c r="J52" s="5" t="s">
        <v>193</v>
      </c>
      <c r="K52" s="5" t="s">
        <v>186</v>
      </c>
      <c r="L52" s="5" t="s">
        <v>227</v>
      </c>
      <c r="M52" s="8">
        <v>14448</v>
      </c>
      <c r="N52" s="5" t="s">
        <v>188</v>
      </c>
    </row>
    <row r="53" spans="1:14" ht="39.6" x14ac:dyDescent="0.3">
      <c r="A53" s="1"/>
      <c r="B53" s="5" t="s">
        <v>345</v>
      </c>
      <c r="C53" s="5" t="s">
        <v>346</v>
      </c>
      <c r="D53" s="5" t="s">
        <v>347</v>
      </c>
      <c r="E53" s="4" t="s">
        <v>181</v>
      </c>
      <c r="F53" s="4" t="s">
        <v>182</v>
      </c>
      <c r="G53" s="6" t="s">
        <v>348</v>
      </c>
      <c r="H53" s="8">
        <v>10.57</v>
      </c>
      <c r="I53" s="5" t="s">
        <v>184</v>
      </c>
      <c r="J53" s="5" t="s">
        <v>185</v>
      </c>
      <c r="K53" s="5" t="s">
        <v>186</v>
      </c>
      <c r="L53" s="5" t="s">
        <v>215</v>
      </c>
      <c r="M53" s="8">
        <v>20583</v>
      </c>
      <c r="N53" s="5" t="s">
        <v>188</v>
      </c>
    </row>
    <row r="54" spans="1:14" x14ac:dyDescent="0.3">
      <c r="A54" s="1"/>
      <c r="B54" s="5" t="s">
        <v>345</v>
      </c>
      <c r="C54" s="5" t="s">
        <v>346</v>
      </c>
      <c r="D54" s="5" t="s">
        <v>347</v>
      </c>
      <c r="E54" s="4" t="s">
        <v>181</v>
      </c>
      <c r="F54" s="4" t="s">
        <v>182</v>
      </c>
      <c r="G54" s="6" t="s">
        <v>349</v>
      </c>
      <c r="H54" s="8">
        <v>10.57</v>
      </c>
      <c r="I54" s="5" t="s">
        <v>184</v>
      </c>
      <c r="J54" s="5" t="s">
        <v>185</v>
      </c>
      <c r="K54" s="5" t="s">
        <v>186</v>
      </c>
      <c r="L54" s="5" t="s">
        <v>215</v>
      </c>
      <c r="M54" s="8">
        <v>20583</v>
      </c>
      <c r="N54" s="5" t="s">
        <v>188</v>
      </c>
    </row>
    <row r="55" spans="1:14" ht="26.4" x14ac:dyDescent="0.3">
      <c r="A55" s="1"/>
      <c r="B55" s="5" t="s">
        <v>345</v>
      </c>
      <c r="C55" s="5" t="s">
        <v>346</v>
      </c>
      <c r="D55" s="5" t="s">
        <v>347</v>
      </c>
      <c r="E55" s="4" t="s">
        <v>181</v>
      </c>
      <c r="F55" s="4" t="s">
        <v>182</v>
      </c>
      <c r="G55" s="6" t="s">
        <v>350</v>
      </c>
      <c r="H55" s="8">
        <v>10.57</v>
      </c>
      <c r="I55" s="5" t="s">
        <v>184</v>
      </c>
      <c r="J55" s="5" t="s">
        <v>185</v>
      </c>
      <c r="K55" s="5" t="s">
        <v>186</v>
      </c>
      <c r="L55" s="5" t="s">
        <v>215</v>
      </c>
      <c r="M55" s="8">
        <v>20583</v>
      </c>
      <c r="N55" s="5" t="s">
        <v>188</v>
      </c>
    </row>
    <row r="56" spans="1:14" ht="26.4" x14ac:dyDescent="0.3">
      <c r="A56" s="1"/>
      <c r="B56" s="5" t="s">
        <v>351</v>
      </c>
      <c r="C56" s="5" t="s">
        <v>352</v>
      </c>
      <c r="D56" s="5" t="s">
        <v>353</v>
      </c>
      <c r="E56" s="4" t="s">
        <v>181</v>
      </c>
      <c r="F56" s="4" t="s">
        <v>182</v>
      </c>
      <c r="G56" s="6" t="s">
        <v>354</v>
      </c>
      <c r="H56" s="8">
        <v>0</v>
      </c>
      <c r="I56" s="5" t="s">
        <v>184</v>
      </c>
      <c r="J56" s="5" t="s">
        <v>185</v>
      </c>
      <c r="K56" s="5" t="s">
        <v>186</v>
      </c>
      <c r="L56" s="5" t="s">
        <v>281</v>
      </c>
      <c r="M56" s="8">
        <v>21126</v>
      </c>
      <c r="N56" s="5" t="s">
        <v>194</v>
      </c>
    </row>
    <row r="57" spans="1:14" ht="26.4" x14ac:dyDescent="0.3">
      <c r="A57" s="1"/>
      <c r="B57" s="5" t="s">
        <v>355</v>
      </c>
      <c r="C57" s="5" t="s">
        <v>356</v>
      </c>
      <c r="D57" s="5" t="s">
        <v>17</v>
      </c>
      <c r="E57" s="4" t="s">
        <v>181</v>
      </c>
      <c r="F57" s="4" t="s">
        <v>182</v>
      </c>
      <c r="G57" s="6" t="s">
        <v>357</v>
      </c>
      <c r="H57" s="8">
        <v>2.6</v>
      </c>
      <c r="I57" s="5" t="s">
        <v>184</v>
      </c>
      <c r="J57" s="5" t="s">
        <v>193</v>
      </c>
      <c r="K57" s="5" t="s">
        <v>186</v>
      </c>
      <c r="L57" s="5" t="s">
        <v>281</v>
      </c>
      <c r="M57" s="8">
        <v>21298</v>
      </c>
      <c r="N57" s="5" t="s">
        <v>188</v>
      </c>
    </row>
    <row r="58" spans="1:14" ht="26.4" x14ac:dyDescent="0.3">
      <c r="A58" s="1"/>
      <c r="B58" s="5" t="s">
        <v>38</v>
      </c>
      <c r="C58" s="5" t="s">
        <v>358</v>
      </c>
      <c r="D58" s="5" t="s">
        <v>359</v>
      </c>
      <c r="E58" s="4" t="s">
        <v>360</v>
      </c>
      <c r="F58" s="4" t="s">
        <v>361</v>
      </c>
      <c r="G58" s="6" t="s">
        <v>362</v>
      </c>
      <c r="H58" s="8">
        <v>0</v>
      </c>
      <c r="I58" s="5" t="s">
        <v>184</v>
      </c>
      <c r="J58" s="5" t="s">
        <v>193</v>
      </c>
      <c r="K58" s="5" t="s">
        <v>186</v>
      </c>
      <c r="L58" s="5" t="s">
        <v>215</v>
      </c>
      <c r="M58" s="8">
        <v>1761</v>
      </c>
      <c r="N58" s="5" t="s">
        <v>194</v>
      </c>
    </row>
    <row r="59" spans="1:14" ht="39.6" x14ac:dyDescent="0.3">
      <c r="A59" s="1"/>
      <c r="B59" s="5" t="s">
        <v>38</v>
      </c>
      <c r="C59" s="5" t="s">
        <v>363</v>
      </c>
      <c r="D59" s="5" t="s">
        <v>364</v>
      </c>
      <c r="E59" s="4" t="s">
        <v>181</v>
      </c>
      <c r="F59" s="4" t="s">
        <v>182</v>
      </c>
      <c r="G59" s="6" t="s">
        <v>365</v>
      </c>
      <c r="H59" s="8">
        <v>0</v>
      </c>
      <c r="I59" s="5" t="s">
        <v>184</v>
      </c>
      <c r="J59" s="5" t="s">
        <v>193</v>
      </c>
      <c r="K59" s="5" t="s">
        <v>186</v>
      </c>
      <c r="L59" s="5" t="s">
        <v>187</v>
      </c>
      <c r="M59" s="8">
        <v>14464</v>
      </c>
      <c r="N59" s="5" t="s">
        <v>194</v>
      </c>
    </row>
    <row r="60" spans="1:14" ht="26.4" x14ac:dyDescent="0.3">
      <c r="A60" s="1"/>
      <c r="B60" s="5" t="s">
        <v>366</v>
      </c>
      <c r="C60" s="5" t="s">
        <v>367</v>
      </c>
      <c r="D60" s="5" t="s">
        <v>368</v>
      </c>
      <c r="E60" s="4" t="s">
        <v>369</v>
      </c>
      <c r="F60" s="4" t="s">
        <v>370</v>
      </c>
      <c r="G60" s="6" t="s">
        <v>371</v>
      </c>
      <c r="H60" s="8">
        <v>1.8</v>
      </c>
      <c r="I60" s="5" t="s">
        <v>184</v>
      </c>
      <c r="J60" s="5" t="s">
        <v>193</v>
      </c>
      <c r="K60" s="5" t="s">
        <v>186</v>
      </c>
      <c r="L60" s="5" t="s">
        <v>227</v>
      </c>
      <c r="M60" s="8">
        <v>16292</v>
      </c>
      <c r="N60" s="5" t="s">
        <v>188</v>
      </c>
    </row>
    <row r="61" spans="1:14" ht="66" x14ac:dyDescent="0.3">
      <c r="A61" s="1"/>
      <c r="B61" s="5" t="s">
        <v>372</v>
      </c>
      <c r="C61" s="5" t="s">
        <v>373</v>
      </c>
      <c r="D61" s="5" t="s">
        <v>374</v>
      </c>
      <c r="E61" s="4" t="s">
        <v>375</v>
      </c>
      <c r="F61" s="4" t="s">
        <v>376</v>
      </c>
      <c r="G61" s="6" t="s">
        <v>377</v>
      </c>
      <c r="H61" s="8">
        <v>1</v>
      </c>
      <c r="I61" s="5" t="s">
        <v>184</v>
      </c>
      <c r="J61" s="5" t="s">
        <v>185</v>
      </c>
      <c r="K61" s="5" t="s">
        <v>285</v>
      </c>
      <c r="L61" s="5" t="s">
        <v>281</v>
      </c>
      <c r="M61" s="8">
        <v>6114</v>
      </c>
      <c r="N61" s="5" t="s">
        <v>194</v>
      </c>
    </row>
    <row r="62" spans="1:14" ht="39.6" x14ac:dyDescent="0.3">
      <c r="A62" s="1"/>
      <c r="B62" s="5" t="s">
        <v>372</v>
      </c>
      <c r="C62" s="5" t="s">
        <v>378</v>
      </c>
      <c r="D62" s="5" t="s">
        <v>255</v>
      </c>
      <c r="E62" s="4" t="s">
        <v>379</v>
      </c>
      <c r="F62" s="4" t="s">
        <v>380</v>
      </c>
      <c r="G62" s="6" t="s">
        <v>381</v>
      </c>
      <c r="H62" s="8">
        <v>0</v>
      </c>
      <c r="I62" s="5" t="s">
        <v>184</v>
      </c>
      <c r="J62" s="5" t="s">
        <v>185</v>
      </c>
      <c r="K62" s="5" t="s">
        <v>186</v>
      </c>
      <c r="L62" s="5" t="s">
        <v>215</v>
      </c>
      <c r="M62" s="8">
        <v>13676</v>
      </c>
      <c r="N62" s="5" t="s">
        <v>194</v>
      </c>
    </row>
    <row r="63" spans="1:14" x14ac:dyDescent="0.3">
      <c r="A63" s="1"/>
      <c r="B63" s="5" t="s">
        <v>372</v>
      </c>
      <c r="C63" s="5" t="s">
        <v>382</v>
      </c>
      <c r="D63" s="5" t="s">
        <v>383</v>
      </c>
      <c r="E63" s="4" t="s">
        <v>181</v>
      </c>
      <c r="F63" s="4" t="s">
        <v>182</v>
      </c>
      <c r="G63" s="6" t="s">
        <v>384</v>
      </c>
      <c r="H63" s="8">
        <v>0</v>
      </c>
      <c r="I63" s="5" t="s">
        <v>184</v>
      </c>
      <c r="J63" s="5" t="s">
        <v>193</v>
      </c>
      <c r="K63" s="5" t="s">
        <v>186</v>
      </c>
      <c r="L63" s="5" t="s">
        <v>187</v>
      </c>
      <c r="M63" s="8">
        <v>679</v>
      </c>
      <c r="N63" s="5" t="s">
        <v>194</v>
      </c>
    </row>
    <row r="64" spans="1:14" x14ac:dyDescent="0.3">
      <c r="A64" s="1"/>
      <c r="B64" s="5" t="s">
        <v>385</v>
      </c>
      <c r="C64" s="5" t="s">
        <v>386</v>
      </c>
      <c r="D64" s="5" t="s">
        <v>211</v>
      </c>
      <c r="E64" s="4" t="s">
        <v>387</v>
      </c>
      <c r="F64" s="4" t="s">
        <v>388</v>
      </c>
      <c r="G64" s="6" t="s">
        <v>389</v>
      </c>
      <c r="H64" s="8">
        <v>0</v>
      </c>
      <c r="I64" s="5" t="s">
        <v>184</v>
      </c>
      <c r="J64" s="5" t="s">
        <v>185</v>
      </c>
      <c r="K64" s="5" t="s">
        <v>186</v>
      </c>
      <c r="L64" s="5" t="s">
        <v>281</v>
      </c>
      <c r="M64" s="8">
        <v>15648</v>
      </c>
      <c r="N64" s="5" t="s">
        <v>194</v>
      </c>
    </row>
    <row r="65" spans="1:14" x14ac:dyDescent="0.3">
      <c r="A65" s="1"/>
      <c r="B65" s="5" t="s">
        <v>385</v>
      </c>
      <c r="C65" s="5" t="s">
        <v>386</v>
      </c>
      <c r="D65" s="5" t="s">
        <v>390</v>
      </c>
      <c r="E65" s="4" t="s">
        <v>387</v>
      </c>
      <c r="F65" s="4" t="s">
        <v>388</v>
      </c>
      <c r="G65" s="6" t="s">
        <v>389</v>
      </c>
      <c r="H65" s="8">
        <v>0</v>
      </c>
      <c r="I65" s="5" t="s">
        <v>184</v>
      </c>
      <c r="J65" s="5" t="s">
        <v>185</v>
      </c>
      <c r="K65" s="5" t="s">
        <v>186</v>
      </c>
      <c r="L65" s="5" t="s">
        <v>281</v>
      </c>
      <c r="M65" s="8">
        <v>15645</v>
      </c>
      <c r="N65" s="5" t="s">
        <v>194</v>
      </c>
    </row>
    <row r="66" spans="1:14" ht="39.6" x14ac:dyDescent="0.3">
      <c r="A66" s="1"/>
      <c r="B66" s="5" t="s">
        <v>385</v>
      </c>
      <c r="C66" s="5" t="s">
        <v>386</v>
      </c>
      <c r="D66" s="5" t="s">
        <v>391</v>
      </c>
      <c r="E66" s="4" t="s">
        <v>212</v>
      </c>
      <c r="F66" s="4" t="s">
        <v>392</v>
      </c>
      <c r="G66" s="6" t="s">
        <v>393</v>
      </c>
      <c r="H66" s="8">
        <v>0</v>
      </c>
      <c r="I66" s="5" t="s">
        <v>184</v>
      </c>
      <c r="J66" s="5" t="s">
        <v>185</v>
      </c>
      <c r="K66" s="5" t="s">
        <v>186</v>
      </c>
      <c r="L66" s="5" t="s">
        <v>281</v>
      </c>
      <c r="M66" s="8">
        <v>15647</v>
      </c>
      <c r="N66" s="5" t="s">
        <v>194</v>
      </c>
    </row>
    <row r="67" spans="1:14" x14ac:dyDescent="0.3">
      <c r="A67" s="1"/>
      <c r="B67" s="5" t="s">
        <v>394</v>
      </c>
      <c r="C67" s="5" t="s">
        <v>395</v>
      </c>
      <c r="D67" s="5" t="s">
        <v>396</v>
      </c>
      <c r="E67" s="4" t="s">
        <v>397</v>
      </c>
      <c r="F67" s="4" t="s">
        <v>182</v>
      </c>
      <c r="G67" s="6" t="s">
        <v>398</v>
      </c>
      <c r="H67" s="8">
        <v>0</v>
      </c>
      <c r="I67" s="5" t="s">
        <v>319</v>
      </c>
      <c r="J67" s="5" t="s">
        <v>185</v>
      </c>
      <c r="K67" s="5" t="s">
        <v>186</v>
      </c>
      <c r="L67" s="5" t="s">
        <v>187</v>
      </c>
      <c r="M67" s="8">
        <v>8461</v>
      </c>
      <c r="N67" s="5" t="s">
        <v>194</v>
      </c>
    </row>
    <row r="68" spans="1:14" ht="26.4" x14ac:dyDescent="0.3">
      <c r="A68" s="1"/>
      <c r="B68" s="5" t="s">
        <v>399</v>
      </c>
      <c r="C68" s="5" t="s">
        <v>400</v>
      </c>
      <c r="D68" s="5" t="s">
        <v>93</v>
      </c>
      <c r="E68" s="4" t="s">
        <v>181</v>
      </c>
      <c r="F68" s="4" t="s">
        <v>182</v>
      </c>
      <c r="G68" s="6" t="s">
        <v>401</v>
      </c>
      <c r="H68" s="8">
        <v>44.22</v>
      </c>
      <c r="I68" s="5" t="s">
        <v>184</v>
      </c>
      <c r="J68" s="5" t="s">
        <v>185</v>
      </c>
      <c r="K68" s="5" t="s">
        <v>186</v>
      </c>
      <c r="L68" s="5" t="s">
        <v>215</v>
      </c>
      <c r="M68" s="8">
        <v>74</v>
      </c>
      <c r="N68" s="5" t="s">
        <v>188</v>
      </c>
    </row>
    <row r="69" spans="1:14" ht="26.4" x14ac:dyDescent="0.3">
      <c r="A69" s="1"/>
      <c r="B69" s="5" t="s">
        <v>399</v>
      </c>
      <c r="C69" s="5" t="s">
        <v>400</v>
      </c>
      <c r="D69" s="5" t="s">
        <v>93</v>
      </c>
      <c r="E69" s="4" t="s">
        <v>181</v>
      </c>
      <c r="F69" s="4" t="s">
        <v>182</v>
      </c>
      <c r="G69" s="6" t="s">
        <v>402</v>
      </c>
      <c r="H69" s="8">
        <v>44.22</v>
      </c>
      <c r="I69" s="5" t="s">
        <v>184</v>
      </c>
      <c r="J69" s="5" t="s">
        <v>185</v>
      </c>
      <c r="K69" s="5" t="s">
        <v>186</v>
      </c>
      <c r="L69" s="5" t="s">
        <v>215</v>
      </c>
      <c r="M69" s="8">
        <v>74</v>
      </c>
      <c r="N69" s="5" t="s">
        <v>188</v>
      </c>
    </row>
    <row r="70" spans="1:14" x14ac:dyDescent="0.3">
      <c r="A70" s="1"/>
      <c r="B70" s="5" t="s">
        <v>399</v>
      </c>
      <c r="C70" s="5" t="s">
        <v>403</v>
      </c>
      <c r="D70" s="5" t="s">
        <v>149</v>
      </c>
      <c r="E70" s="4" t="s">
        <v>181</v>
      </c>
      <c r="F70" s="4" t="s">
        <v>404</v>
      </c>
      <c r="G70" s="6" t="s">
        <v>405</v>
      </c>
      <c r="H70" s="8">
        <v>0</v>
      </c>
      <c r="I70" s="5" t="s">
        <v>184</v>
      </c>
      <c r="J70" s="5" t="s">
        <v>185</v>
      </c>
      <c r="K70" s="5" t="s">
        <v>186</v>
      </c>
      <c r="L70" s="5" t="s">
        <v>281</v>
      </c>
      <c r="M70" s="8">
        <v>61</v>
      </c>
      <c r="N70" s="5" t="s">
        <v>188</v>
      </c>
    </row>
    <row r="71" spans="1:14" x14ac:dyDescent="0.3">
      <c r="A71" s="1"/>
      <c r="B71" s="5" t="s">
        <v>399</v>
      </c>
      <c r="C71" s="5" t="s">
        <v>403</v>
      </c>
      <c r="D71" s="5" t="s">
        <v>149</v>
      </c>
      <c r="E71" s="4" t="s">
        <v>404</v>
      </c>
      <c r="F71" s="4" t="s">
        <v>406</v>
      </c>
      <c r="G71" s="6" t="s">
        <v>407</v>
      </c>
      <c r="H71" s="8">
        <v>0</v>
      </c>
      <c r="I71" s="5" t="s">
        <v>184</v>
      </c>
      <c r="J71" s="5" t="s">
        <v>193</v>
      </c>
      <c r="K71" s="5" t="s">
        <v>186</v>
      </c>
      <c r="L71" s="5" t="s">
        <v>227</v>
      </c>
      <c r="M71" s="8">
        <v>61</v>
      </c>
      <c r="N71" s="5" t="s">
        <v>188</v>
      </c>
    </row>
    <row r="72" spans="1:14" x14ac:dyDescent="0.3">
      <c r="A72" s="1"/>
      <c r="B72" s="5" t="s">
        <v>408</v>
      </c>
      <c r="C72" s="5" t="s">
        <v>409</v>
      </c>
      <c r="D72" s="5" t="s">
        <v>17</v>
      </c>
      <c r="E72" s="4" t="s">
        <v>181</v>
      </c>
      <c r="F72" s="4" t="s">
        <v>182</v>
      </c>
      <c r="G72" s="6" t="s">
        <v>410</v>
      </c>
      <c r="H72" s="8">
        <v>3.15</v>
      </c>
      <c r="I72" s="5" t="s">
        <v>319</v>
      </c>
      <c r="J72" s="5" t="s">
        <v>185</v>
      </c>
      <c r="K72" s="5" t="s">
        <v>186</v>
      </c>
      <c r="L72" s="5" t="s">
        <v>187</v>
      </c>
      <c r="M72" s="8">
        <v>15160</v>
      </c>
      <c r="N72" s="5" t="s">
        <v>188</v>
      </c>
    </row>
    <row r="73" spans="1:14" x14ac:dyDescent="0.3">
      <c r="A73" s="1"/>
      <c r="B73" s="5" t="s">
        <v>408</v>
      </c>
      <c r="C73" s="5" t="s">
        <v>409</v>
      </c>
      <c r="D73" s="5" t="s">
        <v>17</v>
      </c>
      <c r="E73" s="4" t="s">
        <v>411</v>
      </c>
      <c r="F73" s="4" t="s">
        <v>412</v>
      </c>
      <c r="G73" s="6" t="s">
        <v>413</v>
      </c>
      <c r="H73" s="8">
        <v>3.15</v>
      </c>
      <c r="I73" s="5" t="s">
        <v>237</v>
      </c>
      <c r="J73" s="5" t="s">
        <v>185</v>
      </c>
      <c r="K73" s="5" t="s">
        <v>186</v>
      </c>
      <c r="L73" s="5" t="s">
        <v>281</v>
      </c>
      <c r="M73" s="8">
        <v>15160</v>
      </c>
      <c r="N73" s="5" t="s">
        <v>188</v>
      </c>
    </row>
    <row r="74" spans="1:14" x14ac:dyDescent="0.3">
      <c r="A74" s="1"/>
      <c r="B74" s="5" t="s">
        <v>408</v>
      </c>
      <c r="C74" s="5" t="s">
        <v>409</v>
      </c>
      <c r="D74" s="5" t="s">
        <v>17</v>
      </c>
      <c r="E74" s="4" t="s">
        <v>414</v>
      </c>
      <c r="F74" s="4" t="s">
        <v>415</v>
      </c>
      <c r="G74" s="6" t="s">
        <v>416</v>
      </c>
      <c r="H74" s="8">
        <v>3.15</v>
      </c>
      <c r="I74" s="5" t="s">
        <v>184</v>
      </c>
      <c r="J74" s="5" t="s">
        <v>185</v>
      </c>
      <c r="K74" s="5" t="s">
        <v>186</v>
      </c>
      <c r="L74" s="5" t="s">
        <v>215</v>
      </c>
      <c r="M74" s="8">
        <v>15160</v>
      </c>
      <c r="N74" s="5" t="s">
        <v>188</v>
      </c>
    </row>
    <row r="75" spans="1:14" x14ac:dyDescent="0.3">
      <c r="A75" s="1"/>
      <c r="B75" s="5" t="s">
        <v>417</v>
      </c>
      <c r="C75" s="5" t="s">
        <v>418</v>
      </c>
      <c r="D75" s="5" t="s">
        <v>149</v>
      </c>
      <c r="E75" s="4" t="s">
        <v>181</v>
      </c>
      <c r="F75" s="4" t="s">
        <v>182</v>
      </c>
      <c r="G75" s="6" t="s">
        <v>419</v>
      </c>
      <c r="H75" s="8">
        <v>1.2</v>
      </c>
      <c r="I75" s="5" t="s">
        <v>184</v>
      </c>
      <c r="J75" s="5" t="s">
        <v>185</v>
      </c>
      <c r="K75" s="5" t="s">
        <v>186</v>
      </c>
      <c r="L75" s="5" t="s">
        <v>215</v>
      </c>
      <c r="M75" s="8">
        <v>18813</v>
      </c>
      <c r="N75" s="5" t="s">
        <v>188</v>
      </c>
    </row>
    <row r="76" spans="1:14" x14ac:dyDescent="0.3">
      <c r="A76" s="1"/>
      <c r="B76" s="5" t="s">
        <v>417</v>
      </c>
      <c r="C76" s="5" t="s">
        <v>420</v>
      </c>
      <c r="D76" s="5" t="s">
        <v>93</v>
      </c>
      <c r="E76" s="4" t="s">
        <v>181</v>
      </c>
      <c r="F76" s="4" t="s">
        <v>182</v>
      </c>
      <c r="G76" s="6" t="s">
        <v>421</v>
      </c>
      <c r="H76" s="8">
        <v>1.5</v>
      </c>
      <c r="I76" s="5" t="s">
        <v>184</v>
      </c>
      <c r="J76" s="5" t="s">
        <v>185</v>
      </c>
      <c r="K76" s="5" t="s">
        <v>186</v>
      </c>
      <c r="L76" s="5" t="s">
        <v>215</v>
      </c>
      <c r="M76" s="8">
        <v>15114</v>
      </c>
      <c r="N76" s="5" t="s">
        <v>188</v>
      </c>
    </row>
    <row r="77" spans="1:14" x14ac:dyDescent="0.3">
      <c r="A77" s="1"/>
      <c r="B77" s="5" t="s">
        <v>422</v>
      </c>
      <c r="C77" s="5" t="s">
        <v>423</v>
      </c>
      <c r="D77" s="5" t="s">
        <v>424</v>
      </c>
      <c r="E77" s="4" t="s">
        <v>425</v>
      </c>
      <c r="F77" s="4" t="s">
        <v>426</v>
      </c>
      <c r="G77" s="6" t="s">
        <v>427</v>
      </c>
      <c r="H77" s="8">
        <v>0</v>
      </c>
      <c r="I77" s="5" t="s">
        <v>184</v>
      </c>
      <c r="J77" s="5" t="s">
        <v>185</v>
      </c>
      <c r="K77" s="5" t="s">
        <v>186</v>
      </c>
      <c r="L77" s="5" t="s">
        <v>215</v>
      </c>
      <c r="M77" s="8">
        <v>9065</v>
      </c>
      <c r="N77" s="5" t="s">
        <v>194</v>
      </c>
    </row>
    <row r="78" spans="1:14" x14ac:dyDescent="0.3">
      <c r="A78" s="1"/>
      <c r="B78" s="5" t="s">
        <v>422</v>
      </c>
      <c r="C78" s="5" t="s">
        <v>423</v>
      </c>
      <c r="D78" s="5" t="s">
        <v>428</v>
      </c>
      <c r="E78" s="4" t="s">
        <v>425</v>
      </c>
      <c r="F78" s="4" t="s">
        <v>426</v>
      </c>
      <c r="G78" s="6" t="s">
        <v>427</v>
      </c>
      <c r="H78" s="8">
        <v>0</v>
      </c>
      <c r="I78" s="5" t="s">
        <v>184</v>
      </c>
      <c r="J78" s="5" t="s">
        <v>185</v>
      </c>
      <c r="K78" s="5" t="s">
        <v>186</v>
      </c>
      <c r="L78" s="5" t="s">
        <v>215</v>
      </c>
      <c r="M78" s="8">
        <v>1974</v>
      </c>
      <c r="N78" s="5" t="s">
        <v>194</v>
      </c>
    </row>
    <row r="79" spans="1:14" ht="26.4" x14ac:dyDescent="0.3">
      <c r="A79" s="1"/>
      <c r="B79" s="5" t="s">
        <v>422</v>
      </c>
      <c r="C79" s="5" t="s">
        <v>429</v>
      </c>
      <c r="D79" s="5" t="s">
        <v>216</v>
      </c>
      <c r="E79" s="4" t="s">
        <v>430</v>
      </c>
      <c r="F79" s="4" t="s">
        <v>426</v>
      </c>
      <c r="G79" s="6" t="s">
        <v>431</v>
      </c>
      <c r="H79" s="8">
        <v>0</v>
      </c>
      <c r="I79" s="5" t="s">
        <v>184</v>
      </c>
      <c r="J79" s="5" t="s">
        <v>185</v>
      </c>
      <c r="K79" s="5" t="s">
        <v>186</v>
      </c>
      <c r="L79" s="5" t="s">
        <v>281</v>
      </c>
      <c r="M79" s="8">
        <v>18691</v>
      </c>
      <c r="N79" s="5" t="s">
        <v>194</v>
      </c>
    </row>
    <row r="80" spans="1:14" ht="26.4" x14ac:dyDescent="0.3">
      <c r="A80" s="1"/>
      <c r="B80" s="5" t="s">
        <v>422</v>
      </c>
      <c r="C80" s="5" t="s">
        <v>429</v>
      </c>
      <c r="D80" s="5" t="s">
        <v>432</v>
      </c>
      <c r="E80" s="4" t="s">
        <v>430</v>
      </c>
      <c r="F80" s="4" t="s">
        <v>426</v>
      </c>
      <c r="G80" s="6" t="s">
        <v>431</v>
      </c>
      <c r="H80" s="8">
        <v>0</v>
      </c>
      <c r="I80" s="5" t="s">
        <v>184</v>
      </c>
      <c r="J80" s="5" t="s">
        <v>185</v>
      </c>
      <c r="K80" s="5" t="s">
        <v>186</v>
      </c>
      <c r="L80" s="5" t="s">
        <v>281</v>
      </c>
      <c r="M80" s="8">
        <v>20858</v>
      </c>
      <c r="N80" s="5" t="s">
        <v>194</v>
      </c>
    </row>
    <row r="81" spans="1:14" ht="26.4" x14ac:dyDescent="0.3">
      <c r="A81" s="1"/>
      <c r="B81" s="5" t="s">
        <v>433</v>
      </c>
      <c r="C81" s="5" t="s">
        <v>434</v>
      </c>
      <c r="D81" s="5" t="s">
        <v>435</v>
      </c>
      <c r="E81" s="4" t="s">
        <v>181</v>
      </c>
      <c r="F81" s="4" t="s">
        <v>182</v>
      </c>
      <c r="G81" s="6" t="s">
        <v>436</v>
      </c>
      <c r="H81" s="8">
        <v>0</v>
      </c>
      <c r="I81" s="5" t="s">
        <v>184</v>
      </c>
      <c r="J81" s="5" t="s">
        <v>193</v>
      </c>
      <c r="K81" s="5" t="s">
        <v>186</v>
      </c>
      <c r="L81" s="5" t="s">
        <v>187</v>
      </c>
      <c r="M81" s="8">
        <v>24124</v>
      </c>
      <c r="N81" s="5" t="s">
        <v>194</v>
      </c>
    </row>
    <row r="82" spans="1:14" x14ac:dyDescent="0.3">
      <c r="A82" s="1"/>
      <c r="B82" s="5" t="s">
        <v>433</v>
      </c>
      <c r="C82" s="5" t="s">
        <v>437</v>
      </c>
      <c r="D82" s="5" t="s">
        <v>438</v>
      </c>
      <c r="E82" s="4" t="s">
        <v>181</v>
      </c>
      <c r="F82" s="4" t="s">
        <v>425</v>
      </c>
      <c r="G82" s="6" t="s">
        <v>439</v>
      </c>
      <c r="H82" s="8">
        <v>0</v>
      </c>
      <c r="I82" s="5" t="s">
        <v>184</v>
      </c>
      <c r="J82" s="5" t="s">
        <v>185</v>
      </c>
      <c r="K82" s="5" t="s">
        <v>186</v>
      </c>
      <c r="L82" s="5" t="s">
        <v>187</v>
      </c>
      <c r="M82" s="8">
        <v>891</v>
      </c>
      <c r="N82" s="5" t="s">
        <v>194</v>
      </c>
    </row>
    <row r="83" spans="1:14" ht="66" x14ac:dyDescent="0.3">
      <c r="A83" s="1"/>
      <c r="B83" s="5" t="s">
        <v>433</v>
      </c>
      <c r="C83" s="5" t="s">
        <v>437</v>
      </c>
      <c r="D83" s="5" t="s">
        <v>440</v>
      </c>
      <c r="E83" s="4" t="s">
        <v>181</v>
      </c>
      <c r="F83" s="4" t="s">
        <v>182</v>
      </c>
      <c r="G83" s="6" t="s">
        <v>441</v>
      </c>
      <c r="H83" s="8">
        <v>0</v>
      </c>
      <c r="I83" s="5" t="s">
        <v>184</v>
      </c>
      <c r="J83" s="5" t="s">
        <v>185</v>
      </c>
      <c r="K83" s="5" t="s">
        <v>186</v>
      </c>
      <c r="L83" s="5" t="s">
        <v>187</v>
      </c>
      <c r="M83" s="8">
        <v>8939</v>
      </c>
      <c r="N83" s="5" t="s">
        <v>194</v>
      </c>
    </row>
    <row r="84" spans="1:14" ht="66" x14ac:dyDescent="0.3">
      <c r="A84" s="1"/>
      <c r="B84" s="5" t="s">
        <v>433</v>
      </c>
      <c r="C84" s="5" t="s">
        <v>442</v>
      </c>
      <c r="D84" s="5" t="s">
        <v>443</v>
      </c>
      <c r="E84" s="4" t="s">
        <v>181</v>
      </c>
      <c r="F84" s="4" t="s">
        <v>182</v>
      </c>
      <c r="G84" s="6" t="s">
        <v>444</v>
      </c>
      <c r="H84" s="8">
        <v>0</v>
      </c>
      <c r="I84" s="5" t="s">
        <v>184</v>
      </c>
      <c r="J84" s="5" t="s">
        <v>193</v>
      </c>
      <c r="K84" s="5" t="s">
        <v>186</v>
      </c>
      <c r="L84" s="5" t="s">
        <v>187</v>
      </c>
      <c r="M84" s="8">
        <v>24696</v>
      </c>
      <c r="N84" s="5" t="s">
        <v>194</v>
      </c>
    </row>
    <row r="85" spans="1:14" ht="26.4" x14ac:dyDescent="0.3">
      <c r="A85" s="1"/>
      <c r="B85" s="5" t="s">
        <v>433</v>
      </c>
      <c r="C85" s="5" t="s">
        <v>445</v>
      </c>
      <c r="D85" s="5" t="s">
        <v>446</v>
      </c>
      <c r="E85" s="4" t="s">
        <v>181</v>
      </c>
      <c r="F85" s="4" t="s">
        <v>182</v>
      </c>
      <c r="G85" s="6" t="s">
        <v>447</v>
      </c>
      <c r="H85" s="8">
        <v>0</v>
      </c>
      <c r="I85" s="5" t="s">
        <v>184</v>
      </c>
      <c r="J85" s="5" t="s">
        <v>185</v>
      </c>
      <c r="K85" s="5" t="s">
        <v>186</v>
      </c>
      <c r="L85" s="5" t="s">
        <v>187</v>
      </c>
      <c r="M85" s="8">
        <v>1177</v>
      </c>
      <c r="N85" s="5" t="s">
        <v>194</v>
      </c>
    </row>
    <row r="86" spans="1:14" ht="39.6" x14ac:dyDescent="0.3">
      <c r="A86" s="1"/>
      <c r="B86" s="5" t="s">
        <v>433</v>
      </c>
      <c r="C86" s="5" t="s">
        <v>445</v>
      </c>
      <c r="D86" s="5" t="s">
        <v>448</v>
      </c>
      <c r="E86" s="4" t="s">
        <v>181</v>
      </c>
      <c r="F86" s="4" t="s">
        <v>182</v>
      </c>
      <c r="G86" s="6" t="s">
        <v>449</v>
      </c>
      <c r="H86" s="8">
        <v>0</v>
      </c>
      <c r="I86" s="5" t="s">
        <v>184</v>
      </c>
      <c r="J86" s="5" t="s">
        <v>185</v>
      </c>
      <c r="K86" s="5" t="s">
        <v>186</v>
      </c>
      <c r="L86" s="5" t="s">
        <v>187</v>
      </c>
      <c r="M86" s="8">
        <v>1812</v>
      </c>
      <c r="N86" s="5" t="s">
        <v>194</v>
      </c>
    </row>
    <row r="87" spans="1:14" ht="39.6" x14ac:dyDescent="0.3">
      <c r="A87" s="1"/>
      <c r="B87" s="5" t="s">
        <v>433</v>
      </c>
      <c r="C87" s="5" t="s">
        <v>445</v>
      </c>
      <c r="D87" s="5" t="s">
        <v>450</v>
      </c>
      <c r="E87" s="4" t="s">
        <v>181</v>
      </c>
      <c r="F87" s="4" t="s">
        <v>182</v>
      </c>
      <c r="G87" s="6" t="s">
        <v>451</v>
      </c>
      <c r="H87" s="8">
        <v>0</v>
      </c>
      <c r="I87" s="5" t="s">
        <v>184</v>
      </c>
      <c r="J87" s="5" t="s">
        <v>185</v>
      </c>
      <c r="K87" s="5" t="s">
        <v>186</v>
      </c>
      <c r="L87" s="5" t="s">
        <v>187</v>
      </c>
      <c r="M87" s="8">
        <v>788</v>
      </c>
      <c r="N87" s="5" t="s">
        <v>194</v>
      </c>
    </row>
    <row r="88" spans="1:14" ht="39.6" x14ac:dyDescent="0.3">
      <c r="A88" s="1"/>
      <c r="B88" s="5" t="s">
        <v>433</v>
      </c>
      <c r="C88" s="5" t="s">
        <v>445</v>
      </c>
      <c r="D88" s="5" t="s">
        <v>452</v>
      </c>
      <c r="E88" s="4" t="s">
        <v>430</v>
      </c>
      <c r="F88" s="4" t="s">
        <v>453</v>
      </c>
      <c r="G88" s="6" t="s">
        <v>454</v>
      </c>
      <c r="H88" s="8">
        <v>0</v>
      </c>
      <c r="I88" s="5" t="s">
        <v>184</v>
      </c>
      <c r="J88" s="5" t="s">
        <v>185</v>
      </c>
      <c r="K88" s="5" t="s">
        <v>186</v>
      </c>
      <c r="L88" s="5" t="s">
        <v>215</v>
      </c>
      <c r="M88" s="8">
        <v>6020</v>
      </c>
      <c r="N88" s="5" t="s">
        <v>194</v>
      </c>
    </row>
    <row r="89" spans="1:14" ht="52.8" x14ac:dyDescent="0.3">
      <c r="A89" s="1"/>
      <c r="B89" s="5" t="s">
        <v>433</v>
      </c>
      <c r="C89" s="5" t="s">
        <v>445</v>
      </c>
      <c r="D89" s="5" t="s">
        <v>452</v>
      </c>
      <c r="E89" s="4" t="s">
        <v>455</v>
      </c>
      <c r="F89" s="4" t="s">
        <v>456</v>
      </c>
      <c r="G89" s="6" t="s">
        <v>457</v>
      </c>
      <c r="H89" s="8">
        <v>0</v>
      </c>
      <c r="I89" s="5" t="s">
        <v>184</v>
      </c>
      <c r="J89" s="5" t="s">
        <v>185</v>
      </c>
      <c r="K89" s="5" t="s">
        <v>186</v>
      </c>
      <c r="L89" s="5" t="s">
        <v>215</v>
      </c>
      <c r="M89" s="8">
        <v>6020</v>
      </c>
      <c r="N89" s="5" t="s">
        <v>194</v>
      </c>
    </row>
    <row r="90" spans="1:14" ht="39.6" x14ac:dyDescent="0.3">
      <c r="A90" s="1"/>
      <c r="B90" s="5" t="s">
        <v>433</v>
      </c>
      <c r="C90" s="5" t="s">
        <v>458</v>
      </c>
      <c r="D90" s="5" t="s">
        <v>459</v>
      </c>
      <c r="E90" s="4" t="s">
        <v>181</v>
      </c>
      <c r="F90" s="4" t="s">
        <v>182</v>
      </c>
      <c r="G90" s="6" t="s">
        <v>460</v>
      </c>
      <c r="H90" s="8">
        <v>0</v>
      </c>
      <c r="I90" s="5" t="s">
        <v>184</v>
      </c>
      <c r="J90" s="5" t="s">
        <v>185</v>
      </c>
      <c r="K90" s="5" t="s">
        <v>186</v>
      </c>
      <c r="L90" s="5" t="s">
        <v>215</v>
      </c>
      <c r="M90" s="8">
        <v>22980</v>
      </c>
      <c r="N90" s="5" t="s">
        <v>194</v>
      </c>
    </row>
    <row r="91" spans="1:14" ht="39.6" x14ac:dyDescent="0.3">
      <c r="A91" s="1"/>
      <c r="B91" s="5" t="s">
        <v>433</v>
      </c>
      <c r="C91" s="5" t="s">
        <v>461</v>
      </c>
      <c r="D91" s="5" t="s">
        <v>462</v>
      </c>
      <c r="E91" s="4" t="s">
        <v>181</v>
      </c>
      <c r="F91" s="4" t="s">
        <v>182</v>
      </c>
      <c r="G91" s="6" t="s">
        <v>463</v>
      </c>
      <c r="H91" s="8">
        <v>0</v>
      </c>
      <c r="I91" s="5" t="s">
        <v>184</v>
      </c>
      <c r="J91" s="5" t="s">
        <v>193</v>
      </c>
      <c r="K91" s="5" t="s">
        <v>186</v>
      </c>
      <c r="L91" s="5" t="s">
        <v>187</v>
      </c>
      <c r="M91" s="8">
        <v>12361</v>
      </c>
      <c r="N91" s="5" t="s">
        <v>194</v>
      </c>
    </row>
    <row r="92" spans="1:14" ht="26.4" x14ac:dyDescent="0.3">
      <c r="A92" s="1"/>
      <c r="B92" s="5" t="s">
        <v>433</v>
      </c>
      <c r="C92" s="5" t="s">
        <v>464</v>
      </c>
      <c r="D92" s="5" t="s">
        <v>465</v>
      </c>
      <c r="E92" s="4" t="s">
        <v>181</v>
      </c>
      <c r="F92" s="4" t="s">
        <v>182</v>
      </c>
      <c r="G92" s="6" t="s">
        <v>466</v>
      </c>
      <c r="H92" s="8">
        <v>0</v>
      </c>
      <c r="I92" s="5" t="s">
        <v>184</v>
      </c>
      <c r="J92" s="5" t="s">
        <v>193</v>
      </c>
      <c r="K92" s="5" t="s">
        <v>186</v>
      </c>
      <c r="L92" s="5" t="s">
        <v>187</v>
      </c>
      <c r="M92" s="8">
        <v>387</v>
      </c>
      <c r="N92" s="5" t="s">
        <v>194</v>
      </c>
    </row>
    <row r="93" spans="1:14" ht="66" x14ac:dyDescent="0.3">
      <c r="A93" s="1"/>
      <c r="B93" s="5" t="s">
        <v>433</v>
      </c>
      <c r="C93" s="5" t="s">
        <v>464</v>
      </c>
      <c r="D93" s="5" t="s">
        <v>467</v>
      </c>
      <c r="E93" s="4" t="s">
        <v>181</v>
      </c>
      <c r="F93" s="4" t="s">
        <v>182</v>
      </c>
      <c r="G93" s="6" t="s">
        <v>468</v>
      </c>
      <c r="H93" s="8">
        <v>0</v>
      </c>
      <c r="I93" s="5" t="s">
        <v>184</v>
      </c>
      <c r="J93" s="5" t="s">
        <v>193</v>
      </c>
      <c r="K93" s="5" t="s">
        <v>186</v>
      </c>
      <c r="L93" s="5" t="s">
        <v>187</v>
      </c>
      <c r="M93" s="8">
        <v>6220</v>
      </c>
      <c r="N93" s="5" t="s">
        <v>194</v>
      </c>
    </row>
    <row r="94" spans="1:14" ht="52.8" x14ac:dyDescent="0.3">
      <c r="A94" s="1"/>
      <c r="B94" s="5" t="s">
        <v>433</v>
      </c>
      <c r="C94" s="5" t="s">
        <v>469</v>
      </c>
      <c r="D94" s="5" t="s">
        <v>470</v>
      </c>
      <c r="E94" s="4" t="s">
        <v>181</v>
      </c>
      <c r="F94" s="4" t="s">
        <v>182</v>
      </c>
      <c r="G94" s="6" t="s">
        <v>471</v>
      </c>
      <c r="H94" s="8">
        <v>0</v>
      </c>
      <c r="I94" s="5" t="s">
        <v>184</v>
      </c>
      <c r="J94" s="5" t="s">
        <v>185</v>
      </c>
      <c r="K94" s="5" t="s">
        <v>186</v>
      </c>
      <c r="L94" s="5" t="s">
        <v>187</v>
      </c>
      <c r="M94" s="8">
        <v>6024</v>
      </c>
      <c r="N94" s="5" t="s">
        <v>194</v>
      </c>
    </row>
    <row r="95" spans="1:14" ht="39.6" x14ac:dyDescent="0.3">
      <c r="A95" s="1"/>
      <c r="B95" s="5" t="s">
        <v>433</v>
      </c>
      <c r="C95" s="5" t="s">
        <v>472</v>
      </c>
      <c r="D95" s="5" t="s">
        <v>473</v>
      </c>
      <c r="E95" s="4" t="s">
        <v>181</v>
      </c>
      <c r="F95" s="4" t="s">
        <v>182</v>
      </c>
      <c r="G95" s="6" t="s">
        <v>474</v>
      </c>
      <c r="H95" s="8">
        <v>0</v>
      </c>
      <c r="I95" s="5" t="s">
        <v>184</v>
      </c>
      <c r="J95" s="5" t="s">
        <v>193</v>
      </c>
      <c r="K95" s="5" t="s">
        <v>186</v>
      </c>
      <c r="L95" s="5" t="s">
        <v>187</v>
      </c>
      <c r="M95" s="8">
        <v>23258</v>
      </c>
      <c r="N95" s="5" t="s">
        <v>194</v>
      </c>
    </row>
    <row r="96" spans="1:14" ht="39.6" x14ac:dyDescent="0.3">
      <c r="A96" s="1"/>
      <c r="B96" s="5" t="s">
        <v>433</v>
      </c>
      <c r="C96" s="5" t="s">
        <v>278</v>
      </c>
      <c r="D96" s="5" t="s">
        <v>475</v>
      </c>
      <c r="E96" s="4" t="s">
        <v>181</v>
      </c>
      <c r="F96" s="4" t="s">
        <v>182</v>
      </c>
      <c r="G96" s="6" t="s">
        <v>476</v>
      </c>
      <c r="H96" s="8">
        <v>0</v>
      </c>
      <c r="I96" s="5" t="s">
        <v>184</v>
      </c>
      <c r="J96" s="5" t="s">
        <v>193</v>
      </c>
      <c r="K96" s="5" t="s">
        <v>186</v>
      </c>
      <c r="L96" s="5" t="s">
        <v>187</v>
      </c>
      <c r="M96" s="8">
        <v>434</v>
      </c>
      <c r="N96" s="5" t="s">
        <v>194</v>
      </c>
    </row>
    <row r="97" spans="1:14" ht="26.4" x14ac:dyDescent="0.3">
      <c r="A97" s="1"/>
      <c r="B97" s="5" t="s">
        <v>433</v>
      </c>
      <c r="C97" s="5" t="s">
        <v>278</v>
      </c>
      <c r="D97" s="5" t="s">
        <v>477</v>
      </c>
      <c r="E97" s="4" t="s">
        <v>181</v>
      </c>
      <c r="F97" s="4" t="s">
        <v>478</v>
      </c>
      <c r="G97" s="6" t="s">
        <v>479</v>
      </c>
      <c r="H97" s="8">
        <v>0</v>
      </c>
      <c r="I97" s="5" t="s">
        <v>184</v>
      </c>
      <c r="J97" s="5" t="s">
        <v>185</v>
      </c>
      <c r="K97" s="5" t="s">
        <v>186</v>
      </c>
      <c r="L97" s="5" t="s">
        <v>215</v>
      </c>
      <c r="M97" s="8">
        <v>923</v>
      </c>
      <c r="N97" s="5" t="s">
        <v>194</v>
      </c>
    </row>
    <row r="98" spans="1:14" ht="105.6" x14ac:dyDescent="0.3">
      <c r="A98" s="1"/>
      <c r="B98" s="5" t="s">
        <v>433</v>
      </c>
      <c r="C98" s="5" t="s">
        <v>278</v>
      </c>
      <c r="D98" s="5" t="s">
        <v>480</v>
      </c>
      <c r="E98" s="4" t="s">
        <v>181</v>
      </c>
      <c r="F98" s="4" t="s">
        <v>182</v>
      </c>
      <c r="G98" s="6" t="s">
        <v>481</v>
      </c>
      <c r="H98" s="8">
        <v>0</v>
      </c>
      <c r="I98" s="5" t="s">
        <v>184</v>
      </c>
      <c r="J98" s="5" t="s">
        <v>193</v>
      </c>
      <c r="K98" s="5" t="s">
        <v>186</v>
      </c>
      <c r="L98" s="5" t="s">
        <v>215</v>
      </c>
      <c r="M98" s="8">
        <v>441</v>
      </c>
      <c r="N98" s="5" t="s">
        <v>194</v>
      </c>
    </row>
    <row r="99" spans="1:14" ht="79.2" x14ac:dyDescent="0.3">
      <c r="A99" s="1"/>
      <c r="B99" s="5" t="s">
        <v>433</v>
      </c>
      <c r="C99" s="5" t="s">
        <v>278</v>
      </c>
      <c r="D99" s="5" t="s">
        <v>482</v>
      </c>
      <c r="E99" s="4" t="s">
        <v>181</v>
      </c>
      <c r="F99" s="4" t="s">
        <v>182</v>
      </c>
      <c r="G99" s="6" t="s">
        <v>483</v>
      </c>
      <c r="H99" s="8">
        <v>0</v>
      </c>
      <c r="I99" s="5" t="s">
        <v>184</v>
      </c>
      <c r="J99" s="5" t="s">
        <v>185</v>
      </c>
      <c r="K99" s="5" t="s">
        <v>186</v>
      </c>
      <c r="L99" s="5" t="s">
        <v>215</v>
      </c>
      <c r="M99" s="8">
        <v>442</v>
      </c>
      <c r="N99" s="5" t="s">
        <v>194</v>
      </c>
    </row>
    <row r="100" spans="1:14" ht="79.2" x14ac:dyDescent="0.3">
      <c r="A100" s="1"/>
      <c r="B100" s="5" t="s">
        <v>433</v>
      </c>
      <c r="C100" s="5" t="s">
        <v>278</v>
      </c>
      <c r="D100" s="5" t="s">
        <v>484</v>
      </c>
      <c r="E100" s="4" t="s">
        <v>181</v>
      </c>
      <c r="F100" s="4" t="s">
        <v>182</v>
      </c>
      <c r="G100" s="6" t="s">
        <v>485</v>
      </c>
      <c r="H100" s="8">
        <v>0</v>
      </c>
      <c r="I100" s="5" t="s">
        <v>184</v>
      </c>
      <c r="J100" s="5" t="s">
        <v>185</v>
      </c>
      <c r="K100" s="5" t="s">
        <v>186</v>
      </c>
      <c r="L100" s="5" t="s">
        <v>215</v>
      </c>
      <c r="M100" s="8">
        <v>454</v>
      </c>
      <c r="N100" s="5" t="s">
        <v>194</v>
      </c>
    </row>
    <row r="101" spans="1:14" ht="26.4" x14ac:dyDescent="0.3">
      <c r="A101" s="1"/>
      <c r="B101" s="5" t="s">
        <v>433</v>
      </c>
      <c r="C101" s="5" t="s">
        <v>278</v>
      </c>
      <c r="D101" s="5" t="s">
        <v>477</v>
      </c>
      <c r="E101" s="4" t="s">
        <v>486</v>
      </c>
      <c r="F101" s="4" t="s">
        <v>361</v>
      </c>
      <c r="G101" s="6" t="s">
        <v>487</v>
      </c>
      <c r="H101" s="8">
        <v>0</v>
      </c>
      <c r="I101" s="5" t="s">
        <v>184</v>
      </c>
      <c r="J101" s="5" t="s">
        <v>193</v>
      </c>
      <c r="K101" s="5" t="s">
        <v>186</v>
      </c>
      <c r="L101" s="5" t="s">
        <v>281</v>
      </c>
      <c r="M101" s="8">
        <v>923</v>
      </c>
      <c r="N101" s="5" t="s">
        <v>194</v>
      </c>
    </row>
    <row r="102" spans="1:14" ht="92.4" x14ac:dyDescent="0.3">
      <c r="A102" s="1"/>
      <c r="B102" s="5" t="s">
        <v>433</v>
      </c>
      <c r="C102" s="5" t="s">
        <v>278</v>
      </c>
      <c r="D102" s="5" t="s">
        <v>41</v>
      </c>
      <c r="E102" s="4" t="s">
        <v>486</v>
      </c>
      <c r="F102" s="4" t="s">
        <v>488</v>
      </c>
      <c r="G102" s="6" t="s">
        <v>489</v>
      </c>
      <c r="H102" s="8">
        <v>0</v>
      </c>
      <c r="I102" s="5" t="s">
        <v>184</v>
      </c>
      <c r="J102" s="5" t="s">
        <v>193</v>
      </c>
      <c r="K102" s="5" t="s">
        <v>186</v>
      </c>
      <c r="L102" s="5" t="s">
        <v>215</v>
      </c>
      <c r="M102" s="8">
        <v>455</v>
      </c>
      <c r="N102" s="5" t="s">
        <v>194</v>
      </c>
    </row>
    <row r="103" spans="1:14" ht="26.4" x14ac:dyDescent="0.3">
      <c r="A103" s="1"/>
      <c r="B103" s="5" t="s">
        <v>433</v>
      </c>
      <c r="C103" s="5" t="s">
        <v>278</v>
      </c>
      <c r="D103" s="5" t="s">
        <v>41</v>
      </c>
      <c r="E103" s="4" t="s">
        <v>486</v>
      </c>
      <c r="F103" s="4" t="s">
        <v>361</v>
      </c>
      <c r="G103" s="6" t="s">
        <v>490</v>
      </c>
      <c r="H103" s="8">
        <v>0</v>
      </c>
      <c r="I103" s="5" t="s">
        <v>184</v>
      </c>
      <c r="J103" s="5" t="s">
        <v>193</v>
      </c>
      <c r="K103" s="5" t="s">
        <v>186</v>
      </c>
      <c r="L103" s="5" t="s">
        <v>281</v>
      </c>
      <c r="M103" s="8">
        <v>455</v>
      </c>
      <c r="N103" s="5" t="s">
        <v>194</v>
      </c>
    </row>
    <row r="104" spans="1:14" ht="26.4" x14ac:dyDescent="0.3">
      <c r="A104" s="1"/>
      <c r="B104" s="5" t="s">
        <v>433</v>
      </c>
      <c r="C104" s="5" t="s">
        <v>278</v>
      </c>
      <c r="D104" s="5" t="s">
        <v>477</v>
      </c>
      <c r="E104" s="4" t="s">
        <v>491</v>
      </c>
      <c r="F104" s="4" t="s">
        <v>182</v>
      </c>
      <c r="G104" s="6" t="s">
        <v>479</v>
      </c>
      <c r="H104" s="8">
        <v>0</v>
      </c>
      <c r="I104" s="5" t="s">
        <v>184</v>
      </c>
      <c r="J104" s="5" t="s">
        <v>185</v>
      </c>
      <c r="K104" s="5" t="s">
        <v>186</v>
      </c>
      <c r="L104" s="5" t="s">
        <v>215</v>
      </c>
      <c r="M104" s="8">
        <v>923</v>
      </c>
      <c r="N104" s="5" t="s">
        <v>194</v>
      </c>
    </row>
    <row r="105" spans="1:14" ht="52.8" x14ac:dyDescent="0.3">
      <c r="A105" s="1"/>
      <c r="B105" s="5" t="s">
        <v>433</v>
      </c>
      <c r="C105" s="5" t="s">
        <v>492</v>
      </c>
      <c r="D105" s="5" t="s">
        <v>493</v>
      </c>
      <c r="E105" s="4" t="s">
        <v>181</v>
      </c>
      <c r="F105" s="4" t="s">
        <v>182</v>
      </c>
      <c r="G105" s="6" t="s">
        <v>494</v>
      </c>
      <c r="H105" s="8">
        <v>0</v>
      </c>
      <c r="I105" s="5" t="s">
        <v>184</v>
      </c>
      <c r="J105" s="5" t="s">
        <v>185</v>
      </c>
      <c r="K105" s="5" t="s">
        <v>186</v>
      </c>
      <c r="L105" s="5" t="s">
        <v>187</v>
      </c>
      <c r="M105" s="8">
        <v>834</v>
      </c>
      <c r="N105" s="5" t="s">
        <v>194</v>
      </c>
    </row>
    <row r="106" spans="1:14" ht="52.8" x14ac:dyDescent="0.3">
      <c r="A106" s="1"/>
      <c r="B106" s="5" t="s">
        <v>433</v>
      </c>
      <c r="C106" s="5" t="s">
        <v>492</v>
      </c>
      <c r="D106" s="5" t="s">
        <v>495</v>
      </c>
      <c r="E106" s="4" t="s">
        <v>181</v>
      </c>
      <c r="F106" s="4" t="s">
        <v>182</v>
      </c>
      <c r="G106" s="6" t="s">
        <v>496</v>
      </c>
      <c r="H106" s="8">
        <v>0</v>
      </c>
      <c r="I106" s="5" t="s">
        <v>184</v>
      </c>
      <c r="J106" s="5" t="s">
        <v>185</v>
      </c>
      <c r="K106" s="5" t="s">
        <v>186</v>
      </c>
      <c r="L106" s="5" t="s">
        <v>187</v>
      </c>
      <c r="M106" s="8">
        <v>9267</v>
      </c>
      <c r="N106" s="5" t="s">
        <v>194</v>
      </c>
    </row>
    <row r="107" spans="1:14" ht="26.4" x14ac:dyDescent="0.3">
      <c r="A107" s="1"/>
      <c r="B107" s="5" t="s">
        <v>433</v>
      </c>
      <c r="C107" s="5" t="s">
        <v>497</v>
      </c>
      <c r="D107" s="5" t="s">
        <v>498</v>
      </c>
      <c r="E107" s="4" t="s">
        <v>181</v>
      </c>
      <c r="F107" s="4" t="s">
        <v>182</v>
      </c>
      <c r="G107" s="6" t="s">
        <v>499</v>
      </c>
      <c r="H107" s="8">
        <v>0</v>
      </c>
      <c r="I107" s="5" t="s">
        <v>184</v>
      </c>
      <c r="J107" s="5" t="s">
        <v>193</v>
      </c>
      <c r="K107" s="5" t="s">
        <v>186</v>
      </c>
      <c r="L107" s="5" t="s">
        <v>187</v>
      </c>
      <c r="M107" s="8">
        <v>1987</v>
      </c>
      <c r="N107" s="5" t="s">
        <v>194</v>
      </c>
    </row>
    <row r="108" spans="1:14" ht="26.4" x14ac:dyDescent="0.3">
      <c r="A108" s="1"/>
      <c r="B108" s="5" t="s">
        <v>433</v>
      </c>
      <c r="C108" s="5" t="s">
        <v>500</v>
      </c>
      <c r="D108" s="5" t="s">
        <v>501</v>
      </c>
      <c r="E108" s="4" t="s">
        <v>181</v>
      </c>
      <c r="F108" s="4" t="s">
        <v>182</v>
      </c>
      <c r="G108" s="6" t="s">
        <v>502</v>
      </c>
      <c r="H108" s="8">
        <v>0</v>
      </c>
      <c r="I108" s="5" t="s">
        <v>184</v>
      </c>
      <c r="J108" s="5" t="s">
        <v>193</v>
      </c>
      <c r="K108" s="5" t="s">
        <v>186</v>
      </c>
      <c r="L108" s="5" t="s">
        <v>187</v>
      </c>
      <c r="M108" s="8">
        <v>24318</v>
      </c>
      <c r="N108" s="5" t="s">
        <v>194</v>
      </c>
    </row>
    <row r="109" spans="1:14" ht="26.4" x14ac:dyDescent="0.3">
      <c r="A109" s="1"/>
      <c r="B109" s="5" t="s">
        <v>433</v>
      </c>
      <c r="C109" s="5" t="s">
        <v>503</v>
      </c>
      <c r="D109" s="5" t="s">
        <v>504</v>
      </c>
      <c r="E109" s="4" t="s">
        <v>181</v>
      </c>
      <c r="F109" s="4" t="s">
        <v>182</v>
      </c>
      <c r="G109" s="6" t="s">
        <v>505</v>
      </c>
      <c r="H109" s="8">
        <v>0</v>
      </c>
      <c r="I109" s="5" t="s">
        <v>184</v>
      </c>
      <c r="J109" s="5" t="s">
        <v>185</v>
      </c>
      <c r="K109" s="5" t="s">
        <v>186</v>
      </c>
      <c r="L109" s="5" t="s">
        <v>187</v>
      </c>
      <c r="M109" s="8">
        <v>500</v>
      </c>
      <c r="N109" s="5" t="s">
        <v>194</v>
      </c>
    </row>
    <row r="110" spans="1:14" ht="66" x14ac:dyDescent="0.3">
      <c r="A110" s="1"/>
      <c r="B110" s="5" t="s">
        <v>433</v>
      </c>
      <c r="C110" s="5" t="s">
        <v>503</v>
      </c>
      <c r="D110" s="5" t="s">
        <v>506</v>
      </c>
      <c r="E110" s="4" t="s">
        <v>181</v>
      </c>
      <c r="F110" s="4" t="s">
        <v>182</v>
      </c>
      <c r="G110" s="6" t="s">
        <v>507</v>
      </c>
      <c r="H110" s="8">
        <v>0</v>
      </c>
      <c r="I110" s="5" t="s">
        <v>184</v>
      </c>
      <c r="J110" s="5" t="s">
        <v>185</v>
      </c>
      <c r="K110" s="5" t="s">
        <v>186</v>
      </c>
      <c r="L110" s="5" t="s">
        <v>187</v>
      </c>
      <c r="M110" s="8">
        <v>8680</v>
      </c>
      <c r="N110" s="5" t="s">
        <v>194</v>
      </c>
    </row>
    <row r="111" spans="1:14" ht="26.4" x14ac:dyDescent="0.3">
      <c r="A111" s="1"/>
      <c r="B111" s="5" t="s">
        <v>433</v>
      </c>
      <c r="C111" s="5" t="s">
        <v>508</v>
      </c>
      <c r="D111" s="5" t="s">
        <v>509</v>
      </c>
      <c r="E111" s="4" t="s">
        <v>375</v>
      </c>
      <c r="F111" s="4" t="s">
        <v>510</v>
      </c>
      <c r="G111" s="6" t="s">
        <v>511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215</v>
      </c>
      <c r="M111" s="8">
        <v>24079</v>
      </c>
      <c r="N111" s="5" t="s">
        <v>194</v>
      </c>
    </row>
    <row r="112" spans="1:14" ht="66" x14ac:dyDescent="0.3">
      <c r="A112" s="1"/>
      <c r="B112" s="5" t="s">
        <v>433</v>
      </c>
      <c r="C112" s="5" t="s">
        <v>512</v>
      </c>
      <c r="D112" s="5" t="s">
        <v>513</v>
      </c>
      <c r="E112" s="4" t="s">
        <v>181</v>
      </c>
      <c r="F112" s="4" t="s">
        <v>182</v>
      </c>
      <c r="G112" s="6" t="s">
        <v>514</v>
      </c>
      <c r="H112" s="8">
        <v>0</v>
      </c>
      <c r="I112" s="5" t="s">
        <v>184</v>
      </c>
      <c r="J112" s="5" t="s">
        <v>193</v>
      </c>
      <c r="K112" s="5" t="s">
        <v>186</v>
      </c>
      <c r="L112" s="5" t="s">
        <v>187</v>
      </c>
      <c r="M112" s="8">
        <v>818</v>
      </c>
      <c r="N112" s="5" t="s">
        <v>194</v>
      </c>
    </row>
    <row r="113" spans="1:14" ht="52.8" x14ac:dyDescent="0.3">
      <c r="A113" s="1"/>
      <c r="B113" s="5" t="s">
        <v>433</v>
      </c>
      <c r="C113" s="5" t="s">
        <v>515</v>
      </c>
      <c r="D113" s="5" t="s">
        <v>516</v>
      </c>
      <c r="E113" s="4" t="s">
        <v>430</v>
      </c>
      <c r="F113" s="4" t="s">
        <v>426</v>
      </c>
      <c r="G113" s="6" t="s">
        <v>517</v>
      </c>
      <c r="H113" s="8">
        <v>0</v>
      </c>
      <c r="I113" s="5" t="s">
        <v>184</v>
      </c>
      <c r="J113" s="5" t="s">
        <v>185</v>
      </c>
      <c r="K113" s="5" t="s">
        <v>186</v>
      </c>
      <c r="L113" s="5" t="s">
        <v>187</v>
      </c>
      <c r="M113" s="8">
        <v>15655</v>
      </c>
      <c r="N113" s="5" t="s">
        <v>194</v>
      </c>
    </row>
    <row r="114" spans="1:14" ht="52.8" x14ac:dyDescent="0.3">
      <c r="A114" s="1"/>
      <c r="B114" s="5" t="s">
        <v>433</v>
      </c>
      <c r="C114" s="5" t="s">
        <v>222</v>
      </c>
      <c r="D114" s="5" t="s">
        <v>41</v>
      </c>
      <c r="E114" s="4" t="s">
        <v>181</v>
      </c>
      <c r="F114" s="4" t="s">
        <v>182</v>
      </c>
      <c r="G114" s="6" t="s">
        <v>518</v>
      </c>
      <c r="H114" s="8">
        <v>0</v>
      </c>
      <c r="I114" s="5" t="s">
        <v>184</v>
      </c>
      <c r="J114" s="5" t="s">
        <v>193</v>
      </c>
      <c r="K114" s="5" t="s">
        <v>186</v>
      </c>
      <c r="L114" s="5" t="s">
        <v>187</v>
      </c>
      <c r="M114" s="8">
        <v>1422</v>
      </c>
      <c r="N114" s="5" t="s">
        <v>194</v>
      </c>
    </row>
    <row r="115" spans="1:14" ht="39.6" x14ac:dyDescent="0.3">
      <c r="A115" s="1"/>
      <c r="B115" s="5" t="s">
        <v>433</v>
      </c>
      <c r="C115" s="5" t="s">
        <v>222</v>
      </c>
      <c r="D115" s="5" t="s">
        <v>519</v>
      </c>
      <c r="E115" s="4" t="s">
        <v>181</v>
      </c>
      <c r="F115" s="4" t="s">
        <v>182</v>
      </c>
      <c r="G115" s="6" t="s">
        <v>520</v>
      </c>
      <c r="H115" s="8">
        <v>0</v>
      </c>
      <c r="I115" s="5" t="s">
        <v>184</v>
      </c>
      <c r="J115" s="5" t="s">
        <v>193</v>
      </c>
      <c r="K115" s="5" t="s">
        <v>186</v>
      </c>
      <c r="L115" s="5" t="s">
        <v>187</v>
      </c>
      <c r="M115" s="8">
        <v>1941</v>
      </c>
      <c r="N115" s="5" t="s">
        <v>194</v>
      </c>
    </row>
    <row r="116" spans="1:14" ht="52.8" x14ac:dyDescent="0.3">
      <c r="A116" s="1"/>
      <c r="B116" s="5" t="s">
        <v>433</v>
      </c>
      <c r="C116" s="5" t="s">
        <v>521</v>
      </c>
      <c r="D116" s="5" t="s">
        <v>522</v>
      </c>
      <c r="E116" s="4" t="s">
        <v>181</v>
      </c>
      <c r="F116" s="4" t="s">
        <v>182</v>
      </c>
      <c r="G116" s="6" t="s">
        <v>523</v>
      </c>
      <c r="H116" s="8">
        <v>0</v>
      </c>
      <c r="I116" s="5" t="s">
        <v>184</v>
      </c>
      <c r="J116" s="5" t="s">
        <v>193</v>
      </c>
      <c r="K116" s="5" t="s">
        <v>186</v>
      </c>
      <c r="L116" s="5" t="s">
        <v>187</v>
      </c>
      <c r="M116" s="8">
        <v>642</v>
      </c>
      <c r="N116" s="5" t="s">
        <v>194</v>
      </c>
    </row>
    <row r="117" spans="1:14" ht="39.6" x14ac:dyDescent="0.3">
      <c r="A117" s="1"/>
      <c r="B117" s="5" t="s">
        <v>433</v>
      </c>
      <c r="C117" s="5" t="s">
        <v>524</v>
      </c>
      <c r="D117" s="5" t="s">
        <v>525</v>
      </c>
      <c r="E117" s="4" t="s">
        <v>181</v>
      </c>
      <c r="F117" s="4" t="s">
        <v>182</v>
      </c>
      <c r="G117" s="6" t="s">
        <v>526</v>
      </c>
      <c r="H117" s="8">
        <v>0</v>
      </c>
      <c r="I117" s="5" t="s">
        <v>184</v>
      </c>
      <c r="J117" s="5" t="s">
        <v>193</v>
      </c>
      <c r="K117" s="5" t="s">
        <v>186</v>
      </c>
      <c r="L117" s="5" t="s">
        <v>187</v>
      </c>
      <c r="M117" s="8">
        <v>1110</v>
      </c>
      <c r="N117" s="5" t="s">
        <v>194</v>
      </c>
    </row>
    <row r="118" spans="1:14" x14ac:dyDescent="0.3">
      <c r="A118" s="1"/>
      <c r="B118" s="5" t="s">
        <v>527</v>
      </c>
      <c r="C118" s="5" t="s">
        <v>528</v>
      </c>
      <c r="D118" s="5" t="s">
        <v>93</v>
      </c>
      <c r="E118" s="4" t="s">
        <v>529</v>
      </c>
      <c r="F118" s="4" t="s">
        <v>530</v>
      </c>
      <c r="G118" s="6" t="s">
        <v>531</v>
      </c>
      <c r="H118" s="8">
        <v>40</v>
      </c>
      <c r="I118" s="5" t="s">
        <v>184</v>
      </c>
      <c r="J118" s="5" t="s">
        <v>185</v>
      </c>
      <c r="K118" s="5" t="s">
        <v>186</v>
      </c>
      <c r="L118" s="5" t="s">
        <v>281</v>
      </c>
      <c r="M118" s="8">
        <v>191</v>
      </c>
      <c r="N118" s="5" t="s">
        <v>188</v>
      </c>
    </row>
    <row r="119" spans="1:14" x14ac:dyDescent="0.3">
      <c r="A119" s="1"/>
      <c r="B119" s="5" t="s">
        <v>55</v>
      </c>
      <c r="C119" s="5" t="s">
        <v>532</v>
      </c>
      <c r="D119" s="5" t="s">
        <v>149</v>
      </c>
      <c r="E119" s="4" t="s">
        <v>181</v>
      </c>
      <c r="F119" s="4" t="s">
        <v>182</v>
      </c>
      <c r="G119" s="6" t="s">
        <v>533</v>
      </c>
      <c r="H119" s="8">
        <v>88</v>
      </c>
      <c r="I119" s="5" t="s">
        <v>184</v>
      </c>
      <c r="J119" s="5" t="s">
        <v>185</v>
      </c>
      <c r="K119" s="5" t="s">
        <v>186</v>
      </c>
      <c r="L119" s="5" t="s">
        <v>187</v>
      </c>
      <c r="M119" s="8">
        <v>14965</v>
      </c>
      <c r="N119" s="5" t="s">
        <v>188</v>
      </c>
    </row>
    <row r="120" spans="1:14" x14ac:dyDescent="0.3">
      <c r="A120" s="1"/>
      <c r="B120" s="5" t="s">
        <v>55</v>
      </c>
      <c r="C120" s="5" t="s">
        <v>534</v>
      </c>
      <c r="D120" s="5" t="s">
        <v>149</v>
      </c>
      <c r="E120" s="4" t="s">
        <v>535</v>
      </c>
      <c r="F120" s="4" t="s">
        <v>536</v>
      </c>
      <c r="G120" s="6" t="s">
        <v>537</v>
      </c>
      <c r="H120" s="8">
        <v>1.925</v>
      </c>
      <c r="I120" s="5" t="s">
        <v>184</v>
      </c>
      <c r="J120" s="5" t="s">
        <v>185</v>
      </c>
      <c r="K120" s="5" t="s">
        <v>186</v>
      </c>
      <c r="L120" s="5" t="s">
        <v>215</v>
      </c>
      <c r="M120" s="8">
        <v>10734</v>
      </c>
      <c r="N120" s="5" t="s">
        <v>188</v>
      </c>
    </row>
    <row r="121" spans="1:14" x14ac:dyDescent="0.3">
      <c r="A121" s="1"/>
      <c r="B121" s="5" t="s">
        <v>55</v>
      </c>
      <c r="C121" s="5" t="s">
        <v>538</v>
      </c>
      <c r="D121" s="5" t="s">
        <v>539</v>
      </c>
      <c r="E121" s="4" t="s">
        <v>181</v>
      </c>
      <c r="F121" s="4" t="s">
        <v>182</v>
      </c>
      <c r="G121" s="6" t="s">
        <v>540</v>
      </c>
      <c r="H121" s="8">
        <v>0</v>
      </c>
      <c r="I121" s="5" t="s">
        <v>184</v>
      </c>
      <c r="J121" s="5" t="s">
        <v>193</v>
      </c>
      <c r="K121" s="5" t="s">
        <v>186</v>
      </c>
      <c r="L121" s="5" t="s">
        <v>187</v>
      </c>
      <c r="M121" s="8">
        <v>681</v>
      </c>
      <c r="N121" s="5" t="s">
        <v>194</v>
      </c>
    </row>
    <row r="122" spans="1:14" x14ac:dyDescent="0.3">
      <c r="A122" s="1"/>
      <c r="B122" s="5" t="s">
        <v>55</v>
      </c>
      <c r="C122" s="5" t="s">
        <v>538</v>
      </c>
      <c r="D122" s="5" t="s">
        <v>541</v>
      </c>
      <c r="E122" s="4" t="s">
        <v>181</v>
      </c>
      <c r="F122" s="4" t="s">
        <v>182</v>
      </c>
      <c r="G122" s="6" t="s">
        <v>542</v>
      </c>
      <c r="H122" s="8">
        <v>0</v>
      </c>
      <c r="I122" s="5" t="s">
        <v>184</v>
      </c>
      <c r="J122" s="5" t="s">
        <v>185</v>
      </c>
      <c r="K122" s="5" t="s">
        <v>186</v>
      </c>
      <c r="L122" s="5" t="s">
        <v>187</v>
      </c>
      <c r="M122" s="8">
        <v>680</v>
      </c>
      <c r="N122" s="5" t="s">
        <v>194</v>
      </c>
    </row>
    <row r="123" spans="1:14" x14ac:dyDescent="0.3">
      <c r="A123" s="1"/>
      <c r="B123" s="5" t="s">
        <v>162</v>
      </c>
      <c r="C123" s="5" t="s">
        <v>543</v>
      </c>
      <c r="D123" s="5" t="s">
        <v>17</v>
      </c>
      <c r="E123" s="4" t="s">
        <v>181</v>
      </c>
      <c r="F123" s="4" t="s">
        <v>182</v>
      </c>
      <c r="G123" s="6" t="s">
        <v>544</v>
      </c>
      <c r="H123" s="8">
        <v>0</v>
      </c>
      <c r="I123" s="5" t="s">
        <v>184</v>
      </c>
      <c r="J123" s="5" t="s">
        <v>193</v>
      </c>
      <c r="K123" s="5" t="s">
        <v>186</v>
      </c>
      <c r="L123" s="5" t="s">
        <v>187</v>
      </c>
      <c r="M123" s="8">
        <v>258</v>
      </c>
      <c r="N123" s="5" t="s">
        <v>188</v>
      </c>
    </row>
    <row r="124" spans="1:14" ht="39.6" x14ac:dyDescent="0.3">
      <c r="A124" s="1"/>
      <c r="B124" s="5" t="s">
        <v>545</v>
      </c>
      <c r="C124" s="5" t="s">
        <v>546</v>
      </c>
      <c r="D124" s="5" t="s">
        <v>547</v>
      </c>
      <c r="E124" s="4" t="s">
        <v>181</v>
      </c>
      <c r="F124" s="4" t="s">
        <v>182</v>
      </c>
      <c r="G124" s="6" t="s">
        <v>548</v>
      </c>
      <c r="H124" s="8">
        <v>0</v>
      </c>
      <c r="I124" s="5" t="s">
        <v>184</v>
      </c>
      <c r="J124" s="5" t="s">
        <v>193</v>
      </c>
      <c r="K124" s="5" t="s">
        <v>186</v>
      </c>
      <c r="L124" s="5" t="s">
        <v>215</v>
      </c>
      <c r="M124" s="8">
        <v>21644</v>
      </c>
      <c r="N124" s="5" t="s">
        <v>194</v>
      </c>
    </row>
    <row r="125" spans="1:14" ht="26.4" x14ac:dyDescent="0.3">
      <c r="A125" s="1"/>
      <c r="B125" s="5" t="s">
        <v>51</v>
      </c>
      <c r="C125" s="5" t="s">
        <v>549</v>
      </c>
      <c r="D125" s="5" t="s">
        <v>211</v>
      </c>
      <c r="E125" s="4" t="s">
        <v>550</v>
      </c>
      <c r="F125" s="4" t="s">
        <v>551</v>
      </c>
      <c r="G125" s="6" t="s">
        <v>552</v>
      </c>
      <c r="H125" s="8">
        <v>0</v>
      </c>
      <c r="I125" s="5" t="s">
        <v>184</v>
      </c>
      <c r="J125" s="5" t="s">
        <v>185</v>
      </c>
      <c r="K125" s="5" t="s">
        <v>186</v>
      </c>
      <c r="L125" s="5" t="s">
        <v>215</v>
      </c>
      <c r="M125" s="8">
        <v>23030</v>
      </c>
      <c r="N125" s="5" t="s">
        <v>194</v>
      </c>
    </row>
    <row r="126" spans="1:14" ht="26.4" x14ac:dyDescent="0.3">
      <c r="A126" s="1"/>
      <c r="B126" s="5" t="s">
        <v>51</v>
      </c>
      <c r="C126" s="5" t="s">
        <v>549</v>
      </c>
      <c r="D126" s="5" t="s">
        <v>553</v>
      </c>
      <c r="E126" s="4" t="s">
        <v>550</v>
      </c>
      <c r="F126" s="4" t="s">
        <v>554</v>
      </c>
      <c r="G126" s="6" t="s">
        <v>555</v>
      </c>
      <c r="H126" s="8">
        <v>0</v>
      </c>
      <c r="I126" s="5" t="s">
        <v>184</v>
      </c>
      <c r="J126" s="5" t="s">
        <v>185</v>
      </c>
      <c r="K126" s="5" t="s">
        <v>186</v>
      </c>
      <c r="L126" s="5" t="s">
        <v>215</v>
      </c>
      <c r="M126" s="8">
        <v>23032</v>
      </c>
      <c r="N126" s="5" t="s">
        <v>194</v>
      </c>
    </row>
    <row r="127" spans="1:14" x14ac:dyDescent="0.3">
      <c r="A127" s="1"/>
      <c r="B127" s="5" t="s">
        <v>51</v>
      </c>
      <c r="C127" s="5" t="s">
        <v>549</v>
      </c>
      <c r="D127" s="5" t="s">
        <v>553</v>
      </c>
      <c r="E127" s="4" t="s">
        <v>550</v>
      </c>
      <c r="F127" s="4" t="s">
        <v>554</v>
      </c>
      <c r="G127" s="6" t="s">
        <v>556</v>
      </c>
      <c r="H127" s="8">
        <v>0</v>
      </c>
      <c r="I127" s="5" t="s">
        <v>184</v>
      </c>
      <c r="J127" s="5" t="s">
        <v>185</v>
      </c>
      <c r="K127" s="5" t="s">
        <v>186</v>
      </c>
      <c r="L127" s="5" t="s">
        <v>187</v>
      </c>
      <c r="M127" s="8">
        <v>23032</v>
      </c>
      <c r="N127" s="5" t="s">
        <v>194</v>
      </c>
    </row>
    <row r="128" spans="1:14" x14ac:dyDescent="0.3">
      <c r="A128" s="1"/>
      <c r="B128" s="5" t="s">
        <v>51</v>
      </c>
      <c r="C128" s="5" t="s">
        <v>549</v>
      </c>
      <c r="D128" s="5" t="s">
        <v>557</v>
      </c>
      <c r="E128" s="4" t="s">
        <v>558</v>
      </c>
      <c r="F128" s="4" t="s">
        <v>551</v>
      </c>
      <c r="G128" s="6" t="s">
        <v>556</v>
      </c>
      <c r="H128" s="8">
        <v>0</v>
      </c>
      <c r="I128" s="5" t="s">
        <v>184</v>
      </c>
      <c r="J128" s="5" t="s">
        <v>185</v>
      </c>
      <c r="K128" s="5" t="s">
        <v>186</v>
      </c>
      <c r="L128" s="5" t="s">
        <v>187</v>
      </c>
      <c r="M128" s="8">
        <v>23033</v>
      </c>
      <c r="N128" s="5" t="s">
        <v>194</v>
      </c>
    </row>
    <row r="129" spans="1:14" ht="26.4" x14ac:dyDescent="0.3">
      <c r="A129" s="1"/>
      <c r="B129" s="5" t="s">
        <v>51</v>
      </c>
      <c r="C129" s="5" t="s">
        <v>549</v>
      </c>
      <c r="D129" s="5" t="s">
        <v>557</v>
      </c>
      <c r="E129" s="4" t="s">
        <v>558</v>
      </c>
      <c r="F129" s="4" t="s">
        <v>551</v>
      </c>
      <c r="G129" s="6" t="s">
        <v>559</v>
      </c>
      <c r="H129" s="8">
        <v>0</v>
      </c>
      <c r="I129" s="5" t="s">
        <v>184</v>
      </c>
      <c r="J129" s="5" t="s">
        <v>185</v>
      </c>
      <c r="K129" s="5" t="s">
        <v>186</v>
      </c>
      <c r="L129" s="5" t="s">
        <v>215</v>
      </c>
      <c r="M129" s="8">
        <v>23033</v>
      </c>
      <c r="N129" s="5" t="s">
        <v>194</v>
      </c>
    </row>
    <row r="130" spans="1:14" ht="39.6" x14ac:dyDescent="0.3">
      <c r="A130" s="1"/>
      <c r="B130" s="5" t="s">
        <v>51</v>
      </c>
      <c r="C130" s="5" t="s">
        <v>560</v>
      </c>
      <c r="D130" s="5" t="s">
        <v>561</v>
      </c>
      <c r="E130" s="4" t="s">
        <v>181</v>
      </c>
      <c r="F130" s="4" t="s">
        <v>182</v>
      </c>
      <c r="G130" s="6" t="s">
        <v>562</v>
      </c>
      <c r="H130" s="8">
        <v>0</v>
      </c>
      <c r="I130" s="5" t="s">
        <v>184</v>
      </c>
      <c r="J130" s="5" t="s">
        <v>193</v>
      </c>
      <c r="K130" s="5" t="s">
        <v>186</v>
      </c>
      <c r="L130" s="5" t="s">
        <v>187</v>
      </c>
      <c r="M130" s="8">
        <v>22651</v>
      </c>
      <c r="N130" s="5" t="s">
        <v>194</v>
      </c>
    </row>
    <row r="131" spans="1:14" ht="26.4" x14ac:dyDescent="0.3">
      <c r="A131" s="1"/>
      <c r="B131" s="5" t="s">
        <v>51</v>
      </c>
      <c r="C131" s="5" t="s">
        <v>560</v>
      </c>
      <c r="D131" s="5" t="s">
        <v>563</v>
      </c>
      <c r="E131" s="4" t="s">
        <v>181</v>
      </c>
      <c r="F131" s="4" t="s">
        <v>182</v>
      </c>
      <c r="G131" s="6" t="s">
        <v>564</v>
      </c>
      <c r="H131" s="8">
        <v>0</v>
      </c>
      <c r="I131" s="5" t="s">
        <v>184</v>
      </c>
      <c r="J131" s="5" t="s">
        <v>185</v>
      </c>
      <c r="K131" s="5" t="s">
        <v>186</v>
      </c>
      <c r="L131" s="5" t="s">
        <v>187</v>
      </c>
      <c r="M131" s="8">
        <v>22636</v>
      </c>
      <c r="N131" s="5" t="s">
        <v>194</v>
      </c>
    </row>
    <row r="132" spans="1:14" ht="39.6" x14ac:dyDescent="0.3">
      <c r="A132" s="1"/>
      <c r="B132" s="5" t="s">
        <v>51</v>
      </c>
      <c r="C132" s="5" t="s">
        <v>565</v>
      </c>
      <c r="D132" s="5" t="s">
        <v>566</v>
      </c>
      <c r="E132" s="4" t="s">
        <v>181</v>
      </c>
      <c r="F132" s="4" t="s">
        <v>182</v>
      </c>
      <c r="G132" s="6" t="s">
        <v>567</v>
      </c>
      <c r="H132" s="8">
        <v>0</v>
      </c>
      <c r="I132" s="5" t="s">
        <v>184</v>
      </c>
      <c r="J132" s="5" t="s">
        <v>193</v>
      </c>
      <c r="K132" s="5" t="s">
        <v>186</v>
      </c>
      <c r="L132" s="5" t="s">
        <v>187</v>
      </c>
      <c r="M132" s="8">
        <v>13666</v>
      </c>
      <c r="N132" s="5" t="s">
        <v>194</v>
      </c>
    </row>
    <row r="133" spans="1:14" ht="39.6" x14ac:dyDescent="0.3">
      <c r="A133" s="1"/>
      <c r="B133" s="5" t="s">
        <v>51</v>
      </c>
      <c r="C133" s="5" t="s">
        <v>568</v>
      </c>
      <c r="D133" s="5" t="s">
        <v>569</v>
      </c>
      <c r="E133" s="4" t="s">
        <v>181</v>
      </c>
      <c r="F133" s="4" t="s">
        <v>182</v>
      </c>
      <c r="G133" s="6" t="s">
        <v>570</v>
      </c>
      <c r="H133" s="8">
        <v>0</v>
      </c>
      <c r="I133" s="5" t="s">
        <v>184</v>
      </c>
      <c r="J133" s="5" t="s">
        <v>193</v>
      </c>
      <c r="K133" s="5" t="s">
        <v>186</v>
      </c>
      <c r="L133" s="5" t="s">
        <v>187</v>
      </c>
      <c r="M133" s="8">
        <v>13658</v>
      </c>
      <c r="N133" s="5" t="s">
        <v>194</v>
      </c>
    </row>
    <row r="134" spans="1:14" ht="26.4" x14ac:dyDescent="0.3">
      <c r="A134" s="1"/>
      <c r="B134" s="5" t="s">
        <v>51</v>
      </c>
      <c r="C134" s="5" t="s">
        <v>568</v>
      </c>
      <c r="D134" s="5" t="s">
        <v>571</v>
      </c>
      <c r="E134" s="4" t="s">
        <v>181</v>
      </c>
      <c r="F134" s="4" t="s">
        <v>182</v>
      </c>
      <c r="G134" s="6" t="s">
        <v>572</v>
      </c>
      <c r="H134" s="8">
        <v>0</v>
      </c>
      <c r="I134" s="5" t="s">
        <v>184</v>
      </c>
      <c r="J134" s="5" t="s">
        <v>185</v>
      </c>
      <c r="K134" s="5" t="s">
        <v>186</v>
      </c>
      <c r="L134" s="5" t="s">
        <v>187</v>
      </c>
      <c r="M134" s="8">
        <v>23317</v>
      </c>
      <c r="N134" s="5" t="s">
        <v>194</v>
      </c>
    </row>
    <row r="135" spans="1:14" ht="39.6" x14ac:dyDescent="0.3">
      <c r="A135" s="1"/>
      <c r="B135" s="5" t="s">
        <v>51</v>
      </c>
      <c r="C135" s="5" t="s">
        <v>573</v>
      </c>
      <c r="D135" s="5" t="s">
        <v>574</v>
      </c>
      <c r="E135" s="4" t="s">
        <v>575</v>
      </c>
      <c r="F135" s="4" t="s">
        <v>576</v>
      </c>
      <c r="G135" s="6" t="s">
        <v>577</v>
      </c>
      <c r="H135" s="8">
        <v>0</v>
      </c>
      <c r="I135" s="5" t="s">
        <v>184</v>
      </c>
      <c r="J135" s="5" t="s">
        <v>185</v>
      </c>
      <c r="K135" s="5" t="s">
        <v>186</v>
      </c>
      <c r="L135" s="5" t="s">
        <v>215</v>
      </c>
      <c r="M135" s="8">
        <v>23007</v>
      </c>
      <c r="N135" s="5" t="s">
        <v>194</v>
      </c>
    </row>
    <row r="136" spans="1:14" ht="39.6" x14ac:dyDescent="0.3">
      <c r="A136" s="1"/>
      <c r="B136" s="5" t="s">
        <v>51</v>
      </c>
      <c r="C136" s="5" t="s">
        <v>573</v>
      </c>
      <c r="D136" s="5" t="s">
        <v>578</v>
      </c>
      <c r="E136" s="4" t="s">
        <v>579</v>
      </c>
      <c r="F136" s="4" t="s">
        <v>296</v>
      </c>
      <c r="G136" s="6" t="s">
        <v>580</v>
      </c>
      <c r="H136" s="8">
        <v>0</v>
      </c>
      <c r="I136" s="5" t="s">
        <v>184</v>
      </c>
      <c r="J136" s="5" t="s">
        <v>185</v>
      </c>
      <c r="K136" s="5" t="s">
        <v>186</v>
      </c>
      <c r="L136" s="5" t="s">
        <v>215</v>
      </c>
      <c r="M136" s="8">
        <v>23005</v>
      </c>
      <c r="N136" s="5" t="s">
        <v>194</v>
      </c>
    </row>
    <row r="137" spans="1:14" ht="39.6" x14ac:dyDescent="0.3">
      <c r="A137" s="1"/>
      <c r="B137" s="5" t="s">
        <v>51</v>
      </c>
      <c r="C137" s="5" t="s">
        <v>573</v>
      </c>
      <c r="D137" s="5" t="s">
        <v>581</v>
      </c>
      <c r="E137" s="4" t="s">
        <v>289</v>
      </c>
      <c r="F137" s="4" t="s">
        <v>290</v>
      </c>
      <c r="G137" s="6" t="s">
        <v>582</v>
      </c>
      <c r="H137" s="8">
        <v>0</v>
      </c>
      <c r="I137" s="5" t="s">
        <v>184</v>
      </c>
      <c r="J137" s="5" t="s">
        <v>185</v>
      </c>
      <c r="K137" s="5" t="s">
        <v>186</v>
      </c>
      <c r="L137" s="5" t="s">
        <v>215</v>
      </c>
      <c r="M137" s="8">
        <v>22991</v>
      </c>
      <c r="N137" s="5" t="s">
        <v>194</v>
      </c>
    </row>
    <row r="138" spans="1:14" ht="52.8" x14ac:dyDescent="0.3">
      <c r="A138" s="1"/>
      <c r="B138" s="5" t="s">
        <v>51</v>
      </c>
      <c r="C138" s="5" t="s">
        <v>583</v>
      </c>
      <c r="D138" s="5" t="s">
        <v>584</v>
      </c>
      <c r="E138" s="4" t="s">
        <v>181</v>
      </c>
      <c r="F138" s="4" t="s">
        <v>182</v>
      </c>
      <c r="G138" s="6" t="s">
        <v>585</v>
      </c>
      <c r="H138" s="8">
        <v>0</v>
      </c>
      <c r="I138" s="5" t="s">
        <v>184</v>
      </c>
      <c r="J138" s="5" t="s">
        <v>193</v>
      </c>
      <c r="K138" s="5" t="s">
        <v>186</v>
      </c>
      <c r="L138" s="5" t="s">
        <v>187</v>
      </c>
      <c r="M138" s="8">
        <v>17377</v>
      </c>
      <c r="N138" s="5" t="s">
        <v>194</v>
      </c>
    </row>
    <row r="139" spans="1:14" ht="39.6" x14ac:dyDescent="0.3">
      <c r="A139" s="1"/>
      <c r="B139" s="5" t="s">
        <v>51</v>
      </c>
      <c r="C139" s="5" t="s">
        <v>586</v>
      </c>
      <c r="D139" s="5" t="s">
        <v>587</v>
      </c>
      <c r="E139" s="4" t="s">
        <v>181</v>
      </c>
      <c r="F139" s="4" t="s">
        <v>182</v>
      </c>
      <c r="G139" s="6" t="s">
        <v>588</v>
      </c>
      <c r="H139" s="8">
        <v>0</v>
      </c>
      <c r="I139" s="5" t="s">
        <v>184</v>
      </c>
      <c r="J139" s="5" t="s">
        <v>185</v>
      </c>
      <c r="K139" s="5" t="s">
        <v>186</v>
      </c>
      <c r="L139" s="5" t="s">
        <v>187</v>
      </c>
      <c r="M139" s="8">
        <v>11823</v>
      </c>
      <c r="N139" s="5" t="s">
        <v>194</v>
      </c>
    </row>
    <row r="140" spans="1:14" ht="26.4" x14ac:dyDescent="0.3">
      <c r="A140" s="1"/>
      <c r="B140" s="5" t="s">
        <v>51</v>
      </c>
      <c r="C140" s="5" t="s">
        <v>586</v>
      </c>
      <c r="D140" s="5" t="s">
        <v>589</v>
      </c>
      <c r="E140" s="4" t="s">
        <v>181</v>
      </c>
      <c r="F140" s="4" t="s">
        <v>182</v>
      </c>
      <c r="G140" s="6" t="s">
        <v>590</v>
      </c>
      <c r="H140" s="8">
        <v>0</v>
      </c>
      <c r="I140" s="5" t="s">
        <v>184</v>
      </c>
      <c r="J140" s="5" t="s">
        <v>193</v>
      </c>
      <c r="K140" s="5" t="s">
        <v>186</v>
      </c>
      <c r="L140" s="5" t="s">
        <v>187</v>
      </c>
      <c r="M140" s="8">
        <v>1344</v>
      </c>
      <c r="N140" s="5" t="s">
        <v>194</v>
      </c>
    </row>
    <row r="141" spans="1:14" x14ac:dyDescent="0.3">
      <c r="A141" s="1"/>
      <c r="B141" s="5" t="s">
        <v>51</v>
      </c>
      <c r="C141" s="5" t="s">
        <v>591</v>
      </c>
      <c r="D141" s="5" t="s">
        <v>592</v>
      </c>
      <c r="E141" s="4" t="s">
        <v>181</v>
      </c>
      <c r="F141" s="4" t="s">
        <v>182</v>
      </c>
      <c r="G141" s="6" t="s">
        <v>593</v>
      </c>
      <c r="H141" s="8">
        <v>0</v>
      </c>
      <c r="I141" s="5" t="s">
        <v>184</v>
      </c>
      <c r="J141" s="5" t="s">
        <v>185</v>
      </c>
      <c r="K141" s="5" t="s">
        <v>186</v>
      </c>
      <c r="L141" s="5" t="s">
        <v>187</v>
      </c>
      <c r="M141" s="8">
        <v>21426</v>
      </c>
      <c r="N141" s="5" t="s">
        <v>194</v>
      </c>
    </row>
    <row r="142" spans="1:14" ht="26.4" x14ac:dyDescent="0.3">
      <c r="A142" s="1"/>
      <c r="B142" s="5" t="s">
        <v>51</v>
      </c>
      <c r="C142" s="5" t="s">
        <v>594</v>
      </c>
      <c r="D142" s="5" t="s">
        <v>595</v>
      </c>
      <c r="E142" s="4" t="s">
        <v>181</v>
      </c>
      <c r="F142" s="4" t="s">
        <v>182</v>
      </c>
      <c r="G142" s="6" t="s">
        <v>596</v>
      </c>
      <c r="H142" s="8">
        <v>0</v>
      </c>
      <c r="I142" s="5" t="s">
        <v>184</v>
      </c>
      <c r="J142" s="5" t="s">
        <v>185</v>
      </c>
      <c r="K142" s="5" t="s">
        <v>186</v>
      </c>
      <c r="L142" s="5" t="s">
        <v>187</v>
      </c>
      <c r="M142" s="8">
        <v>13664</v>
      </c>
      <c r="N142" s="5" t="s">
        <v>194</v>
      </c>
    </row>
    <row r="143" spans="1:14" x14ac:dyDescent="0.3">
      <c r="A143" s="1"/>
      <c r="B143" s="5" t="s">
        <v>51</v>
      </c>
      <c r="C143" s="5" t="s">
        <v>597</v>
      </c>
      <c r="D143" s="5" t="s">
        <v>598</v>
      </c>
      <c r="E143" s="4" t="s">
        <v>181</v>
      </c>
      <c r="F143" s="4" t="s">
        <v>182</v>
      </c>
      <c r="G143" s="6" t="s">
        <v>599</v>
      </c>
      <c r="H143" s="8">
        <v>0</v>
      </c>
      <c r="I143" s="5" t="s">
        <v>184</v>
      </c>
      <c r="J143" s="5" t="s">
        <v>193</v>
      </c>
      <c r="K143" s="5" t="s">
        <v>186</v>
      </c>
      <c r="L143" s="5" t="s">
        <v>187</v>
      </c>
      <c r="M143" s="8">
        <v>17410</v>
      </c>
      <c r="N143" s="5" t="s">
        <v>194</v>
      </c>
    </row>
    <row r="144" spans="1:14" ht="39.6" x14ac:dyDescent="0.3">
      <c r="A144" s="1"/>
      <c r="B144" s="5" t="s">
        <v>51</v>
      </c>
      <c r="C144" s="5" t="s">
        <v>600</v>
      </c>
      <c r="D144" s="5" t="s">
        <v>601</v>
      </c>
      <c r="E144" s="4" t="s">
        <v>181</v>
      </c>
      <c r="F144" s="4" t="s">
        <v>182</v>
      </c>
      <c r="G144" s="6" t="s">
        <v>602</v>
      </c>
      <c r="H144" s="8">
        <v>0</v>
      </c>
      <c r="I144" s="5" t="s">
        <v>184</v>
      </c>
      <c r="J144" s="5" t="s">
        <v>193</v>
      </c>
      <c r="K144" s="5" t="s">
        <v>186</v>
      </c>
      <c r="L144" s="5" t="s">
        <v>187</v>
      </c>
      <c r="M144" s="8">
        <v>15047</v>
      </c>
      <c r="N144" s="5" t="s">
        <v>194</v>
      </c>
    </row>
    <row r="145" spans="1:14" ht="39.6" x14ac:dyDescent="0.3">
      <c r="A145" s="1"/>
      <c r="B145" s="5" t="s">
        <v>51</v>
      </c>
      <c r="C145" s="5" t="s">
        <v>603</v>
      </c>
      <c r="D145" s="5" t="s">
        <v>604</v>
      </c>
      <c r="E145" s="4" t="s">
        <v>181</v>
      </c>
      <c r="F145" s="4" t="s">
        <v>182</v>
      </c>
      <c r="G145" s="6" t="s">
        <v>605</v>
      </c>
      <c r="H145" s="8">
        <v>0</v>
      </c>
      <c r="I145" s="5" t="s">
        <v>184</v>
      </c>
      <c r="J145" s="5" t="s">
        <v>193</v>
      </c>
      <c r="K145" s="5" t="s">
        <v>186</v>
      </c>
      <c r="L145" s="5" t="s">
        <v>187</v>
      </c>
      <c r="M145" s="8">
        <v>17424</v>
      </c>
      <c r="N145" s="5" t="s">
        <v>194</v>
      </c>
    </row>
    <row r="146" spans="1:14" ht="52.8" x14ac:dyDescent="0.3">
      <c r="A146" s="1"/>
      <c r="B146" s="5" t="s">
        <v>51</v>
      </c>
      <c r="C146" s="5" t="s">
        <v>603</v>
      </c>
      <c r="D146" s="5" t="s">
        <v>41</v>
      </c>
      <c r="E146" s="4" t="s">
        <v>181</v>
      </c>
      <c r="F146" s="4" t="s">
        <v>182</v>
      </c>
      <c r="G146" s="6" t="s">
        <v>606</v>
      </c>
      <c r="H146" s="8">
        <v>0</v>
      </c>
      <c r="I146" s="5" t="s">
        <v>184</v>
      </c>
      <c r="J146" s="5" t="s">
        <v>193</v>
      </c>
      <c r="K146" s="5" t="s">
        <v>186</v>
      </c>
      <c r="L146" s="5" t="s">
        <v>187</v>
      </c>
      <c r="M146" s="8">
        <v>17419</v>
      </c>
      <c r="N146" s="5" t="s">
        <v>194</v>
      </c>
    </row>
    <row r="147" spans="1:14" x14ac:dyDescent="0.3">
      <c r="A147" s="1"/>
      <c r="B147" s="5" t="s">
        <v>607</v>
      </c>
      <c r="C147" s="5" t="s">
        <v>608</v>
      </c>
      <c r="D147" s="5" t="s">
        <v>149</v>
      </c>
      <c r="E147" s="4" t="s">
        <v>430</v>
      </c>
      <c r="F147" s="4" t="s">
        <v>609</v>
      </c>
      <c r="G147" s="6" t="s">
        <v>610</v>
      </c>
      <c r="H147" s="8">
        <v>3.3195999999999999</v>
      </c>
      <c r="I147" s="5" t="s">
        <v>184</v>
      </c>
      <c r="J147" s="5" t="s">
        <v>185</v>
      </c>
      <c r="K147" s="5" t="s">
        <v>186</v>
      </c>
      <c r="L147" s="5" t="s">
        <v>215</v>
      </c>
      <c r="M147" s="8">
        <v>46</v>
      </c>
      <c r="N147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611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612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613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614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63</v>
      </c>
      <c r="B6" s="205" t="s">
        <v>615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616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617</v>
      </c>
    </row>
    <row r="7" spans="1:179" ht="15" hidden="1" customHeight="1" x14ac:dyDescent="0.3">
      <c r="A7" s="205"/>
      <c r="B7" s="205"/>
      <c r="C7" s="9" t="s">
        <v>618</v>
      </c>
      <c r="D7" s="9" t="s">
        <v>619</v>
      </c>
      <c r="E7" s="9" t="s">
        <v>619</v>
      </c>
      <c r="F7" s="9" t="s">
        <v>620</v>
      </c>
      <c r="G7" s="9" t="s">
        <v>620</v>
      </c>
      <c r="H7" s="9" t="s">
        <v>620</v>
      </c>
      <c r="I7" s="9" t="s">
        <v>620</v>
      </c>
      <c r="J7" s="9" t="s">
        <v>619</v>
      </c>
      <c r="K7" s="9" t="s">
        <v>619</v>
      </c>
      <c r="L7" s="9" t="s">
        <v>619</v>
      </c>
      <c r="M7" s="9" t="s">
        <v>619</v>
      </c>
      <c r="N7" s="9" t="s">
        <v>619</v>
      </c>
      <c r="O7" s="9" t="s">
        <v>619</v>
      </c>
      <c r="P7" s="9" t="s">
        <v>619</v>
      </c>
      <c r="Q7" s="9" t="s">
        <v>619</v>
      </c>
      <c r="R7" s="9" t="s">
        <v>619</v>
      </c>
      <c r="S7" s="9" t="s">
        <v>619</v>
      </c>
      <c r="T7" s="9" t="s">
        <v>619</v>
      </c>
      <c r="U7" s="9" t="s">
        <v>619</v>
      </c>
      <c r="V7" s="9" t="s">
        <v>619</v>
      </c>
      <c r="W7" s="9" t="s">
        <v>618</v>
      </c>
      <c r="X7" s="9" t="s">
        <v>618</v>
      </c>
      <c r="Y7" s="9" t="s">
        <v>618</v>
      </c>
      <c r="Z7" s="9" t="s">
        <v>619</v>
      </c>
      <c r="AA7" s="9" t="s">
        <v>618</v>
      </c>
      <c r="AB7" s="9" t="s">
        <v>618</v>
      </c>
      <c r="AC7" s="9" t="s">
        <v>618</v>
      </c>
      <c r="AD7" s="9" t="s">
        <v>618</v>
      </c>
      <c r="AE7" s="9" t="s">
        <v>618</v>
      </c>
      <c r="AF7" s="9" t="s">
        <v>618</v>
      </c>
      <c r="AG7" s="9" t="s">
        <v>618</v>
      </c>
      <c r="AH7" s="9" t="s">
        <v>619</v>
      </c>
      <c r="AI7" s="9" t="s">
        <v>620</v>
      </c>
      <c r="AJ7" s="9" t="s">
        <v>620</v>
      </c>
      <c r="AK7" s="9" t="s">
        <v>620</v>
      </c>
      <c r="AL7" s="9" t="s">
        <v>619</v>
      </c>
      <c r="AM7" s="9" t="s">
        <v>619</v>
      </c>
      <c r="AN7" s="9" t="s">
        <v>619</v>
      </c>
      <c r="AO7" s="9" t="s">
        <v>619</v>
      </c>
      <c r="AP7" s="9" t="s">
        <v>619</v>
      </c>
      <c r="AQ7" s="9" t="s">
        <v>619</v>
      </c>
      <c r="AR7" s="9" t="s">
        <v>619</v>
      </c>
      <c r="AS7" s="9" t="s">
        <v>618</v>
      </c>
      <c r="AT7" s="9" t="s">
        <v>619</v>
      </c>
      <c r="AU7" s="9" t="s">
        <v>619</v>
      </c>
      <c r="AV7" s="9" t="s">
        <v>619</v>
      </c>
      <c r="AW7" s="9" t="s">
        <v>619</v>
      </c>
      <c r="AX7" s="9" t="s">
        <v>619</v>
      </c>
      <c r="AY7" s="9" t="s">
        <v>619</v>
      </c>
      <c r="AZ7" s="9" t="s">
        <v>618</v>
      </c>
      <c r="BA7" s="9" t="s">
        <v>620</v>
      </c>
      <c r="BB7" s="9" t="s">
        <v>619</v>
      </c>
      <c r="BC7" s="9" t="s">
        <v>619</v>
      </c>
      <c r="BD7" s="9" t="s">
        <v>619</v>
      </c>
      <c r="BE7" s="9" t="s">
        <v>619</v>
      </c>
      <c r="BF7" s="9" t="s">
        <v>620</v>
      </c>
      <c r="BG7" s="9" t="s">
        <v>620</v>
      </c>
      <c r="BH7" s="9" t="s">
        <v>620</v>
      </c>
      <c r="BI7" s="9" t="s">
        <v>618</v>
      </c>
      <c r="BJ7" s="9" t="s">
        <v>618</v>
      </c>
      <c r="BK7" s="9" t="s">
        <v>618</v>
      </c>
      <c r="BL7" s="9" t="s">
        <v>619</v>
      </c>
      <c r="BM7" s="9" t="s">
        <v>619</v>
      </c>
      <c r="BN7" s="9" t="s">
        <v>619</v>
      </c>
      <c r="BO7" s="9" t="s">
        <v>619</v>
      </c>
      <c r="BP7" s="9" t="s">
        <v>619</v>
      </c>
      <c r="BQ7" s="9" t="s">
        <v>619</v>
      </c>
      <c r="BR7" s="9" t="s">
        <v>619</v>
      </c>
      <c r="BS7" s="9" t="s">
        <v>618</v>
      </c>
      <c r="BT7" s="9" t="s">
        <v>618</v>
      </c>
      <c r="BU7" s="9" t="s">
        <v>618</v>
      </c>
      <c r="BV7" s="9" t="s">
        <v>620</v>
      </c>
      <c r="BW7" s="9" t="s">
        <v>618</v>
      </c>
      <c r="BX7" s="9" t="s">
        <v>619</v>
      </c>
      <c r="BY7" s="9" t="s">
        <v>620</v>
      </c>
      <c r="BZ7" s="9" t="s">
        <v>619</v>
      </c>
      <c r="CA7" s="9" t="s">
        <v>619</v>
      </c>
      <c r="CB7" s="9" t="s">
        <v>619</v>
      </c>
      <c r="CC7" s="9" t="s">
        <v>619</v>
      </c>
      <c r="CD7" s="9" t="s">
        <v>619</v>
      </c>
      <c r="CE7" s="9" t="s">
        <v>619</v>
      </c>
      <c r="CF7" s="9" t="s">
        <v>619</v>
      </c>
      <c r="CG7" s="9" t="s">
        <v>619</v>
      </c>
      <c r="CH7" s="9" t="s">
        <v>619</v>
      </c>
      <c r="CI7" s="9" t="s">
        <v>619</v>
      </c>
      <c r="CJ7" s="9" t="s">
        <v>619</v>
      </c>
      <c r="CK7" s="9" t="s">
        <v>619</v>
      </c>
      <c r="CL7" s="9" t="s">
        <v>618</v>
      </c>
      <c r="CM7" s="9" t="s">
        <v>618</v>
      </c>
      <c r="CN7" s="9" t="s">
        <v>618</v>
      </c>
      <c r="CO7" s="9" t="s">
        <v>618</v>
      </c>
      <c r="CP7" s="9" t="s">
        <v>619</v>
      </c>
      <c r="CQ7" s="9" t="s">
        <v>619</v>
      </c>
      <c r="CR7" s="9" t="s">
        <v>619</v>
      </c>
      <c r="CS7" s="9" t="s">
        <v>619</v>
      </c>
      <c r="CT7" s="9" t="s">
        <v>619</v>
      </c>
      <c r="CU7" s="9" t="s">
        <v>619</v>
      </c>
      <c r="CV7" s="9" t="s">
        <v>618</v>
      </c>
      <c r="CW7" s="9" t="s">
        <v>620</v>
      </c>
      <c r="CX7" s="9" t="s">
        <v>620</v>
      </c>
      <c r="CY7" s="9" t="s">
        <v>619</v>
      </c>
      <c r="CZ7" s="9" t="s">
        <v>620</v>
      </c>
      <c r="DA7" s="9" t="s">
        <v>620</v>
      </c>
      <c r="DB7" s="9" t="s">
        <v>618</v>
      </c>
      <c r="DC7" s="9" t="s">
        <v>618</v>
      </c>
      <c r="DD7" s="9" t="s">
        <v>618</v>
      </c>
      <c r="DE7" s="9" t="s">
        <v>619</v>
      </c>
      <c r="DF7" s="9" t="s">
        <v>619</v>
      </c>
      <c r="DG7" s="9" t="s">
        <v>619</v>
      </c>
      <c r="DH7" s="9" t="s">
        <v>620</v>
      </c>
      <c r="DI7" s="9" t="s">
        <v>620</v>
      </c>
      <c r="DJ7" s="9" t="s">
        <v>619</v>
      </c>
      <c r="DK7" s="9" t="s">
        <v>619</v>
      </c>
      <c r="DL7" s="9" t="s">
        <v>618</v>
      </c>
      <c r="DM7" s="9" t="s">
        <v>618</v>
      </c>
      <c r="DN7" s="9" t="s">
        <v>619</v>
      </c>
      <c r="DO7" s="9" t="s">
        <v>619</v>
      </c>
      <c r="DP7" s="9" t="s">
        <v>618</v>
      </c>
      <c r="DQ7" s="9" t="s">
        <v>619</v>
      </c>
      <c r="DR7" s="9" t="s">
        <v>619</v>
      </c>
      <c r="DS7" s="9" t="s">
        <v>620</v>
      </c>
      <c r="DT7" s="9" t="s">
        <v>619</v>
      </c>
      <c r="DU7" s="9" t="s">
        <v>620</v>
      </c>
      <c r="DV7" s="9" t="s">
        <v>619</v>
      </c>
      <c r="DW7" s="9" t="s">
        <v>619</v>
      </c>
      <c r="DX7" s="9" t="s">
        <v>620</v>
      </c>
      <c r="DY7" s="9" t="s">
        <v>619</v>
      </c>
      <c r="DZ7" s="9" t="s">
        <v>619</v>
      </c>
      <c r="EA7" s="9" t="s">
        <v>620</v>
      </c>
      <c r="EB7" s="9" t="s">
        <v>620</v>
      </c>
      <c r="EC7" s="9" t="s">
        <v>618</v>
      </c>
      <c r="ED7" s="9" t="s">
        <v>619</v>
      </c>
      <c r="EE7" s="9" t="s">
        <v>619</v>
      </c>
      <c r="EF7" s="9" t="s">
        <v>619</v>
      </c>
      <c r="EG7" s="9" t="s">
        <v>619</v>
      </c>
      <c r="EH7" s="9" t="s">
        <v>618</v>
      </c>
      <c r="EI7" s="9" t="s">
        <v>619</v>
      </c>
      <c r="EJ7" s="9" t="s">
        <v>619</v>
      </c>
      <c r="EK7" s="9" t="s">
        <v>618</v>
      </c>
      <c r="EL7" s="9" t="s">
        <v>618</v>
      </c>
      <c r="EM7" s="9" t="s">
        <v>618</v>
      </c>
      <c r="EN7" s="9" t="s">
        <v>618</v>
      </c>
      <c r="EO7" s="9" t="s">
        <v>620</v>
      </c>
      <c r="EP7" s="9" t="s">
        <v>618</v>
      </c>
      <c r="EQ7" s="9" t="s">
        <v>618</v>
      </c>
      <c r="ER7" s="9" t="s">
        <v>618</v>
      </c>
      <c r="ES7" s="9" t="s">
        <v>619</v>
      </c>
      <c r="ET7" s="9" t="s">
        <v>619</v>
      </c>
      <c r="EU7" s="9" t="s">
        <v>619</v>
      </c>
      <c r="EV7" s="9" t="s">
        <v>618</v>
      </c>
      <c r="EW7" s="9" t="s">
        <v>619</v>
      </c>
      <c r="EX7" s="9" t="s">
        <v>619</v>
      </c>
      <c r="EY7" s="9" t="s">
        <v>619</v>
      </c>
      <c r="EZ7" s="9" t="s">
        <v>619</v>
      </c>
      <c r="FA7" s="9" t="s">
        <v>618</v>
      </c>
      <c r="FB7" s="9" t="s">
        <v>620</v>
      </c>
      <c r="FC7" s="9" t="s">
        <v>619</v>
      </c>
      <c r="FD7" s="9" t="s">
        <v>619</v>
      </c>
      <c r="FE7" s="9" t="s">
        <v>620</v>
      </c>
      <c r="FF7" s="9" t="s">
        <v>620</v>
      </c>
      <c r="FG7" s="9" t="s">
        <v>620</v>
      </c>
      <c r="FH7" s="9" t="s">
        <v>619</v>
      </c>
      <c r="FI7" s="9" t="s">
        <v>620</v>
      </c>
      <c r="FJ7" s="9" t="s">
        <v>620</v>
      </c>
      <c r="FK7" s="9" t="s">
        <v>620</v>
      </c>
      <c r="FL7" s="9" t="s">
        <v>620</v>
      </c>
      <c r="FM7" s="205"/>
      <c r="FN7" s="1"/>
      <c r="FO7" s="10" t="s">
        <v>620</v>
      </c>
      <c r="FP7" s="10" t="s">
        <v>619</v>
      </c>
      <c r="FQ7" s="10" t="s">
        <v>620</v>
      </c>
      <c r="FR7" s="10" t="s">
        <v>620</v>
      </c>
      <c r="FS7" s="10" t="s">
        <v>620</v>
      </c>
      <c r="FT7" s="10" t="s">
        <v>620</v>
      </c>
      <c r="FU7" s="10" t="s">
        <v>620</v>
      </c>
      <c r="FV7" s="10" t="s">
        <v>620</v>
      </c>
      <c r="FW7" s="208"/>
    </row>
    <row r="8" spans="1:179" ht="15" hidden="1" customHeight="1" x14ac:dyDescent="0.3">
      <c r="A8" s="205"/>
      <c r="B8" s="205"/>
      <c r="C8" s="9" t="s">
        <v>621</v>
      </c>
      <c r="D8" s="9" t="s">
        <v>621</v>
      </c>
      <c r="E8" s="9" t="s">
        <v>621</v>
      </c>
      <c r="F8" s="9" t="s">
        <v>622</v>
      </c>
      <c r="G8" s="9" t="s">
        <v>622</v>
      </c>
      <c r="H8" s="9" t="s">
        <v>621</v>
      </c>
      <c r="I8" s="9" t="s">
        <v>621</v>
      </c>
      <c r="J8" s="9" t="s">
        <v>622</v>
      </c>
      <c r="K8" s="9" t="s">
        <v>622</v>
      </c>
      <c r="L8" s="9" t="s">
        <v>622</v>
      </c>
      <c r="M8" s="9" t="s">
        <v>622</v>
      </c>
      <c r="N8" s="9" t="s">
        <v>622</v>
      </c>
      <c r="O8" s="9" t="s">
        <v>622</v>
      </c>
      <c r="P8" s="9" t="s">
        <v>622</v>
      </c>
      <c r="Q8" s="9" t="s">
        <v>622</v>
      </c>
      <c r="R8" s="9" t="s">
        <v>621</v>
      </c>
      <c r="S8" s="9" t="s">
        <v>621</v>
      </c>
      <c r="T8" s="9" t="s">
        <v>622</v>
      </c>
      <c r="U8" s="9" t="s">
        <v>622</v>
      </c>
      <c r="V8" s="9" t="s">
        <v>622</v>
      </c>
      <c r="W8" s="9" t="s">
        <v>621</v>
      </c>
      <c r="X8" s="9" t="s">
        <v>621</v>
      </c>
      <c r="Y8" s="9" t="s">
        <v>621</v>
      </c>
      <c r="Z8" s="9" t="s">
        <v>622</v>
      </c>
      <c r="AA8" s="9" t="s">
        <v>621</v>
      </c>
      <c r="AB8" s="9" t="s">
        <v>621</v>
      </c>
      <c r="AC8" s="9" t="s">
        <v>621</v>
      </c>
      <c r="AD8" s="9" t="s">
        <v>622</v>
      </c>
      <c r="AE8" s="9" t="s">
        <v>622</v>
      </c>
      <c r="AF8" s="9" t="s">
        <v>622</v>
      </c>
      <c r="AG8" s="9" t="s">
        <v>621</v>
      </c>
      <c r="AH8" s="9" t="s">
        <v>621</v>
      </c>
      <c r="AI8" s="9" t="s">
        <v>622</v>
      </c>
      <c r="AJ8" s="9" t="s">
        <v>622</v>
      </c>
      <c r="AK8" s="9" t="s">
        <v>622</v>
      </c>
      <c r="AL8" s="9" t="s">
        <v>621</v>
      </c>
      <c r="AM8" s="9" t="s">
        <v>621</v>
      </c>
      <c r="AN8" s="9" t="s">
        <v>621</v>
      </c>
      <c r="AO8" s="9" t="s">
        <v>621</v>
      </c>
      <c r="AP8" s="9" t="s">
        <v>621</v>
      </c>
      <c r="AQ8" s="9" t="s">
        <v>621</v>
      </c>
      <c r="AR8" s="9" t="s">
        <v>621</v>
      </c>
      <c r="AS8" s="9" t="s">
        <v>621</v>
      </c>
      <c r="AT8" s="9" t="s">
        <v>622</v>
      </c>
      <c r="AU8" s="9" t="s">
        <v>622</v>
      </c>
      <c r="AV8" s="9" t="s">
        <v>622</v>
      </c>
      <c r="AW8" s="9" t="s">
        <v>621</v>
      </c>
      <c r="AX8" s="9" t="s">
        <v>621</v>
      </c>
      <c r="AY8" s="9" t="s">
        <v>621</v>
      </c>
      <c r="AZ8" s="9" t="s">
        <v>621</v>
      </c>
      <c r="BA8" s="9" t="s">
        <v>621</v>
      </c>
      <c r="BB8" s="9" t="s">
        <v>621</v>
      </c>
      <c r="BC8" s="9" t="s">
        <v>621</v>
      </c>
      <c r="BD8" s="9" t="s">
        <v>621</v>
      </c>
      <c r="BE8" s="9" t="s">
        <v>621</v>
      </c>
      <c r="BF8" s="9" t="s">
        <v>622</v>
      </c>
      <c r="BG8" s="9" t="s">
        <v>622</v>
      </c>
      <c r="BH8" s="9" t="s">
        <v>622</v>
      </c>
      <c r="BI8" s="9" t="s">
        <v>622</v>
      </c>
      <c r="BJ8" s="9" t="s">
        <v>622</v>
      </c>
      <c r="BK8" s="9" t="s">
        <v>622</v>
      </c>
      <c r="BL8" s="9" t="s">
        <v>621</v>
      </c>
      <c r="BM8" s="9" t="s">
        <v>622</v>
      </c>
      <c r="BN8" s="9" t="s">
        <v>622</v>
      </c>
      <c r="BO8" s="9" t="s">
        <v>622</v>
      </c>
      <c r="BP8" s="9" t="s">
        <v>622</v>
      </c>
      <c r="BQ8" s="9" t="s">
        <v>622</v>
      </c>
      <c r="BR8" s="9" t="s">
        <v>622</v>
      </c>
      <c r="BS8" s="9" t="s">
        <v>622</v>
      </c>
      <c r="BT8" s="9" t="s">
        <v>622</v>
      </c>
      <c r="BU8" s="9" t="s">
        <v>622</v>
      </c>
      <c r="BV8" s="9" t="s">
        <v>621</v>
      </c>
      <c r="BW8" s="9" t="s">
        <v>622</v>
      </c>
      <c r="BX8" s="9" t="s">
        <v>622</v>
      </c>
      <c r="BY8" s="9" t="s">
        <v>621</v>
      </c>
      <c r="BZ8" s="9" t="s">
        <v>621</v>
      </c>
      <c r="CA8" s="9" t="s">
        <v>621</v>
      </c>
      <c r="CB8" s="9" t="s">
        <v>621</v>
      </c>
      <c r="CC8" s="9" t="s">
        <v>621</v>
      </c>
      <c r="CD8" s="9" t="s">
        <v>621</v>
      </c>
      <c r="CE8" s="9" t="s">
        <v>622</v>
      </c>
      <c r="CF8" s="9" t="s">
        <v>622</v>
      </c>
      <c r="CG8" s="9" t="s">
        <v>622</v>
      </c>
      <c r="CH8" s="9" t="s">
        <v>622</v>
      </c>
      <c r="CI8" s="9" t="s">
        <v>622</v>
      </c>
      <c r="CJ8" s="9" t="s">
        <v>622</v>
      </c>
      <c r="CK8" s="9" t="s">
        <v>622</v>
      </c>
      <c r="CL8" s="9" t="s">
        <v>622</v>
      </c>
      <c r="CM8" s="9" t="s">
        <v>622</v>
      </c>
      <c r="CN8" s="9" t="s">
        <v>622</v>
      </c>
      <c r="CO8" s="9" t="s">
        <v>622</v>
      </c>
      <c r="CP8" s="9" t="s">
        <v>622</v>
      </c>
      <c r="CQ8" s="9" t="s">
        <v>622</v>
      </c>
      <c r="CR8" s="9" t="s">
        <v>621</v>
      </c>
      <c r="CS8" s="9" t="s">
        <v>621</v>
      </c>
      <c r="CT8" s="9" t="s">
        <v>623</v>
      </c>
      <c r="CU8" s="9" t="s">
        <v>624</v>
      </c>
      <c r="CV8" s="9" t="s">
        <v>623</v>
      </c>
      <c r="CW8" s="9" t="s">
        <v>624</v>
      </c>
      <c r="CX8" s="9" t="s">
        <v>623</v>
      </c>
      <c r="CY8" s="9" t="s">
        <v>621</v>
      </c>
      <c r="CZ8" s="9" t="s">
        <v>621</v>
      </c>
      <c r="DA8" s="9" t="s">
        <v>621</v>
      </c>
      <c r="DB8" s="9" t="s">
        <v>623</v>
      </c>
      <c r="DC8" s="9" t="s">
        <v>623</v>
      </c>
      <c r="DD8" s="9" t="s">
        <v>621</v>
      </c>
      <c r="DE8" s="9" t="s">
        <v>621</v>
      </c>
      <c r="DF8" s="9" t="s">
        <v>621</v>
      </c>
      <c r="DG8" s="9" t="s">
        <v>621</v>
      </c>
      <c r="DH8" s="9" t="s">
        <v>621</v>
      </c>
      <c r="DI8" s="9" t="s">
        <v>621</v>
      </c>
      <c r="DJ8" s="9" t="s">
        <v>621</v>
      </c>
      <c r="DK8" s="9" t="s">
        <v>621</v>
      </c>
      <c r="DL8" s="9" t="s">
        <v>623</v>
      </c>
      <c r="DM8" s="9" t="s">
        <v>623</v>
      </c>
      <c r="DN8" s="9" t="s">
        <v>624</v>
      </c>
      <c r="DO8" s="9" t="s">
        <v>624</v>
      </c>
      <c r="DP8" s="9" t="s">
        <v>623</v>
      </c>
      <c r="DQ8" s="9" t="s">
        <v>621</v>
      </c>
      <c r="DR8" s="9" t="s">
        <v>621</v>
      </c>
      <c r="DS8" s="9" t="s">
        <v>621</v>
      </c>
      <c r="DT8" s="9" t="s">
        <v>621</v>
      </c>
      <c r="DU8" s="9" t="s">
        <v>621</v>
      </c>
      <c r="DV8" s="9" t="s">
        <v>623</v>
      </c>
      <c r="DW8" s="9" t="s">
        <v>621</v>
      </c>
      <c r="DX8" s="9" t="s">
        <v>621</v>
      </c>
      <c r="DY8" s="9" t="s">
        <v>621</v>
      </c>
      <c r="DZ8" s="9" t="s">
        <v>621</v>
      </c>
      <c r="EA8" s="9" t="s">
        <v>624</v>
      </c>
      <c r="EB8" s="9" t="s">
        <v>624</v>
      </c>
      <c r="EC8" s="9" t="s">
        <v>623</v>
      </c>
      <c r="ED8" s="9" t="s">
        <v>624</v>
      </c>
      <c r="EE8" s="9" t="s">
        <v>624</v>
      </c>
      <c r="EF8" s="9" t="s">
        <v>624</v>
      </c>
      <c r="EG8" s="9" t="s">
        <v>624</v>
      </c>
      <c r="EH8" s="9" t="s">
        <v>623</v>
      </c>
      <c r="EI8" s="9" t="s">
        <v>621</v>
      </c>
      <c r="EJ8" s="9" t="s">
        <v>621</v>
      </c>
      <c r="EK8" s="9" t="s">
        <v>621</v>
      </c>
      <c r="EL8" s="9" t="s">
        <v>621</v>
      </c>
      <c r="EM8" s="9" t="s">
        <v>621</v>
      </c>
      <c r="EN8" s="9" t="s">
        <v>621</v>
      </c>
      <c r="EO8" s="9" t="s">
        <v>624</v>
      </c>
      <c r="EP8" s="9" t="s">
        <v>623</v>
      </c>
      <c r="EQ8" s="9" t="s">
        <v>623</v>
      </c>
      <c r="ER8" s="9" t="s">
        <v>623</v>
      </c>
      <c r="ES8" s="9" t="s">
        <v>621</v>
      </c>
      <c r="ET8" s="9" t="s">
        <v>624</v>
      </c>
      <c r="EU8" s="9" t="s">
        <v>624</v>
      </c>
      <c r="EV8" s="9" t="s">
        <v>623</v>
      </c>
      <c r="EW8" s="9" t="s">
        <v>622</v>
      </c>
      <c r="EX8" s="9" t="s">
        <v>622</v>
      </c>
      <c r="EY8" s="9" t="s">
        <v>622</v>
      </c>
      <c r="EZ8" s="9" t="s">
        <v>622</v>
      </c>
      <c r="FA8" s="9" t="s">
        <v>623</v>
      </c>
      <c r="FB8" s="9" t="s">
        <v>621</v>
      </c>
      <c r="FC8" s="9" t="s">
        <v>621</v>
      </c>
      <c r="FD8" s="9" t="s">
        <v>621</v>
      </c>
      <c r="FE8" s="9" t="s">
        <v>622</v>
      </c>
      <c r="FF8" s="9" t="s">
        <v>622</v>
      </c>
      <c r="FG8" s="9" t="s">
        <v>622</v>
      </c>
      <c r="FH8" s="9" t="s">
        <v>622</v>
      </c>
      <c r="FI8" s="9" t="s">
        <v>622</v>
      </c>
      <c r="FJ8" s="9" t="s">
        <v>622</v>
      </c>
      <c r="FK8" s="9" t="s">
        <v>622</v>
      </c>
      <c r="FL8" s="9" t="s">
        <v>622</v>
      </c>
      <c r="FM8" s="205"/>
      <c r="FN8" s="1"/>
      <c r="FO8" s="10" t="s">
        <v>621</v>
      </c>
      <c r="FP8" s="10" t="s">
        <v>621</v>
      </c>
      <c r="FQ8" s="10" t="s">
        <v>621</v>
      </c>
      <c r="FR8" s="10" t="s">
        <v>621</v>
      </c>
      <c r="FS8" s="10" t="s">
        <v>622</v>
      </c>
      <c r="FT8" s="10" t="s">
        <v>622</v>
      </c>
      <c r="FU8" s="10" t="s">
        <v>621</v>
      </c>
      <c r="FV8" s="10" t="s">
        <v>621</v>
      </c>
      <c r="FW8" s="208"/>
    </row>
    <row r="9" spans="1:179" ht="40.049999999999997" customHeight="1" x14ac:dyDescent="0.3">
      <c r="A9" s="205"/>
      <c r="B9" s="205"/>
      <c r="C9" s="11" t="s">
        <v>625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119</v>
      </c>
      <c r="I9" s="11" t="s">
        <v>119</v>
      </c>
      <c r="J9" s="11" t="s">
        <v>162</v>
      </c>
      <c r="K9" s="11" t="s">
        <v>162</v>
      </c>
      <c r="L9" s="11" t="s">
        <v>105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626</v>
      </c>
      <c r="U9" s="11" t="s">
        <v>626</v>
      </c>
      <c r="V9" s="11" t="s">
        <v>626</v>
      </c>
      <c r="W9" s="11" t="s">
        <v>627</v>
      </c>
      <c r="X9" s="11" t="s">
        <v>253</v>
      </c>
      <c r="Y9" s="11" t="s">
        <v>253</v>
      </c>
      <c r="Z9" s="11" t="s">
        <v>253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527</v>
      </c>
      <c r="AH9" s="11" t="s">
        <v>628</v>
      </c>
      <c r="AI9" s="11" t="s">
        <v>629</v>
      </c>
      <c r="AJ9" s="11" t="s">
        <v>630</v>
      </c>
      <c r="AK9" s="11" t="s">
        <v>630</v>
      </c>
      <c r="AL9" s="11" t="s">
        <v>79</v>
      </c>
      <c r="AM9" s="11" t="s">
        <v>79</v>
      </c>
      <c r="AN9" s="11" t="s">
        <v>631</v>
      </c>
      <c r="AO9" s="11" t="s">
        <v>14</v>
      </c>
      <c r="AP9" s="11" t="s">
        <v>14</v>
      </c>
      <c r="AQ9" s="11" t="s">
        <v>632</v>
      </c>
      <c r="AR9" s="11" t="s">
        <v>633</v>
      </c>
      <c r="AS9" s="11" t="s">
        <v>634</v>
      </c>
      <c r="AT9" s="11" t="s">
        <v>102</v>
      </c>
      <c r="AU9" s="11" t="s">
        <v>102</v>
      </c>
      <c r="AV9" s="11" t="s">
        <v>102</v>
      </c>
      <c r="AW9" s="11" t="s">
        <v>55</v>
      </c>
      <c r="AX9" s="11" t="s">
        <v>55</v>
      </c>
      <c r="AY9" s="11" t="s">
        <v>55</v>
      </c>
      <c r="AZ9" s="11" t="s">
        <v>55</v>
      </c>
      <c r="BA9" s="11" t="s">
        <v>55</v>
      </c>
      <c r="BB9" s="11" t="s">
        <v>55</v>
      </c>
      <c r="BC9" s="11" t="s">
        <v>635</v>
      </c>
      <c r="BD9" s="11" t="s">
        <v>635</v>
      </c>
      <c r="BE9" s="11" t="s">
        <v>636</v>
      </c>
      <c r="BF9" s="11" t="s">
        <v>82</v>
      </c>
      <c r="BG9" s="11" t="s">
        <v>82</v>
      </c>
      <c r="BH9" s="11" t="s">
        <v>82</v>
      </c>
      <c r="BI9" s="11" t="s">
        <v>90</v>
      </c>
      <c r="BJ9" s="11" t="s">
        <v>90</v>
      </c>
      <c r="BK9" s="11" t="s">
        <v>90</v>
      </c>
      <c r="BL9" s="11" t="s">
        <v>90</v>
      </c>
      <c r="BM9" s="11" t="s">
        <v>90</v>
      </c>
      <c r="BN9" s="11" t="s">
        <v>90</v>
      </c>
      <c r="BO9" s="11" t="s">
        <v>90</v>
      </c>
      <c r="BP9" s="11" t="s">
        <v>90</v>
      </c>
      <c r="BQ9" s="11" t="s">
        <v>90</v>
      </c>
      <c r="BR9" s="11" t="s">
        <v>90</v>
      </c>
      <c r="BS9" s="11" t="s">
        <v>90</v>
      </c>
      <c r="BT9" s="11" t="s">
        <v>90</v>
      </c>
      <c r="BU9" s="11" t="s">
        <v>90</v>
      </c>
      <c r="BV9" s="11" t="s">
        <v>90</v>
      </c>
      <c r="BW9" s="11" t="s">
        <v>366</v>
      </c>
      <c r="BX9" s="11" t="s">
        <v>366</v>
      </c>
      <c r="BY9" s="11" t="s">
        <v>637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144</v>
      </c>
      <c r="CM9" s="11" t="s">
        <v>144</v>
      </c>
      <c r="CN9" s="11" t="s">
        <v>144</v>
      </c>
      <c r="CO9" s="11" t="s">
        <v>144</v>
      </c>
      <c r="CP9" s="11" t="s">
        <v>157</v>
      </c>
      <c r="CQ9" s="11" t="s">
        <v>157</v>
      </c>
      <c r="CR9" s="11" t="s">
        <v>607</v>
      </c>
      <c r="CS9" s="11" t="s">
        <v>607</v>
      </c>
      <c r="CT9" s="11" t="s">
        <v>638</v>
      </c>
      <c r="CU9" s="11" t="s">
        <v>316</v>
      </c>
      <c r="CV9" s="11" t="s">
        <v>639</v>
      </c>
      <c r="CW9" s="11" t="s">
        <v>355</v>
      </c>
      <c r="CX9" s="11" t="s">
        <v>640</v>
      </c>
      <c r="CY9" s="11" t="s">
        <v>641</v>
      </c>
      <c r="CZ9" s="11" t="s">
        <v>119</v>
      </c>
      <c r="DA9" s="11" t="s">
        <v>119</v>
      </c>
      <c r="DB9" s="11" t="s">
        <v>105</v>
      </c>
      <c r="DC9" s="11" t="s">
        <v>105</v>
      </c>
      <c r="DD9" s="11" t="s">
        <v>527</v>
      </c>
      <c r="DE9" s="11" t="s">
        <v>642</v>
      </c>
      <c r="DF9" s="11" t="s">
        <v>643</v>
      </c>
      <c r="DG9" s="11" t="s">
        <v>644</v>
      </c>
      <c r="DH9" s="11" t="s">
        <v>310</v>
      </c>
      <c r="DI9" s="11" t="s">
        <v>645</v>
      </c>
      <c r="DJ9" s="11" t="s">
        <v>45</v>
      </c>
      <c r="DK9" s="11" t="s">
        <v>646</v>
      </c>
      <c r="DL9" s="11" t="s">
        <v>647</v>
      </c>
      <c r="DM9" s="11" t="s">
        <v>648</v>
      </c>
      <c r="DN9" s="11" t="s">
        <v>649</v>
      </c>
      <c r="DO9" s="11" t="s">
        <v>408</v>
      </c>
      <c r="DP9" s="11" t="s">
        <v>650</v>
      </c>
      <c r="DQ9" s="11" t="s">
        <v>651</v>
      </c>
      <c r="DR9" s="11" t="s">
        <v>652</v>
      </c>
      <c r="DS9" s="11" t="s">
        <v>653</v>
      </c>
      <c r="DT9" s="11" t="s">
        <v>654</v>
      </c>
      <c r="DU9" s="11" t="s">
        <v>655</v>
      </c>
      <c r="DV9" s="11" t="s">
        <v>656</v>
      </c>
      <c r="DW9" s="11" t="s">
        <v>250</v>
      </c>
      <c r="DX9" s="11" t="s">
        <v>250</v>
      </c>
      <c r="DY9" s="11" t="s">
        <v>250</v>
      </c>
      <c r="DZ9" s="11" t="s">
        <v>250</v>
      </c>
      <c r="EA9" s="11" t="s">
        <v>657</v>
      </c>
      <c r="EB9" s="11" t="s">
        <v>657</v>
      </c>
      <c r="EC9" s="11" t="s">
        <v>90</v>
      </c>
      <c r="ED9" s="11" t="s">
        <v>90</v>
      </c>
      <c r="EE9" s="11" t="s">
        <v>90</v>
      </c>
      <c r="EF9" s="11" t="s">
        <v>90</v>
      </c>
      <c r="EG9" s="11" t="s">
        <v>90</v>
      </c>
      <c r="EH9" s="11" t="s">
        <v>90</v>
      </c>
      <c r="EI9" s="11" t="s">
        <v>658</v>
      </c>
      <c r="EJ9" s="11" t="s">
        <v>658</v>
      </c>
      <c r="EK9" s="11" t="s">
        <v>31</v>
      </c>
      <c r="EL9" s="11" t="s">
        <v>31</v>
      </c>
      <c r="EM9" s="11" t="s">
        <v>31</v>
      </c>
      <c r="EN9" s="11" t="s">
        <v>31</v>
      </c>
      <c r="EO9" s="11" t="s">
        <v>351</v>
      </c>
      <c r="EP9" s="11" t="s">
        <v>659</v>
      </c>
      <c r="EQ9" s="11" t="s">
        <v>660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417</v>
      </c>
      <c r="EX9" s="11" t="s">
        <v>417</v>
      </c>
      <c r="EY9" s="11" t="s">
        <v>417</v>
      </c>
      <c r="EZ9" s="11" t="s">
        <v>417</v>
      </c>
      <c r="FA9" s="11" t="s">
        <v>661</v>
      </c>
      <c r="FB9" s="11" t="s">
        <v>662</v>
      </c>
      <c r="FC9" s="11" t="s">
        <v>662</v>
      </c>
      <c r="FD9" s="11" t="s">
        <v>662</v>
      </c>
      <c r="FE9" s="11" t="s">
        <v>663</v>
      </c>
      <c r="FF9" s="11" t="s">
        <v>664</v>
      </c>
      <c r="FG9" s="11" t="s">
        <v>664</v>
      </c>
      <c r="FH9" s="11" t="s">
        <v>665</v>
      </c>
      <c r="FI9" s="11" t="s">
        <v>179</v>
      </c>
      <c r="FJ9" s="11" t="s">
        <v>666</v>
      </c>
      <c r="FK9" s="11" t="s">
        <v>667</v>
      </c>
      <c r="FL9" s="11" t="s">
        <v>668</v>
      </c>
      <c r="FM9" s="205"/>
      <c r="FN9" s="1"/>
      <c r="FO9" s="12" t="s">
        <v>669</v>
      </c>
      <c r="FP9" s="12" t="s">
        <v>23</v>
      </c>
      <c r="FQ9" s="12" t="s">
        <v>670</v>
      </c>
      <c r="FR9" s="12" t="s">
        <v>671</v>
      </c>
      <c r="FS9" s="12" t="s">
        <v>672</v>
      </c>
      <c r="FT9" s="12" t="s">
        <v>673</v>
      </c>
      <c r="FU9" s="12" t="s">
        <v>662</v>
      </c>
      <c r="FV9" s="12" t="s">
        <v>662</v>
      </c>
      <c r="FW9" s="208"/>
    </row>
    <row r="10" spans="1:179" ht="40.049999999999997" customHeight="1" x14ac:dyDescent="0.3">
      <c r="A10" s="205"/>
      <c r="B10" s="205"/>
      <c r="C10" s="9" t="s">
        <v>674</v>
      </c>
      <c r="D10" s="9" t="s">
        <v>675</v>
      </c>
      <c r="E10" s="9" t="s">
        <v>676</v>
      </c>
      <c r="F10" s="9" t="s">
        <v>677</v>
      </c>
      <c r="G10" s="9" t="s">
        <v>678</v>
      </c>
      <c r="H10" s="9" t="s">
        <v>403</v>
      </c>
      <c r="I10" s="9" t="s">
        <v>679</v>
      </c>
      <c r="J10" s="9" t="s">
        <v>680</v>
      </c>
      <c r="K10" s="9" t="s">
        <v>681</v>
      </c>
      <c r="L10" s="9" t="s">
        <v>682</v>
      </c>
      <c r="M10" s="9" t="s">
        <v>683</v>
      </c>
      <c r="N10" s="9" t="s">
        <v>684</v>
      </c>
      <c r="O10" s="9" t="s">
        <v>685</v>
      </c>
      <c r="P10" s="9" t="s">
        <v>686</v>
      </c>
      <c r="Q10" s="9" t="s">
        <v>687</v>
      </c>
      <c r="R10" s="9" t="s">
        <v>688</v>
      </c>
      <c r="S10" s="9" t="s">
        <v>689</v>
      </c>
      <c r="T10" s="9" t="s">
        <v>690</v>
      </c>
      <c r="U10" s="9" t="s">
        <v>691</v>
      </c>
      <c r="V10" s="9" t="s">
        <v>692</v>
      </c>
      <c r="W10" s="9" t="s">
        <v>693</v>
      </c>
      <c r="X10" s="9" t="s">
        <v>254</v>
      </c>
      <c r="Y10" s="9" t="s">
        <v>694</v>
      </c>
      <c r="Z10" s="9" t="s">
        <v>278</v>
      </c>
      <c r="AA10" s="9" t="s">
        <v>695</v>
      </c>
      <c r="AB10" s="9" t="s">
        <v>696</v>
      </c>
      <c r="AC10" s="9" t="s">
        <v>697</v>
      </c>
      <c r="AD10" s="9" t="s">
        <v>698</v>
      </c>
      <c r="AE10" s="9" t="s">
        <v>699</v>
      </c>
      <c r="AF10" s="9" t="s">
        <v>700</v>
      </c>
      <c r="AG10" s="9" t="s">
        <v>528</v>
      </c>
      <c r="AH10" s="9" t="s">
        <v>701</v>
      </c>
      <c r="AI10" s="9" t="s">
        <v>702</v>
      </c>
      <c r="AJ10" s="9" t="s">
        <v>703</v>
      </c>
      <c r="AK10" s="9" t="s">
        <v>704</v>
      </c>
      <c r="AL10" s="9" t="s">
        <v>705</v>
      </c>
      <c r="AM10" s="9" t="s">
        <v>706</v>
      </c>
      <c r="AN10" s="9" t="s">
        <v>631</v>
      </c>
      <c r="AO10" s="9" t="s">
        <v>15</v>
      </c>
      <c r="AP10" s="9" t="s">
        <v>707</v>
      </c>
      <c r="AQ10" s="9" t="s">
        <v>708</v>
      </c>
      <c r="AR10" s="9" t="s">
        <v>709</v>
      </c>
      <c r="AS10" s="9" t="s">
        <v>710</v>
      </c>
      <c r="AT10" s="9" t="s">
        <v>711</v>
      </c>
      <c r="AU10" s="9" t="s">
        <v>712</v>
      </c>
      <c r="AV10" s="9" t="s">
        <v>713</v>
      </c>
      <c r="AW10" s="9" t="s">
        <v>56</v>
      </c>
      <c r="AX10" s="9" t="s">
        <v>714</v>
      </c>
      <c r="AY10" s="9" t="s">
        <v>715</v>
      </c>
      <c r="AZ10" s="9" t="s">
        <v>716</v>
      </c>
      <c r="BA10" s="9" t="s">
        <v>717</v>
      </c>
      <c r="BB10" s="9" t="s">
        <v>532</v>
      </c>
      <c r="BC10" s="9" t="s">
        <v>718</v>
      </c>
      <c r="BD10" s="9" t="s">
        <v>719</v>
      </c>
      <c r="BE10" s="9" t="s">
        <v>306</v>
      </c>
      <c r="BF10" s="9" t="s">
        <v>720</v>
      </c>
      <c r="BG10" s="9" t="s">
        <v>721</v>
      </c>
      <c r="BH10" s="9" t="s">
        <v>722</v>
      </c>
      <c r="BI10" s="9" t="s">
        <v>723</v>
      </c>
      <c r="BJ10" s="9" t="s">
        <v>724</v>
      </c>
      <c r="BK10" s="9" t="s">
        <v>725</v>
      </c>
      <c r="BL10" s="9" t="s">
        <v>726</v>
      </c>
      <c r="BM10" s="9" t="s">
        <v>727</v>
      </c>
      <c r="BN10" s="9" t="s">
        <v>728</v>
      </c>
      <c r="BO10" s="9" t="s">
        <v>729</v>
      </c>
      <c r="BP10" s="9" t="s">
        <v>730</v>
      </c>
      <c r="BQ10" s="9" t="s">
        <v>731</v>
      </c>
      <c r="BR10" s="9" t="s">
        <v>732</v>
      </c>
      <c r="BS10" s="9" t="s">
        <v>733</v>
      </c>
      <c r="BT10" s="9" t="s">
        <v>734</v>
      </c>
      <c r="BU10" s="9" t="s">
        <v>735</v>
      </c>
      <c r="BV10" s="9" t="s">
        <v>341</v>
      </c>
      <c r="BW10" s="9" t="s">
        <v>736</v>
      </c>
      <c r="BX10" s="9" t="s">
        <v>737</v>
      </c>
      <c r="BY10" s="9" t="s">
        <v>738</v>
      </c>
      <c r="BZ10" s="9" t="s">
        <v>739</v>
      </c>
      <c r="CA10" s="9" t="s">
        <v>740</v>
      </c>
      <c r="CB10" s="9" t="s">
        <v>238</v>
      </c>
      <c r="CC10" s="9" t="s">
        <v>741</v>
      </c>
      <c r="CD10" s="9" t="s">
        <v>742</v>
      </c>
      <c r="CE10" s="9" t="s">
        <v>743</v>
      </c>
      <c r="CF10" s="9" t="s">
        <v>744</v>
      </c>
      <c r="CG10" s="9" t="s">
        <v>745</v>
      </c>
      <c r="CH10" s="9" t="s">
        <v>746</v>
      </c>
      <c r="CI10" s="9" t="s">
        <v>747</v>
      </c>
      <c r="CJ10" s="9" t="s">
        <v>748</v>
      </c>
      <c r="CK10" s="9" t="s">
        <v>749</v>
      </c>
      <c r="CL10" s="9" t="s">
        <v>750</v>
      </c>
      <c r="CM10" s="9" t="s">
        <v>751</v>
      </c>
      <c r="CN10" s="9" t="s">
        <v>752</v>
      </c>
      <c r="CO10" s="9" t="s">
        <v>753</v>
      </c>
      <c r="CP10" s="9" t="s">
        <v>754</v>
      </c>
      <c r="CQ10" s="9" t="s">
        <v>755</v>
      </c>
      <c r="CR10" s="9" t="s">
        <v>756</v>
      </c>
      <c r="CS10" s="9" t="s">
        <v>608</v>
      </c>
      <c r="CT10" s="9" t="s">
        <v>757</v>
      </c>
      <c r="CU10" s="9" t="s">
        <v>317</v>
      </c>
      <c r="CV10" s="9" t="s">
        <v>758</v>
      </c>
      <c r="CW10" s="9" t="s">
        <v>759</v>
      </c>
      <c r="CX10" s="9" t="s">
        <v>760</v>
      </c>
      <c r="CY10" s="9" t="s">
        <v>761</v>
      </c>
      <c r="CZ10" s="9" t="s">
        <v>762</v>
      </c>
      <c r="DA10" s="9" t="s">
        <v>763</v>
      </c>
      <c r="DB10" s="9" t="s">
        <v>764</v>
      </c>
      <c r="DC10" s="9" t="s">
        <v>765</v>
      </c>
      <c r="DD10" s="9" t="s">
        <v>766</v>
      </c>
      <c r="DE10" s="9" t="s">
        <v>767</v>
      </c>
      <c r="DF10" s="9" t="s">
        <v>768</v>
      </c>
      <c r="DG10" s="9" t="s">
        <v>769</v>
      </c>
      <c r="DH10" s="9" t="s">
        <v>311</v>
      </c>
      <c r="DI10" s="9" t="s">
        <v>770</v>
      </c>
      <c r="DJ10" s="9" t="s">
        <v>771</v>
      </c>
      <c r="DK10" s="9" t="s">
        <v>772</v>
      </c>
      <c r="DL10" s="9" t="s">
        <v>773</v>
      </c>
      <c r="DM10" s="9" t="s">
        <v>774</v>
      </c>
      <c r="DN10" s="9" t="s">
        <v>775</v>
      </c>
      <c r="DO10" s="9" t="s">
        <v>776</v>
      </c>
      <c r="DP10" s="9" t="s">
        <v>777</v>
      </c>
      <c r="DQ10" s="9" t="s">
        <v>778</v>
      </c>
      <c r="DR10" s="9" t="s">
        <v>779</v>
      </c>
      <c r="DS10" s="9" t="s">
        <v>780</v>
      </c>
      <c r="DT10" s="9" t="s">
        <v>781</v>
      </c>
      <c r="DU10" s="9" t="s">
        <v>782</v>
      </c>
      <c r="DV10" s="9" t="s">
        <v>783</v>
      </c>
      <c r="DW10" s="9" t="s">
        <v>784</v>
      </c>
      <c r="DX10" s="9" t="s">
        <v>785</v>
      </c>
      <c r="DY10" s="9" t="s">
        <v>786</v>
      </c>
      <c r="DZ10" s="9" t="s">
        <v>787</v>
      </c>
      <c r="EA10" s="9" t="s">
        <v>788</v>
      </c>
      <c r="EB10" s="9" t="s">
        <v>789</v>
      </c>
      <c r="EC10" s="9" t="s">
        <v>790</v>
      </c>
      <c r="ED10" s="9" t="s">
        <v>791</v>
      </c>
      <c r="EE10" s="9" t="s">
        <v>792</v>
      </c>
      <c r="EF10" s="9" t="s">
        <v>793</v>
      </c>
      <c r="EG10" s="9" t="s">
        <v>794</v>
      </c>
      <c r="EH10" s="9" t="s">
        <v>795</v>
      </c>
      <c r="EI10" s="9" t="s">
        <v>796</v>
      </c>
      <c r="EJ10" s="9" t="s">
        <v>797</v>
      </c>
      <c r="EK10" s="9" t="s">
        <v>798</v>
      </c>
      <c r="EL10" s="9" t="s">
        <v>799</v>
      </c>
      <c r="EM10" s="9" t="s">
        <v>800</v>
      </c>
      <c r="EN10" s="9" t="s">
        <v>801</v>
      </c>
      <c r="EO10" s="9" t="s">
        <v>802</v>
      </c>
      <c r="EP10" s="9" t="s">
        <v>803</v>
      </c>
      <c r="EQ10" s="9" t="s">
        <v>804</v>
      </c>
      <c r="ER10" s="9" t="s">
        <v>805</v>
      </c>
      <c r="ES10" s="9" t="s">
        <v>806</v>
      </c>
      <c r="ET10" s="9" t="s">
        <v>807</v>
      </c>
      <c r="EU10" s="9" t="s">
        <v>808</v>
      </c>
      <c r="EV10" s="9" t="s">
        <v>809</v>
      </c>
      <c r="EW10" s="9" t="s">
        <v>810</v>
      </c>
      <c r="EX10" s="9" t="s">
        <v>811</v>
      </c>
      <c r="EY10" s="9" t="s">
        <v>812</v>
      </c>
      <c r="EZ10" s="9" t="s">
        <v>813</v>
      </c>
      <c r="FA10" s="9" t="s">
        <v>814</v>
      </c>
      <c r="FB10" s="9" t="s">
        <v>815</v>
      </c>
      <c r="FC10" s="9" t="s">
        <v>816</v>
      </c>
      <c r="FD10" s="9" t="s">
        <v>817</v>
      </c>
      <c r="FE10" s="9" t="s">
        <v>818</v>
      </c>
      <c r="FF10" s="9" t="s">
        <v>819</v>
      </c>
      <c r="FG10" s="9" t="s">
        <v>820</v>
      </c>
      <c r="FH10" s="9" t="s">
        <v>821</v>
      </c>
      <c r="FI10" s="9" t="s">
        <v>822</v>
      </c>
      <c r="FJ10" s="9" t="s">
        <v>823</v>
      </c>
      <c r="FK10" s="9" t="s">
        <v>824</v>
      </c>
      <c r="FL10" s="9" t="s">
        <v>825</v>
      </c>
      <c r="FM10" s="205" t="s">
        <v>826</v>
      </c>
      <c r="FN10" s="1"/>
      <c r="FO10" s="10" t="s">
        <v>827</v>
      </c>
      <c r="FP10" s="10" t="s">
        <v>828</v>
      </c>
      <c r="FQ10" s="10" t="s">
        <v>829</v>
      </c>
      <c r="FR10" s="10" t="s">
        <v>830</v>
      </c>
      <c r="FS10" s="10" t="s">
        <v>831</v>
      </c>
      <c r="FT10" s="10" t="s">
        <v>832</v>
      </c>
      <c r="FU10" s="10" t="s">
        <v>833</v>
      </c>
      <c r="FV10" s="10" t="s">
        <v>834</v>
      </c>
      <c r="FW10" s="208" t="s">
        <v>826</v>
      </c>
    </row>
    <row r="11" spans="1:179" ht="24" customHeight="1" x14ac:dyDescent="0.3">
      <c r="A11" s="13" t="s">
        <v>67</v>
      </c>
      <c r="B11" s="13" t="s">
        <v>835</v>
      </c>
      <c r="C11" s="14">
        <v>149.5</v>
      </c>
      <c r="D11" s="14">
        <v>651.6</v>
      </c>
      <c r="E11" s="14">
        <v>215</v>
      </c>
      <c r="F11" s="14"/>
      <c r="G11" s="14"/>
      <c r="H11" s="14">
        <v>0</v>
      </c>
      <c r="I11" s="14">
        <v>97.2</v>
      </c>
      <c r="J11" s="14"/>
      <c r="K11" s="14"/>
      <c r="L11" s="14">
        <v>180.7</v>
      </c>
      <c r="M11" s="14">
        <v>199.1</v>
      </c>
      <c r="N11" s="14">
        <v>203.9</v>
      </c>
      <c r="O11" s="14">
        <v>282.89999999999998</v>
      </c>
      <c r="P11" s="14">
        <v>207.9</v>
      </c>
      <c r="Q11" s="14">
        <v>106.6</v>
      </c>
      <c r="R11" s="14">
        <v>522.20000000000005</v>
      </c>
      <c r="S11" s="14">
        <v>4.8</v>
      </c>
      <c r="T11" s="14"/>
      <c r="U11" s="14"/>
      <c r="V11" s="14"/>
      <c r="W11" s="14">
        <v>145</v>
      </c>
      <c r="X11" s="14">
        <v>7.9</v>
      </c>
      <c r="Y11" s="14">
        <v>5</v>
      </c>
      <c r="Z11" s="14"/>
      <c r="AA11" s="14">
        <v>6.7</v>
      </c>
      <c r="AB11" s="14">
        <v>77.400000000000006</v>
      </c>
      <c r="AC11" s="14"/>
      <c r="AD11" s="14"/>
      <c r="AE11" s="14"/>
      <c r="AF11" s="14"/>
      <c r="AG11" s="14">
        <v>80.3</v>
      </c>
      <c r="AH11" s="14">
        <v>52.9</v>
      </c>
      <c r="AI11" s="14"/>
      <c r="AJ11" s="14"/>
      <c r="AK11" s="14"/>
      <c r="AL11" s="14">
        <v>6.5</v>
      </c>
      <c r="AM11" s="14">
        <v>0</v>
      </c>
      <c r="AN11" s="14">
        <v>42.6</v>
      </c>
      <c r="AO11" s="14">
        <v>52.5</v>
      </c>
      <c r="AP11" s="14">
        <v>30.1</v>
      </c>
      <c r="AQ11" s="14">
        <v>18.2</v>
      </c>
      <c r="AR11" s="14">
        <v>18.8</v>
      </c>
      <c r="AS11" s="14">
        <v>77.599999999999994</v>
      </c>
      <c r="AT11" s="14">
        <v>177.3</v>
      </c>
      <c r="AU11" s="14">
        <v>177.8</v>
      </c>
      <c r="AV11" s="14">
        <v>180</v>
      </c>
      <c r="AW11" s="14">
        <v>100.5</v>
      </c>
      <c r="AX11" s="14">
        <v>44.9</v>
      </c>
      <c r="AY11" s="14">
        <v>30.9</v>
      </c>
      <c r="AZ11" s="14">
        <v>3.4</v>
      </c>
      <c r="BA11" s="14">
        <v>16</v>
      </c>
      <c r="BB11" s="14">
        <v>84.2</v>
      </c>
      <c r="BC11" s="14"/>
      <c r="BD11" s="14"/>
      <c r="BE11" s="14">
        <v>39.799999999999997</v>
      </c>
      <c r="BF11" s="14">
        <v>0</v>
      </c>
      <c r="BG11" s="14"/>
      <c r="BH11" s="14">
        <v>45</v>
      </c>
      <c r="BI11" s="14"/>
      <c r="BJ11" s="14"/>
      <c r="BK11" s="14"/>
      <c r="BL11" s="14">
        <v>80.099999999999994</v>
      </c>
      <c r="BM11" s="14">
        <v>169.6</v>
      </c>
      <c r="BN11" s="14">
        <v>167.5</v>
      </c>
      <c r="BO11" s="14">
        <v>199.3</v>
      </c>
      <c r="BP11" s="14">
        <v>264.5</v>
      </c>
      <c r="BQ11" s="14">
        <v>68.8</v>
      </c>
      <c r="BR11" s="14">
        <v>33.799999999999997</v>
      </c>
      <c r="BS11" s="14"/>
      <c r="BT11" s="14"/>
      <c r="BU11" s="14"/>
      <c r="BV11" s="14">
        <v>0</v>
      </c>
      <c r="BW11" s="14">
        <v>0</v>
      </c>
      <c r="BX11" s="14"/>
      <c r="BY11" s="14">
        <v>2.8</v>
      </c>
      <c r="BZ11" s="14">
        <v>155</v>
      </c>
      <c r="CA11" s="14">
        <v>92.2</v>
      </c>
      <c r="CB11" s="14">
        <v>62</v>
      </c>
      <c r="CC11" s="14">
        <v>75.3</v>
      </c>
      <c r="CD11" s="14">
        <v>29.8</v>
      </c>
      <c r="CE11" s="14"/>
      <c r="CF11" s="14"/>
      <c r="CG11" s="14"/>
      <c r="CH11" s="14">
        <v>141.80000000000001</v>
      </c>
      <c r="CI11" s="14">
        <v>144.5</v>
      </c>
      <c r="CJ11" s="14">
        <v>148.1</v>
      </c>
      <c r="CK11" s="14"/>
      <c r="CL11" s="14"/>
      <c r="CM11" s="14"/>
      <c r="CN11" s="14"/>
      <c r="CO11" s="14"/>
      <c r="CP11" s="14">
        <v>209.3</v>
      </c>
      <c r="CQ11" s="14">
        <v>101.1</v>
      </c>
      <c r="CR11" s="14">
        <v>8</v>
      </c>
      <c r="CS11" s="14">
        <v>3.6</v>
      </c>
      <c r="CT11" s="14">
        <v>0</v>
      </c>
      <c r="CU11" s="14">
        <v>25</v>
      </c>
      <c r="CV11" s="14">
        <v>0</v>
      </c>
      <c r="CW11" s="14">
        <v>12.2</v>
      </c>
      <c r="CX11" s="14">
        <v>0</v>
      </c>
      <c r="CY11" s="14">
        <v>10.199999999999999</v>
      </c>
      <c r="CZ11" s="14">
        <v>0</v>
      </c>
      <c r="DA11" s="14">
        <v>0</v>
      </c>
      <c r="DB11" s="14">
        <v>0</v>
      </c>
      <c r="DC11" s="14">
        <v>0</v>
      </c>
      <c r="DD11" s="14">
        <v>1.2</v>
      </c>
      <c r="DE11" s="14">
        <v>1.9</v>
      </c>
      <c r="DF11" s="14">
        <v>3</v>
      </c>
      <c r="DG11" s="14">
        <v>20.5</v>
      </c>
      <c r="DH11" s="14"/>
      <c r="DI11" s="14">
        <v>4.5</v>
      </c>
      <c r="DJ11" s="14">
        <v>3.7</v>
      </c>
      <c r="DK11" s="14">
        <v>15</v>
      </c>
      <c r="DL11" s="14">
        <v>0</v>
      </c>
      <c r="DM11" s="14">
        <v>0</v>
      </c>
      <c r="DN11" s="14">
        <v>11.2</v>
      </c>
      <c r="DO11" s="14">
        <v>31.6</v>
      </c>
      <c r="DP11" s="14">
        <v>0</v>
      </c>
      <c r="DQ11" s="14">
        <v>2</v>
      </c>
      <c r="DR11" s="14">
        <v>14.5</v>
      </c>
      <c r="DS11" s="14">
        <v>1.8</v>
      </c>
      <c r="DT11" s="14">
        <v>0.3</v>
      </c>
      <c r="DU11" s="14">
        <v>6.4</v>
      </c>
      <c r="DV11" s="14">
        <v>0</v>
      </c>
      <c r="DW11" s="14">
        <v>9.6999999999999993</v>
      </c>
      <c r="DX11" s="14">
        <v>3.7</v>
      </c>
      <c r="DY11" s="14">
        <v>5</v>
      </c>
      <c r="DZ11" s="14">
        <v>7.3</v>
      </c>
      <c r="EA11" s="14">
        <v>20.2</v>
      </c>
      <c r="EB11" s="14">
        <v>41.1</v>
      </c>
      <c r="EC11" s="14">
        <v>0</v>
      </c>
      <c r="ED11" s="14">
        <v>47.8</v>
      </c>
      <c r="EE11" s="14">
        <v>40.700000000000003</v>
      </c>
      <c r="EF11" s="14">
        <v>5.3</v>
      </c>
      <c r="EG11" s="14">
        <v>6</v>
      </c>
      <c r="EH11" s="14">
        <v>0</v>
      </c>
      <c r="EI11" s="14">
        <v>7</v>
      </c>
      <c r="EJ11" s="14">
        <v>2.1</v>
      </c>
      <c r="EK11" s="14">
        <v>7.6</v>
      </c>
      <c r="EL11" s="14">
        <v>5.2</v>
      </c>
      <c r="EM11" s="14">
        <v>5.8</v>
      </c>
      <c r="EN11" s="14">
        <v>0</v>
      </c>
      <c r="EO11" s="14">
        <v>12.8</v>
      </c>
      <c r="EP11" s="14">
        <v>0</v>
      </c>
      <c r="EQ11" s="14">
        <v>0</v>
      </c>
      <c r="ER11" s="14">
        <v>0</v>
      </c>
      <c r="ES11" s="14">
        <v>0.6</v>
      </c>
      <c r="ET11" s="14">
        <v>28.8</v>
      </c>
      <c r="EU11" s="14">
        <v>31.2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9.1</v>
      </c>
      <c r="FC11" s="14">
        <v>10</v>
      </c>
      <c r="FD11" s="14">
        <v>19.3</v>
      </c>
      <c r="FE11" s="14">
        <v>9.1</v>
      </c>
      <c r="FF11" s="14">
        <v>22.5</v>
      </c>
      <c r="FG11" s="14"/>
      <c r="FH11" s="14">
        <v>18.7</v>
      </c>
      <c r="FI11" s="14"/>
      <c r="FJ11" s="14">
        <v>6</v>
      </c>
      <c r="FK11" s="14">
        <v>12.1</v>
      </c>
      <c r="FL11" s="14">
        <v>15.4</v>
      </c>
      <c r="FM11" s="14">
        <v>7084.3</v>
      </c>
      <c r="FN11" s="15"/>
      <c r="FO11" s="14">
        <v>24.4</v>
      </c>
      <c r="FP11" s="14">
        <v>0</v>
      </c>
      <c r="FQ11" s="14">
        <v>3.1</v>
      </c>
      <c r="FR11" s="14">
        <v>7.6</v>
      </c>
      <c r="FS11" s="14"/>
      <c r="FT11" s="14">
        <v>9.5</v>
      </c>
      <c r="FU11" s="14">
        <v>9.6</v>
      </c>
      <c r="FV11" s="14">
        <v>16.3</v>
      </c>
      <c r="FW11" s="14">
        <v>70.5</v>
      </c>
    </row>
    <row r="12" spans="1:179" ht="24" customHeight="1" x14ac:dyDescent="0.3">
      <c r="A12" s="16" t="s">
        <v>67</v>
      </c>
      <c r="B12" s="16" t="s">
        <v>836</v>
      </c>
      <c r="C12" s="17">
        <v>120.2</v>
      </c>
      <c r="D12" s="17">
        <v>652.1</v>
      </c>
      <c r="E12" s="17">
        <v>215.5</v>
      </c>
      <c r="F12" s="17"/>
      <c r="G12" s="17"/>
      <c r="H12" s="17">
        <v>0</v>
      </c>
      <c r="I12" s="17">
        <v>97.2</v>
      </c>
      <c r="J12" s="17"/>
      <c r="K12" s="17"/>
      <c r="L12" s="17">
        <v>181.3</v>
      </c>
      <c r="M12" s="17">
        <v>201.5</v>
      </c>
      <c r="N12" s="17">
        <v>204.4</v>
      </c>
      <c r="O12" s="17">
        <v>282.89999999999998</v>
      </c>
      <c r="P12" s="17">
        <v>207.4</v>
      </c>
      <c r="Q12" s="17">
        <v>106.7</v>
      </c>
      <c r="R12" s="17">
        <v>507.4</v>
      </c>
      <c r="S12" s="17">
        <v>4.8</v>
      </c>
      <c r="T12" s="17"/>
      <c r="U12" s="17"/>
      <c r="V12" s="17"/>
      <c r="W12" s="17">
        <v>143.30000000000001</v>
      </c>
      <c r="X12" s="17">
        <v>7.8</v>
      </c>
      <c r="Y12" s="17">
        <v>5</v>
      </c>
      <c r="Z12" s="17"/>
      <c r="AA12" s="17">
        <v>6.8</v>
      </c>
      <c r="AB12" s="17">
        <v>60.1</v>
      </c>
      <c r="AC12" s="17"/>
      <c r="AD12" s="17"/>
      <c r="AE12" s="17"/>
      <c r="AF12" s="17"/>
      <c r="AG12" s="17">
        <v>60.2</v>
      </c>
      <c r="AH12" s="17">
        <v>27.8</v>
      </c>
      <c r="AI12" s="17"/>
      <c r="AJ12" s="17"/>
      <c r="AK12" s="17"/>
      <c r="AL12" s="17">
        <v>6.5</v>
      </c>
      <c r="AM12" s="17">
        <v>0</v>
      </c>
      <c r="AN12" s="17">
        <v>44</v>
      </c>
      <c r="AO12" s="17">
        <v>64.8</v>
      </c>
      <c r="AP12" s="17">
        <v>30.8</v>
      </c>
      <c r="AQ12" s="17">
        <v>18.2</v>
      </c>
      <c r="AR12" s="17">
        <v>18.8</v>
      </c>
      <c r="AS12" s="17">
        <v>78</v>
      </c>
      <c r="AT12" s="17">
        <v>175.6</v>
      </c>
      <c r="AU12" s="17">
        <v>176.8</v>
      </c>
      <c r="AV12" s="17">
        <v>180.5</v>
      </c>
      <c r="AW12" s="17">
        <v>101.6</v>
      </c>
      <c r="AX12" s="17">
        <v>44.2</v>
      </c>
      <c r="AY12" s="17">
        <v>30.7</v>
      </c>
      <c r="AZ12" s="17">
        <v>3.4</v>
      </c>
      <c r="BA12" s="17">
        <v>0</v>
      </c>
      <c r="BB12" s="17">
        <v>77.3</v>
      </c>
      <c r="BC12" s="17"/>
      <c r="BD12" s="17"/>
      <c r="BE12" s="17">
        <v>39.6</v>
      </c>
      <c r="BF12" s="17">
        <v>0</v>
      </c>
      <c r="BG12" s="17"/>
      <c r="BH12" s="17">
        <v>45.4</v>
      </c>
      <c r="BI12" s="17"/>
      <c r="BJ12" s="17"/>
      <c r="BK12" s="17"/>
      <c r="BL12" s="17">
        <v>80</v>
      </c>
      <c r="BM12" s="17">
        <v>169.5</v>
      </c>
      <c r="BN12" s="17">
        <v>168.5</v>
      </c>
      <c r="BO12" s="17">
        <v>199.8</v>
      </c>
      <c r="BP12" s="17">
        <v>264.5</v>
      </c>
      <c r="BQ12" s="17">
        <v>69</v>
      </c>
      <c r="BR12" s="17">
        <v>34</v>
      </c>
      <c r="BS12" s="17"/>
      <c r="BT12" s="17"/>
      <c r="BU12" s="17"/>
      <c r="BV12" s="17">
        <v>0</v>
      </c>
      <c r="BW12" s="17">
        <v>0</v>
      </c>
      <c r="BX12" s="17"/>
      <c r="BY12" s="17">
        <v>2.8</v>
      </c>
      <c r="BZ12" s="17">
        <v>152.1</v>
      </c>
      <c r="CA12" s="17">
        <v>89.8</v>
      </c>
      <c r="CB12" s="17">
        <v>62</v>
      </c>
      <c r="CC12" s="17">
        <v>75.5</v>
      </c>
      <c r="CD12" s="17">
        <v>29.8</v>
      </c>
      <c r="CE12" s="17"/>
      <c r="CF12" s="17"/>
      <c r="CG12" s="17"/>
      <c r="CH12" s="17">
        <v>142.4</v>
      </c>
      <c r="CI12" s="17">
        <v>145.30000000000001</v>
      </c>
      <c r="CJ12" s="17">
        <v>148.30000000000001</v>
      </c>
      <c r="CK12" s="17"/>
      <c r="CL12" s="17"/>
      <c r="CM12" s="17"/>
      <c r="CN12" s="17"/>
      <c r="CO12" s="17"/>
      <c r="CP12" s="17">
        <v>209.8</v>
      </c>
      <c r="CQ12" s="17">
        <v>101.1</v>
      </c>
      <c r="CR12" s="17">
        <v>8.1</v>
      </c>
      <c r="CS12" s="17">
        <v>3.6</v>
      </c>
      <c r="CT12" s="17">
        <v>0</v>
      </c>
      <c r="CU12" s="17">
        <v>25.6</v>
      </c>
      <c r="CV12" s="17">
        <v>0</v>
      </c>
      <c r="CW12" s="17">
        <v>12.8</v>
      </c>
      <c r="CX12" s="17">
        <v>0</v>
      </c>
      <c r="CY12" s="17">
        <v>10.3</v>
      </c>
      <c r="CZ12" s="17">
        <v>0</v>
      </c>
      <c r="DA12" s="17">
        <v>0</v>
      </c>
      <c r="DB12" s="17">
        <v>0</v>
      </c>
      <c r="DC12" s="17">
        <v>0</v>
      </c>
      <c r="DD12" s="17">
        <v>1.1000000000000001</v>
      </c>
      <c r="DE12" s="17">
        <v>1.9</v>
      </c>
      <c r="DF12" s="17">
        <v>2.9</v>
      </c>
      <c r="DG12" s="17">
        <v>20.5</v>
      </c>
      <c r="DH12" s="17"/>
      <c r="DI12" s="17">
        <v>4.5</v>
      </c>
      <c r="DJ12" s="17">
        <v>3.7</v>
      </c>
      <c r="DK12" s="17">
        <v>15</v>
      </c>
      <c r="DL12" s="17">
        <v>0</v>
      </c>
      <c r="DM12" s="17">
        <v>0</v>
      </c>
      <c r="DN12" s="17">
        <v>10</v>
      </c>
      <c r="DO12" s="17">
        <v>27.1</v>
      </c>
      <c r="DP12" s="17">
        <v>0</v>
      </c>
      <c r="DQ12" s="17">
        <v>2</v>
      </c>
      <c r="DR12" s="17">
        <v>9.9</v>
      </c>
      <c r="DS12" s="17">
        <v>1.8</v>
      </c>
      <c r="DT12" s="17">
        <v>0.3</v>
      </c>
      <c r="DU12" s="17">
        <v>6.6</v>
      </c>
      <c r="DV12" s="17">
        <v>0</v>
      </c>
      <c r="DW12" s="17">
        <v>9.6999999999999993</v>
      </c>
      <c r="DX12" s="17">
        <v>3.7</v>
      </c>
      <c r="DY12" s="17">
        <v>5</v>
      </c>
      <c r="DZ12" s="17">
        <v>7.3</v>
      </c>
      <c r="EA12" s="17">
        <v>23.2</v>
      </c>
      <c r="EB12" s="17">
        <v>42.4</v>
      </c>
      <c r="EC12" s="17">
        <v>0</v>
      </c>
      <c r="ED12" s="17">
        <v>33.799999999999997</v>
      </c>
      <c r="EE12" s="17">
        <v>57.1</v>
      </c>
      <c r="EF12" s="17">
        <v>5.5</v>
      </c>
      <c r="EG12" s="17">
        <v>3.8</v>
      </c>
      <c r="EH12" s="17">
        <v>0</v>
      </c>
      <c r="EI12" s="17">
        <v>9.1999999999999993</v>
      </c>
      <c r="EJ12" s="17">
        <v>2.1</v>
      </c>
      <c r="EK12" s="17">
        <v>7.6</v>
      </c>
      <c r="EL12" s="17">
        <v>5.2</v>
      </c>
      <c r="EM12" s="17">
        <v>5.8</v>
      </c>
      <c r="EN12" s="17">
        <v>0</v>
      </c>
      <c r="EO12" s="17">
        <v>12.5</v>
      </c>
      <c r="EP12" s="17">
        <v>0</v>
      </c>
      <c r="EQ12" s="17">
        <v>0</v>
      </c>
      <c r="ER12" s="17">
        <v>0</v>
      </c>
      <c r="ES12" s="17">
        <v>0.6</v>
      </c>
      <c r="ET12" s="17">
        <v>20.8</v>
      </c>
      <c r="EU12" s="17">
        <v>24.6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9.1999999999999993</v>
      </c>
      <c r="FC12" s="17">
        <v>10</v>
      </c>
      <c r="FD12" s="17">
        <v>19.5</v>
      </c>
      <c r="FE12" s="17">
        <v>9.1999999999999993</v>
      </c>
      <c r="FF12" s="17">
        <v>22.5</v>
      </c>
      <c r="FG12" s="17"/>
      <c r="FH12" s="17">
        <v>18.100000000000001</v>
      </c>
      <c r="FI12" s="17"/>
      <c r="FJ12" s="17">
        <v>5.2</v>
      </c>
      <c r="FK12" s="17">
        <v>12.1</v>
      </c>
      <c r="FL12" s="17">
        <v>15.2</v>
      </c>
      <c r="FM12" s="17">
        <v>6950.8</v>
      </c>
      <c r="FN12" s="15"/>
      <c r="FO12" s="17">
        <v>24.6</v>
      </c>
      <c r="FP12" s="17">
        <v>0</v>
      </c>
      <c r="FQ12" s="17">
        <v>3.1</v>
      </c>
      <c r="FR12" s="17">
        <v>7.6</v>
      </c>
      <c r="FS12" s="17"/>
      <c r="FT12" s="17">
        <v>9.5</v>
      </c>
      <c r="FU12" s="17">
        <v>9.4</v>
      </c>
      <c r="FV12" s="17">
        <v>16.100000000000001</v>
      </c>
      <c r="FW12" s="17">
        <v>70.3</v>
      </c>
    </row>
    <row r="13" spans="1:179" ht="24" customHeight="1" x14ac:dyDescent="0.3">
      <c r="A13" s="16" t="s">
        <v>67</v>
      </c>
      <c r="B13" s="16" t="s">
        <v>837</v>
      </c>
      <c r="C13" s="17">
        <v>79.400000000000006</v>
      </c>
      <c r="D13" s="17">
        <v>653.20000000000005</v>
      </c>
      <c r="E13" s="17">
        <v>215.9</v>
      </c>
      <c r="F13" s="17"/>
      <c r="G13" s="17"/>
      <c r="H13" s="17">
        <v>0</v>
      </c>
      <c r="I13" s="17">
        <v>94.1</v>
      </c>
      <c r="J13" s="17"/>
      <c r="K13" s="17"/>
      <c r="L13" s="17">
        <v>181.5</v>
      </c>
      <c r="M13" s="17">
        <v>200.3</v>
      </c>
      <c r="N13" s="17">
        <v>205.1</v>
      </c>
      <c r="O13" s="17">
        <v>282.5</v>
      </c>
      <c r="P13" s="17">
        <v>207.3</v>
      </c>
      <c r="Q13" s="17">
        <v>106.9</v>
      </c>
      <c r="R13" s="17">
        <v>510.6</v>
      </c>
      <c r="S13" s="17">
        <v>4.8</v>
      </c>
      <c r="T13" s="17"/>
      <c r="U13" s="17"/>
      <c r="V13" s="17"/>
      <c r="W13" s="17">
        <v>142.80000000000001</v>
      </c>
      <c r="X13" s="17">
        <v>7.9</v>
      </c>
      <c r="Y13" s="17">
        <v>5</v>
      </c>
      <c r="Z13" s="17"/>
      <c r="AA13" s="17">
        <v>6.7</v>
      </c>
      <c r="AB13" s="17">
        <v>60.7</v>
      </c>
      <c r="AC13" s="17"/>
      <c r="AD13" s="17"/>
      <c r="AE13" s="17"/>
      <c r="AF13" s="17"/>
      <c r="AG13" s="17">
        <v>60.1</v>
      </c>
      <c r="AH13" s="17">
        <v>28.9</v>
      </c>
      <c r="AI13" s="17"/>
      <c r="AJ13" s="17"/>
      <c r="AK13" s="17"/>
      <c r="AL13" s="17">
        <v>6.5</v>
      </c>
      <c r="AM13" s="17">
        <v>0</v>
      </c>
      <c r="AN13" s="17">
        <v>45</v>
      </c>
      <c r="AO13" s="17">
        <v>75.099999999999994</v>
      </c>
      <c r="AP13" s="17">
        <v>31.4</v>
      </c>
      <c r="AQ13" s="17">
        <v>18.2</v>
      </c>
      <c r="AR13" s="17">
        <v>18.8</v>
      </c>
      <c r="AS13" s="17">
        <v>77.099999999999994</v>
      </c>
      <c r="AT13" s="17">
        <v>176.3</v>
      </c>
      <c r="AU13" s="17">
        <v>176.9</v>
      </c>
      <c r="AV13" s="17">
        <v>181.3</v>
      </c>
      <c r="AW13" s="17">
        <v>101.8</v>
      </c>
      <c r="AX13" s="17">
        <v>44.7</v>
      </c>
      <c r="AY13" s="17">
        <v>30.7</v>
      </c>
      <c r="AZ13" s="17">
        <v>3.4</v>
      </c>
      <c r="BA13" s="17">
        <v>0</v>
      </c>
      <c r="BB13" s="17">
        <v>76.3</v>
      </c>
      <c r="BC13" s="17"/>
      <c r="BD13" s="17"/>
      <c r="BE13" s="17">
        <v>39.799999999999997</v>
      </c>
      <c r="BF13" s="17">
        <v>0</v>
      </c>
      <c r="BG13" s="17"/>
      <c r="BH13" s="17">
        <v>43.8</v>
      </c>
      <c r="BI13" s="17"/>
      <c r="BJ13" s="17"/>
      <c r="BK13" s="17"/>
      <c r="BL13" s="17">
        <v>80</v>
      </c>
      <c r="BM13" s="17">
        <v>170.1</v>
      </c>
      <c r="BN13" s="17">
        <v>168.9</v>
      </c>
      <c r="BO13" s="17">
        <v>200.5</v>
      </c>
      <c r="BP13" s="17">
        <v>264.60000000000002</v>
      </c>
      <c r="BQ13" s="17">
        <v>39.6</v>
      </c>
      <c r="BR13" s="17">
        <v>28.1</v>
      </c>
      <c r="BS13" s="17"/>
      <c r="BT13" s="17"/>
      <c r="BU13" s="17"/>
      <c r="BV13" s="17">
        <v>0</v>
      </c>
      <c r="BW13" s="17">
        <v>0</v>
      </c>
      <c r="BX13" s="17"/>
      <c r="BY13" s="17">
        <v>2.8</v>
      </c>
      <c r="BZ13" s="17">
        <v>121.1</v>
      </c>
      <c r="CA13" s="17">
        <v>93.8</v>
      </c>
      <c r="CB13" s="17">
        <v>62.1</v>
      </c>
      <c r="CC13" s="17">
        <v>75.5</v>
      </c>
      <c r="CD13" s="17">
        <v>29.7</v>
      </c>
      <c r="CE13" s="17"/>
      <c r="CF13" s="17"/>
      <c r="CG13" s="17"/>
      <c r="CH13" s="17">
        <v>142.1</v>
      </c>
      <c r="CI13" s="17">
        <v>144.9</v>
      </c>
      <c r="CJ13" s="17">
        <v>148.9</v>
      </c>
      <c r="CK13" s="17"/>
      <c r="CL13" s="17"/>
      <c r="CM13" s="17"/>
      <c r="CN13" s="17"/>
      <c r="CO13" s="17"/>
      <c r="CP13" s="17">
        <v>209.2</v>
      </c>
      <c r="CQ13" s="17">
        <v>101.1</v>
      </c>
      <c r="CR13" s="17">
        <v>8.1</v>
      </c>
      <c r="CS13" s="17">
        <v>3.7</v>
      </c>
      <c r="CT13" s="17">
        <v>0</v>
      </c>
      <c r="CU13" s="17">
        <v>27.5</v>
      </c>
      <c r="CV13" s="17">
        <v>0</v>
      </c>
      <c r="CW13" s="17">
        <v>10.8</v>
      </c>
      <c r="CX13" s="17">
        <v>0</v>
      </c>
      <c r="CY13" s="17">
        <v>10.199999999999999</v>
      </c>
      <c r="CZ13" s="17">
        <v>0</v>
      </c>
      <c r="DA13" s="17">
        <v>0</v>
      </c>
      <c r="DB13" s="17">
        <v>0</v>
      </c>
      <c r="DC13" s="17">
        <v>0</v>
      </c>
      <c r="DD13" s="17">
        <v>1.1000000000000001</v>
      </c>
      <c r="DE13" s="17">
        <v>1.9</v>
      </c>
      <c r="DF13" s="17">
        <v>3.1</v>
      </c>
      <c r="DG13" s="17">
        <v>20.3</v>
      </c>
      <c r="DH13" s="17"/>
      <c r="DI13" s="17">
        <v>4.5</v>
      </c>
      <c r="DJ13" s="17">
        <v>3.8</v>
      </c>
      <c r="DK13" s="17">
        <v>15</v>
      </c>
      <c r="DL13" s="17">
        <v>0</v>
      </c>
      <c r="DM13" s="17">
        <v>0</v>
      </c>
      <c r="DN13" s="17">
        <v>10.9</v>
      </c>
      <c r="DO13" s="17">
        <v>22.9</v>
      </c>
      <c r="DP13" s="17">
        <v>0</v>
      </c>
      <c r="DQ13" s="17">
        <v>2</v>
      </c>
      <c r="DR13" s="17">
        <v>10.3</v>
      </c>
      <c r="DS13" s="17">
        <v>1.7</v>
      </c>
      <c r="DT13" s="17">
        <v>0.3</v>
      </c>
      <c r="DU13" s="17">
        <v>6.6</v>
      </c>
      <c r="DV13" s="17">
        <v>0</v>
      </c>
      <c r="DW13" s="17">
        <v>9.6999999999999993</v>
      </c>
      <c r="DX13" s="17">
        <v>3.7</v>
      </c>
      <c r="DY13" s="17">
        <v>5</v>
      </c>
      <c r="DZ13" s="17">
        <v>7.2</v>
      </c>
      <c r="EA13" s="17">
        <v>25.1</v>
      </c>
      <c r="EB13" s="17">
        <v>51.5</v>
      </c>
      <c r="EC13" s="17">
        <v>0</v>
      </c>
      <c r="ED13" s="17">
        <v>45.2</v>
      </c>
      <c r="EE13" s="17">
        <v>47.5</v>
      </c>
      <c r="EF13" s="17">
        <v>4.5999999999999996</v>
      </c>
      <c r="EG13" s="17">
        <v>4.9000000000000004</v>
      </c>
      <c r="EH13" s="17">
        <v>0</v>
      </c>
      <c r="EI13" s="17">
        <v>10.5</v>
      </c>
      <c r="EJ13" s="17">
        <v>2.1</v>
      </c>
      <c r="EK13" s="17">
        <v>8.3000000000000007</v>
      </c>
      <c r="EL13" s="17">
        <v>5.2</v>
      </c>
      <c r="EM13" s="17">
        <v>5.8</v>
      </c>
      <c r="EN13" s="17">
        <v>0</v>
      </c>
      <c r="EO13" s="17">
        <v>10</v>
      </c>
      <c r="EP13" s="17">
        <v>0</v>
      </c>
      <c r="EQ13" s="17">
        <v>0</v>
      </c>
      <c r="ER13" s="17">
        <v>0</v>
      </c>
      <c r="ES13" s="17">
        <v>0.6</v>
      </c>
      <c r="ET13" s="17">
        <v>15.6</v>
      </c>
      <c r="EU13" s="17">
        <v>25.3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9</v>
      </c>
      <c r="FC13" s="17">
        <v>10</v>
      </c>
      <c r="FD13" s="17">
        <v>19.399999999999999</v>
      </c>
      <c r="FE13" s="17">
        <v>8.9</v>
      </c>
      <c r="FF13" s="17">
        <v>22.6</v>
      </c>
      <c r="FG13" s="17"/>
      <c r="FH13" s="17">
        <v>18</v>
      </c>
      <c r="FI13" s="17"/>
      <c r="FJ13" s="17">
        <v>5.8</v>
      </c>
      <c r="FK13" s="17">
        <v>12.1</v>
      </c>
      <c r="FL13" s="17">
        <v>11.9</v>
      </c>
      <c r="FM13" s="17">
        <v>6863.4</v>
      </c>
      <c r="FN13" s="15"/>
      <c r="FO13" s="17">
        <v>24.6</v>
      </c>
      <c r="FP13" s="17">
        <v>0</v>
      </c>
      <c r="FQ13" s="17">
        <v>3.2</v>
      </c>
      <c r="FR13" s="17">
        <v>7.6</v>
      </c>
      <c r="FS13" s="17"/>
      <c r="FT13" s="17">
        <v>9.5</v>
      </c>
      <c r="FU13" s="17">
        <v>9.5</v>
      </c>
      <c r="FV13" s="17">
        <v>16.100000000000001</v>
      </c>
      <c r="FW13" s="17">
        <v>70.5</v>
      </c>
    </row>
    <row r="14" spans="1:179" ht="24" customHeight="1" x14ac:dyDescent="0.3">
      <c r="A14" s="16" t="s">
        <v>67</v>
      </c>
      <c r="B14" s="16" t="s">
        <v>838</v>
      </c>
      <c r="C14" s="17">
        <v>82.2</v>
      </c>
      <c r="D14" s="17">
        <v>653.5</v>
      </c>
      <c r="E14" s="17">
        <v>214.8</v>
      </c>
      <c r="F14" s="17"/>
      <c r="G14" s="17"/>
      <c r="H14" s="17">
        <v>0</v>
      </c>
      <c r="I14" s="17">
        <v>95.3</v>
      </c>
      <c r="J14" s="17"/>
      <c r="K14" s="17"/>
      <c r="L14" s="17">
        <v>181.9</v>
      </c>
      <c r="M14" s="17">
        <v>199.7</v>
      </c>
      <c r="N14" s="17">
        <v>203.7</v>
      </c>
      <c r="O14" s="17">
        <v>281.3</v>
      </c>
      <c r="P14" s="17">
        <v>206.5</v>
      </c>
      <c r="Q14" s="17">
        <v>106.4</v>
      </c>
      <c r="R14" s="17">
        <v>458.1</v>
      </c>
      <c r="S14" s="17">
        <v>4.9000000000000004</v>
      </c>
      <c r="T14" s="17"/>
      <c r="U14" s="17"/>
      <c r="V14" s="17"/>
      <c r="W14" s="17">
        <v>148.4</v>
      </c>
      <c r="X14" s="17">
        <v>8.3000000000000007</v>
      </c>
      <c r="Y14" s="17">
        <v>5.0999999999999996</v>
      </c>
      <c r="Z14" s="17"/>
      <c r="AA14" s="17">
        <v>6.7</v>
      </c>
      <c r="AB14" s="17">
        <v>60</v>
      </c>
      <c r="AC14" s="17"/>
      <c r="AD14" s="17"/>
      <c r="AE14" s="17"/>
      <c r="AF14" s="17"/>
      <c r="AG14" s="17">
        <v>61.4</v>
      </c>
      <c r="AH14" s="17">
        <v>21.3</v>
      </c>
      <c r="AI14" s="17"/>
      <c r="AJ14" s="17"/>
      <c r="AK14" s="17"/>
      <c r="AL14" s="17">
        <v>6.5</v>
      </c>
      <c r="AM14" s="17">
        <v>0</v>
      </c>
      <c r="AN14" s="17">
        <v>45.4</v>
      </c>
      <c r="AO14" s="17">
        <v>64.3</v>
      </c>
      <c r="AP14" s="17">
        <v>32.700000000000003</v>
      </c>
      <c r="AQ14" s="17">
        <v>18.2</v>
      </c>
      <c r="AR14" s="17">
        <v>18.8</v>
      </c>
      <c r="AS14" s="17">
        <v>79.099999999999994</v>
      </c>
      <c r="AT14" s="17">
        <v>177.9</v>
      </c>
      <c r="AU14" s="17">
        <v>178.2</v>
      </c>
      <c r="AV14" s="17">
        <v>180.2</v>
      </c>
      <c r="AW14" s="17">
        <v>104.5</v>
      </c>
      <c r="AX14" s="17">
        <v>46.6</v>
      </c>
      <c r="AY14" s="17">
        <v>31.3</v>
      </c>
      <c r="AZ14" s="17">
        <v>3.4</v>
      </c>
      <c r="BA14" s="17">
        <v>0</v>
      </c>
      <c r="BB14" s="17">
        <v>40.9</v>
      </c>
      <c r="BC14" s="17"/>
      <c r="BD14" s="17"/>
      <c r="BE14" s="17">
        <v>40</v>
      </c>
      <c r="BF14" s="17">
        <v>0</v>
      </c>
      <c r="BG14" s="17"/>
      <c r="BH14" s="17">
        <v>43.9</v>
      </c>
      <c r="BI14" s="17"/>
      <c r="BJ14" s="17"/>
      <c r="BK14" s="17"/>
      <c r="BL14" s="17">
        <v>81.2</v>
      </c>
      <c r="BM14" s="17">
        <v>167.9</v>
      </c>
      <c r="BN14" s="17">
        <v>167.2</v>
      </c>
      <c r="BO14" s="17">
        <v>198.8</v>
      </c>
      <c r="BP14" s="17">
        <v>263.5</v>
      </c>
      <c r="BQ14" s="17">
        <v>40.799999999999997</v>
      </c>
      <c r="BR14" s="17">
        <v>28</v>
      </c>
      <c r="BS14" s="17"/>
      <c r="BT14" s="17"/>
      <c r="BU14" s="17"/>
      <c r="BV14" s="17">
        <v>0</v>
      </c>
      <c r="BW14" s="17">
        <v>0</v>
      </c>
      <c r="BX14" s="17"/>
      <c r="BY14" s="17">
        <v>2.8</v>
      </c>
      <c r="BZ14" s="17">
        <v>79.900000000000006</v>
      </c>
      <c r="CA14" s="17">
        <v>82</v>
      </c>
      <c r="CB14" s="17">
        <v>66.5</v>
      </c>
      <c r="CC14" s="17">
        <v>75.5</v>
      </c>
      <c r="CD14" s="17">
        <v>29.7</v>
      </c>
      <c r="CE14" s="17"/>
      <c r="CF14" s="17"/>
      <c r="CG14" s="17"/>
      <c r="CH14" s="17">
        <v>141.6</v>
      </c>
      <c r="CI14" s="17">
        <v>144.69999999999999</v>
      </c>
      <c r="CJ14" s="17">
        <v>147.69999999999999</v>
      </c>
      <c r="CK14" s="17"/>
      <c r="CL14" s="17"/>
      <c r="CM14" s="17"/>
      <c r="CN14" s="17"/>
      <c r="CO14" s="17"/>
      <c r="CP14" s="17">
        <v>209.7</v>
      </c>
      <c r="CQ14" s="17">
        <v>101</v>
      </c>
      <c r="CR14" s="17">
        <v>8.1</v>
      </c>
      <c r="CS14" s="17">
        <v>3.6</v>
      </c>
      <c r="CT14" s="17">
        <v>0</v>
      </c>
      <c r="CU14" s="17">
        <v>65.599999999999994</v>
      </c>
      <c r="CV14" s="17">
        <v>0</v>
      </c>
      <c r="CW14" s="17">
        <v>11.7</v>
      </c>
      <c r="CX14" s="17">
        <v>0</v>
      </c>
      <c r="CY14" s="17">
        <v>10.5</v>
      </c>
      <c r="CZ14" s="17">
        <v>0</v>
      </c>
      <c r="DA14" s="17">
        <v>0</v>
      </c>
      <c r="DB14" s="17">
        <v>0</v>
      </c>
      <c r="DC14" s="17">
        <v>0</v>
      </c>
      <c r="DD14" s="17">
        <v>1.1000000000000001</v>
      </c>
      <c r="DE14" s="17">
        <v>1.9</v>
      </c>
      <c r="DF14" s="17">
        <v>3.1</v>
      </c>
      <c r="DG14" s="17">
        <v>20.399999999999999</v>
      </c>
      <c r="DH14" s="17"/>
      <c r="DI14" s="17">
        <v>4.5</v>
      </c>
      <c r="DJ14" s="17">
        <v>3.8</v>
      </c>
      <c r="DK14" s="17">
        <v>15</v>
      </c>
      <c r="DL14" s="17">
        <v>0</v>
      </c>
      <c r="DM14" s="17">
        <v>0</v>
      </c>
      <c r="DN14" s="17">
        <v>16.100000000000001</v>
      </c>
      <c r="DO14" s="17">
        <v>41.8</v>
      </c>
      <c r="DP14" s="17">
        <v>0</v>
      </c>
      <c r="DQ14" s="17">
        <v>2.1</v>
      </c>
      <c r="DR14" s="17">
        <v>10.199999999999999</v>
      </c>
      <c r="DS14" s="17">
        <v>1.7</v>
      </c>
      <c r="DT14" s="17">
        <v>0.3</v>
      </c>
      <c r="DU14" s="17">
        <v>6.5</v>
      </c>
      <c r="DV14" s="17">
        <v>0</v>
      </c>
      <c r="DW14" s="17">
        <v>9.6999999999999993</v>
      </c>
      <c r="DX14" s="17">
        <v>3.7</v>
      </c>
      <c r="DY14" s="17">
        <v>5.0999999999999996</v>
      </c>
      <c r="DZ14" s="17">
        <v>7.2</v>
      </c>
      <c r="EA14" s="17">
        <v>23.3</v>
      </c>
      <c r="EB14" s="17">
        <v>49.3</v>
      </c>
      <c r="EC14" s="17">
        <v>0</v>
      </c>
      <c r="ED14" s="17">
        <v>38.6</v>
      </c>
      <c r="EE14" s="17">
        <v>45.4</v>
      </c>
      <c r="EF14" s="17">
        <v>4.0999999999999996</v>
      </c>
      <c r="EG14" s="17">
        <v>3.2</v>
      </c>
      <c r="EH14" s="17">
        <v>0</v>
      </c>
      <c r="EI14" s="17">
        <v>10.5</v>
      </c>
      <c r="EJ14" s="17">
        <v>2.1</v>
      </c>
      <c r="EK14" s="17">
        <v>8.1</v>
      </c>
      <c r="EL14" s="17">
        <v>5.2</v>
      </c>
      <c r="EM14" s="17">
        <v>5.8</v>
      </c>
      <c r="EN14" s="17">
        <v>0</v>
      </c>
      <c r="EO14" s="17">
        <v>10.9</v>
      </c>
      <c r="EP14" s="17">
        <v>0</v>
      </c>
      <c r="EQ14" s="17">
        <v>0</v>
      </c>
      <c r="ER14" s="17">
        <v>0</v>
      </c>
      <c r="ES14" s="17">
        <v>0.6</v>
      </c>
      <c r="ET14" s="17">
        <v>14.2</v>
      </c>
      <c r="EU14" s="17">
        <v>13.4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9.1</v>
      </c>
      <c r="FC14" s="17">
        <v>10</v>
      </c>
      <c r="FD14" s="17">
        <v>19.3</v>
      </c>
      <c r="FE14" s="17">
        <v>8.8000000000000007</v>
      </c>
      <c r="FF14" s="17">
        <v>22.3</v>
      </c>
      <c r="FG14" s="17"/>
      <c r="FH14" s="17">
        <v>18</v>
      </c>
      <c r="FI14" s="17"/>
      <c r="FJ14" s="17">
        <v>5.6</v>
      </c>
      <c r="FK14" s="17">
        <v>12.1</v>
      </c>
      <c r="FL14" s="17">
        <v>15.1</v>
      </c>
      <c r="FM14" s="17">
        <v>6758</v>
      </c>
      <c r="FN14" s="15"/>
      <c r="FO14" s="17">
        <v>24.6</v>
      </c>
      <c r="FP14" s="17">
        <v>0</v>
      </c>
      <c r="FQ14" s="17">
        <v>3.2</v>
      </c>
      <c r="FR14" s="17">
        <v>7.6</v>
      </c>
      <c r="FS14" s="17"/>
      <c r="FT14" s="17">
        <v>9.5</v>
      </c>
      <c r="FU14" s="17">
        <v>9.3000000000000007</v>
      </c>
      <c r="FV14" s="17">
        <v>16</v>
      </c>
      <c r="FW14" s="17">
        <v>70.2</v>
      </c>
    </row>
    <row r="15" spans="1:179" ht="24" customHeight="1" x14ac:dyDescent="0.3">
      <c r="A15" s="16" t="s">
        <v>67</v>
      </c>
      <c r="B15" s="16" t="s">
        <v>839</v>
      </c>
      <c r="C15" s="17">
        <v>80.5</v>
      </c>
      <c r="D15" s="17">
        <v>650.9</v>
      </c>
      <c r="E15" s="17">
        <v>215.7</v>
      </c>
      <c r="F15" s="17"/>
      <c r="G15" s="17"/>
      <c r="H15" s="17">
        <v>0</v>
      </c>
      <c r="I15" s="17">
        <v>95.1</v>
      </c>
      <c r="J15" s="17"/>
      <c r="K15" s="17"/>
      <c r="L15" s="17">
        <v>181.4</v>
      </c>
      <c r="M15" s="17">
        <v>200.9</v>
      </c>
      <c r="N15" s="17">
        <v>205.6</v>
      </c>
      <c r="O15" s="17">
        <v>281.7</v>
      </c>
      <c r="P15" s="17">
        <v>206.9</v>
      </c>
      <c r="Q15" s="17">
        <v>107</v>
      </c>
      <c r="R15" s="17">
        <v>434.6</v>
      </c>
      <c r="S15" s="17">
        <v>4.8</v>
      </c>
      <c r="T15" s="17"/>
      <c r="U15" s="17"/>
      <c r="V15" s="17"/>
      <c r="W15" s="17">
        <v>145.9</v>
      </c>
      <c r="X15" s="17">
        <v>8.1999999999999993</v>
      </c>
      <c r="Y15" s="17">
        <v>5</v>
      </c>
      <c r="Z15" s="17"/>
      <c r="AA15" s="17">
        <v>6.5</v>
      </c>
      <c r="AB15" s="17">
        <v>60.1</v>
      </c>
      <c r="AC15" s="17"/>
      <c r="AD15" s="17"/>
      <c r="AE15" s="17"/>
      <c r="AF15" s="17"/>
      <c r="AG15" s="17">
        <v>60.4</v>
      </c>
      <c r="AH15" s="17">
        <v>65.900000000000006</v>
      </c>
      <c r="AI15" s="17"/>
      <c r="AJ15" s="17"/>
      <c r="AK15" s="17"/>
      <c r="AL15" s="17">
        <v>6.5</v>
      </c>
      <c r="AM15" s="17">
        <v>0</v>
      </c>
      <c r="AN15" s="17">
        <v>45.9</v>
      </c>
      <c r="AO15" s="17">
        <v>49.4</v>
      </c>
      <c r="AP15" s="17">
        <v>32.1</v>
      </c>
      <c r="AQ15" s="17">
        <v>18.2</v>
      </c>
      <c r="AR15" s="17">
        <v>18.8</v>
      </c>
      <c r="AS15" s="17">
        <v>79</v>
      </c>
      <c r="AT15" s="17">
        <v>178.8</v>
      </c>
      <c r="AU15" s="17">
        <v>179.2</v>
      </c>
      <c r="AV15" s="17">
        <v>182.4</v>
      </c>
      <c r="AW15" s="17">
        <v>65.599999999999994</v>
      </c>
      <c r="AX15" s="17">
        <v>36.1</v>
      </c>
      <c r="AY15" s="17">
        <v>28.1</v>
      </c>
      <c r="AZ15" s="17">
        <v>3.4</v>
      </c>
      <c r="BA15" s="17">
        <v>0</v>
      </c>
      <c r="BB15" s="17">
        <v>21.9</v>
      </c>
      <c r="BC15" s="17"/>
      <c r="BD15" s="17"/>
      <c r="BE15" s="17">
        <v>40</v>
      </c>
      <c r="BF15" s="17">
        <v>0</v>
      </c>
      <c r="BG15" s="17"/>
      <c r="BH15" s="17">
        <v>43.6</v>
      </c>
      <c r="BI15" s="17"/>
      <c r="BJ15" s="17"/>
      <c r="BK15" s="17"/>
      <c r="BL15" s="17">
        <v>79.900000000000006</v>
      </c>
      <c r="BM15" s="17">
        <v>169</v>
      </c>
      <c r="BN15" s="17">
        <v>168.6</v>
      </c>
      <c r="BO15" s="17">
        <v>199.7</v>
      </c>
      <c r="BP15" s="17">
        <v>264.3</v>
      </c>
      <c r="BQ15" s="17">
        <v>39.700000000000003</v>
      </c>
      <c r="BR15" s="17">
        <v>27.9</v>
      </c>
      <c r="BS15" s="17"/>
      <c r="BT15" s="17"/>
      <c r="BU15" s="17"/>
      <c r="BV15" s="17">
        <v>0</v>
      </c>
      <c r="BW15" s="17">
        <v>0</v>
      </c>
      <c r="BX15" s="17"/>
      <c r="BY15" s="17">
        <v>2.8</v>
      </c>
      <c r="BZ15" s="17">
        <v>72.2</v>
      </c>
      <c r="CA15" s="17">
        <v>99.6</v>
      </c>
      <c r="CB15" s="17">
        <v>66</v>
      </c>
      <c r="CC15" s="17">
        <v>71.2</v>
      </c>
      <c r="CD15" s="17">
        <v>27.2</v>
      </c>
      <c r="CE15" s="17"/>
      <c r="CF15" s="17"/>
      <c r="CG15" s="17"/>
      <c r="CH15" s="17">
        <v>142</v>
      </c>
      <c r="CI15" s="17">
        <v>144.80000000000001</v>
      </c>
      <c r="CJ15" s="17">
        <v>148.19999999999999</v>
      </c>
      <c r="CK15" s="17"/>
      <c r="CL15" s="17"/>
      <c r="CM15" s="17"/>
      <c r="CN15" s="17"/>
      <c r="CO15" s="17"/>
      <c r="CP15" s="17">
        <v>210</v>
      </c>
      <c r="CQ15" s="17">
        <v>101.1</v>
      </c>
      <c r="CR15" s="17">
        <v>8</v>
      </c>
      <c r="CS15" s="17">
        <v>3.6</v>
      </c>
      <c r="CT15" s="17">
        <v>0</v>
      </c>
      <c r="CU15" s="17">
        <v>58.8</v>
      </c>
      <c r="CV15" s="17">
        <v>0</v>
      </c>
      <c r="CW15" s="17">
        <v>13.3</v>
      </c>
      <c r="CX15" s="17">
        <v>0</v>
      </c>
      <c r="CY15" s="17">
        <v>10.3</v>
      </c>
      <c r="CZ15" s="17">
        <v>0</v>
      </c>
      <c r="DA15" s="17">
        <v>0</v>
      </c>
      <c r="DB15" s="17">
        <v>0</v>
      </c>
      <c r="DC15" s="17">
        <v>0</v>
      </c>
      <c r="DD15" s="17">
        <v>1.1000000000000001</v>
      </c>
      <c r="DE15" s="17">
        <v>1.9</v>
      </c>
      <c r="DF15" s="17">
        <v>2.9</v>
      </c>
      <c r="DG15" s="17">
        <v>20.7</v>
      </c>
      <c r="DH15" s="17"/>
      <c r="DI15" s="17">
        <v>4.5</v>
      </c>
      <c r="DJ15" s="17">
        <v>3.7</v>
      </c>
      <c r="DK15" s="17">
        <v>15</v>
      </c>
      <c r="DL15" s="17">
        <v>0</v>
      </c>
      <c r="DM15" s="17">
        <v>0</v>
      </c>
      <c r="DN15" s="17">
        <v>15.1</v>
      </c>
      <c r="DO15" s="17">
        <v>41.6</v>
      </c>
      <c r="DP15" s="17">
        <v>0</v>
      </c>
      <c r="DQ15" s="17">
        <v>2.1</v>
      </c>
      <c r="DR15" s="17">
        <v>10.199999999999999</v>
      </c>
      <c r="DS15" s="17">
        <v>1.6</v>
      </c>
      <c r="DT15" s="17">
        <v>0.3</v>
      </c>
      <c r="DU15" s="17">
        <v>6.5</v>
      </c>
      <c r="DV15" s="17">
        <v>0</v>
      </c>
      <c r="DW15" s="17">
        <v>9.6999999999999993</v>
      </c>
      <c r="DX15" s="17">
        <v>3.7</v>
      </c>
      <c r="DY15" s="17">
        <v>5</v>
      </c>
      <c r="DZ15" s="17">
        <v>7.1</v>
      </c>
      <c r="EA15" s="17">
        <v>21.8</v>
      </c>
      <c r="EB15" s="17">
        <v>41.4</v>
      </c>
      <c r="EC15" s="17">
        <v>0</v>
      </c>
      <c r="ED15" s="17">
        <v>46.4</v>
      </c>
      <c r="EE15" s="17">
        <v>39.799999999999997</v>
      </c>
      <c r="EF15" s="17">
        <v>3.9</v>
      </c>
      <c r="EG15" s="17">
        <v>3.8</v>
      </c>
      <c r="EH15" s="17">
        <v>0</v>
      </c>
      <c r="EI15" s="17">
        <v>10.4</v>
      </c>
      <c r="EJ15" s="17">
        <v>2.1</v>
      </c>
      <c r="EK15" s="17">
        <v>8.1</v>
      </c>
      <c r="EL15" s="17">
        <v>5.2</v>
      </c>
      <c r="EM15" s="17">
        <v>5.8</v>
      </c>
      <c r="EN15" s="17">
        <v>0</v>
      </c>
      <c r="EO15" s="17">
        <v>12</v>
      </c>
      <c r="EP15" s="17">
        <v>0</v>
      </c>
      <c r="EQ15" s="17">
        <v>0</v>
      </c>
      <c r="ER15" s="17">
        <v>0</v>
      </c>
      <c r="ES15" s="17">
        <v>0.6</v>
      </c>
      <c r="ET15" s="17">
        <v>27.1</v>
      </c>
      <c r="EU15" s="17">
        <v>26.7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9.1</v>
      </c>
      <c r="FC15" s="17">
        <v>10</v>
      </c>
      <c r="FD15" s="17">
        <v>19.2</v>
      </c>
      <c r="FE15" s="17">
        <v>9.1999999999999993</v>
      </c>
      <c r="FF15" s="17">
        <v>22.5</v>
      </c>
      <c r="FG15" s="17"/>
      <c r="FH15" s="17">
        <v>17.5</v>
      </c>
      <c r="FI15" s="17"/>
      <c r="FJ15" s="17">
        <v>6.5</v>
      </c>
      <c r="FK15" s="17">
        <v>12.1</v>
      </c>
      <c r="FL15" s="17">
        <v>14.4</v>
      </c>
      <c r="FM15" s="17">
        <v>6712</v>
      </c>
      <c r="FN15" s="15"/>
      <c r="FO15" s="17">
        <v>24.6</v>
      </c>
      <c r="FP15" s="17">
        <v>0</v>
      </c>
      <c r="FQ15" s="17">
        <v>3.2</v>
      </c>
      <c r="FR15" s="17">
        <v>7.6</v>
      </c>
      <c r="FS15" s="17"/>
      <c r="FT15" s="17">
        <v>9.5</v>
      </c>
      <c r="FU15" s="17">
        <v>9.6</v>
      </c>
      <c r="FV15" s="17">
        <v>16.100000000000001</v>
      </c>
      <c r="FW15" s="17">
        <v>70.599999999999994</v>
      </c>
    </row>
    <row r="16" spans="1:179" ht="24" customHeight="1" x14ac:dyDescent="0.3">
      <c r="A16" s="16" t="s">
        <v>67</v>
      </c>
      <c r="B16" s="16" t="s">
        <v>840</v>
      </c>
      <c r="C16" s="17">
        <v>80.7</v>
      </c>
      <c r="D16" s="17">
        <v>653.20000000000005</v>
      </c>
      <c r="E16" s="17">
        <v>216.6</v>
      </c>
      <c r="F16" s="17"/>
      <c r="G16" s="17"/>
      <c r="H16" s="17">
        <v>0</v>
      </c>
      <c r="I16" s="17">
        <v>97.7</v>
      </c>
      <c r="J16" s="17"/>
      <c r="K16" s="17"/>
      <c r="L16" s="17">
        <v>181.2</v>
      </c>
      <c r="M16" s="17">
        <v>200.3</v>
      </c>
      <c r="N16" s="17">
        <v>204.9</v>
      </c>
      <c r="O16" s="17">
        <v>281.39999999999998</v>
      </c>
      <c r="P16" s="17">
        <v>208.1</v>
      </c>
      <c r="Q16" s="17">
        <v>106.8</v>
      </c>
      <c r="R16" s="17">
        <v>447.2</v>
      </c>
      <c r="S16" s="17">
        <v>4.8</v>
      </c>
      <c r="T16" s="17"/>
      <c r="U16" s="17"/>
      <c r="V16" s="17"/>
      <c r="W16" s="17">
        <v>147.4</v>
      </c>
      <c r="X16" s="17">
        <v>8.5</v>
      </c>
      <c r="Y16" s="17">
        <v>5.0999999999999996</v>
      </c>
      <c r="Z16" s="17"/>
      <c r="AA16" s="17">
        <v>6.5</v>
      </c>
      <c r="AB16" s="17">
        <v>61</v>
      </c>
      <c r="AC16" s="17"/>
      <c r="AD16" s="17"/>
      <c r="AE16" s="17"/>
      <c r="AF16" s="17"/>
      <c r="AG16" s="17">
        <v>60.6</v>
      </c>
      <c r="AH16" s="17">
        <v>21.4</v>
      </c>
      <c r="AI16" s="17"/>
      <c r="AJ16" s="17"/>
      <c r="AK16" s="17"/>
      <c r="AL16" s="17">
        <v>6.5</v>
      </c>
      <c r="AM16" s="17">
        <v>0</v>
      </c>
      <c r="AN16" s="17">
        <v>45.1</v>
      </c>
      <c r="AO16" s="17">
        <v>31</v>
      </c>
      <c r="AP16" s="17">
        <v>32.200000000000003</v>
      </c>
      <c r="AQ16" s="17">
        <v>18.2</v>
      </c>
      <c r="AR16" s="17">
        <v>18.8</v>
      </c>
      <c r="AS16" s="17">
        <v>75.400000000000006</v>
      </c>
      <c r="AT16" s="17">
        <v>180.6</v>
      </c>
      <c r="AU16" s="17">
        <v>180.5</v>
      </c>
      <c r="AV16" s="17">
        <v>183.3</v>
      </c>
      <c r="AW16" s="17">
        <v>65.400000000000006</v>
      </c>
      <c r="AX16" s="17">
        <v>43.4</v>
      </c>
      <c r="AY16" s="17">
        <v>31.9</v>
      </c>
      <c r="AZ16" s="17">
        <v>3.4</v>
      </c>
      <c r="BA16" s="17">
        <v>0</v>
      </c>
      <c r="BB16" s="17">
        <v>30</v>
      </c>
      <c r="BC16" s="17"/>
      <c r="BD16" s="17"/>
      <c r="BE16" s="17">
        <v>40</v>
      </c>
      <c r="BF16" s="17">
        <v>0</v>
      </c>
      <c r="BG16" s="17"/>
      <c r="BH16" s="17">
        <v>43.5</v>
      </c>
      <c r="BI16" s="17"/>
      <c r="BJ16" s="17"/>
      <c r="BK16" s="17"/>
      <c r="BL16" s="17">
        <v>80.2</v>
      </c>
      <c r="BM16" s="17">
        <v>169.3</v>
      </c>
      <c r="BN16" s="17">
        <v>168.7</v>
      </c>
      <c r="BO16" s="17">
        <v>199.4</v>
      </c>
      <c r="BP16" s="17">
        <v>264.5</v>
      </c>
      <c r="BQ16" s="17">
        <v>40.6</v>
      </c>
      <c r="BR16" s="17">
        <v>28.2</v>
      </c>
      <c r="BS16" s="17"/>
      <c r="BT16" s="17"/>
      <c r="BU16" s="17"/>
      <c r="BV16" s="17">
        <v>0</v>
      </c>
      <c r="BW16" s="17">
        <v>0</v>
      </c>
      <c r="BX16" s="17"/>
      <c r="BY16" s="17">
        <v>2.8</v>
      </c>
      <c r="BZ16" s="17">
        <v>91.3</v>
      </c>
      <c r="CA16" s="17">
        <v>106.2</v>
      </c>
      <c r="CB16" s="17">
        <v>66.099999999999994</v>
      </c>
      <c r="CC16" s="17">
        <v>71.3</v>
      </c>
      <c r="CD16" s="17">
        <v>27.3</v>
      </c>
      <c r="CE16" s="17"/>
      <c r="CF16" s="17"/>
      <c r="CG16" s="17"/>
      <c r="CH16" s="17">
        <v>141.6</v>
      </c>
      <c r="CI16" s="17">
        <v>144.4</v>
      </c>
      <c r="CJ16" s="17">
        <v>147.69999999999999</v>
      </c>
      <c r="CK16" s="17"/>
      <c r="CL16" s="17"/>
      <c r="CM16" s="17"/>
      <c r="CN16" s="17"/>
      <c r="CO16" s="17"/>
      <c r="CP16" s="17">
        <v>209.9</v>
      </c>
      <c r="CQ16" s="17">
        <v>101</v>
      </c>
      <c r="CR16" s="17">
        <v>8</v>
      </c>
      <c r="CS16" s="17">
        <v>3.6</v>
      </c>
      <c r="CT16" s="17">
        <v>0</v>
      </c>
      <c r="CU16" s="17">
        <v>69.5</v>
      </c>
      <c r="CV16" s="17">
        <v>0</v>
      </c>
      <c r="CW16" s="17">
        <v>12.2</v>
      </c>
      <c r="CX16" s="17">
        <v>0</v>
      </c>
      <c r="CY16" s="17">
        <v>10.1</v>
      </c>
      <c r="CZ16" s="17">
        <v>0</v>
      </c>
      <c r="DA16" s="17">
        <v>0</v>
      </c>
      <c r="DB16" s="17">
        <v>0</v>
      </c>
      <c r="DC16" s="17">
        <v>0</v>
      </c>
      <c r="DD16" s="17">
        <v>1.1000000000000001</v>
      </c>
      <c r="DE16" s="17">
        <v>1.9</v>
      </c>
      <c r="DF16" s="17">
        <v>2.9</v>
      </c>
      <c r="DG16" s="17">
        <v>20.5</v>
      </c>
      <c r="DH16" s="17"/>
      <c r="DI16" s="17">
        <v>4.5</v>
      </c>
      <c r="DJ16" s="17">
        <v>3.8</v>
      </c>
      <c r="DK16" s="17">
        <v>15</v>
      </c>
      <c r="DL16" s="17">
        <v>0</v>
      </c>
      <c r="DM16" s="17">
        <v>0</v>
      </c>
      <c r="DN16" s="17">
        <v>16.899999999999999</v>
      </c>
      <c r="DO16" s="17">
        <v>49.5</v>
      </c>
      <c r="DP16" s="17">
        <v>0</v>
      </c>
      <c r="DQ16" s="17">
        <v>2.1</v>
      </c>
      <c r="DR16" s="17">
        <v>10.199999999999999</v>
      </c>
      <c r="DS16" s="17">
        <v>1.6</v>
      </c>
      <c r="DT16" s="17">
        <v>0.3</v>
      </c>
      <c r="DU16" s="17">
        <v>6.6</v>
      </c>
      <c r="DV16" s="17">
        <v>0</v>
      </c>
      <c r="DW16" s="17">
        <v>9.8000000000000007</v>
      </c>
      <c r="DX16" s="17">
        <v>3.7</v>
      </c>
      <c r="DY16" s="17">
        <v>5.0999999999999996</v>
      </c>
      <c r="DZ16" s="17">
        <v>7.1</v>
      </c>
      <c r="EA16" s="17">
        <v>23.9</v>
      </c>
      <c r="EB16" s="17">
        <v>44.4</v>
      </c>
      <c r="EC16" s="17">
        <v>0</v>
      </c>
      <c r="ED16" s="17">
        <v>29.4</v>
      </c>
      <c r="EE16" s="17">
        <v>66.599999999999994</v>
      </c>
      <c r="EF16" s="17">
        <v>3.6</v>
      </c>
      <c r="EG16" s="17">
        <v>1.8</v>
      </c>
      <c r="EH16" s="17">
        <v>0</v>
      </c>
      <c r="EI16" s="17">
        <v>10.199999999999999</v>
      </c>
      <c r="EJ16" s="17">
        <v>2.1</v>
      </c>
      <c r="EK16" s="17">
        <v>8.1999999999999993</v>
      </c>
      <c r="EL16" s="17">
        <v>5.2</v>
      </c>
      <c r="EM16" s="17">
        <v>5.8</v>
      </c>
      <c r="EN16" s="17">
        <v>0</v>
      </c>
      <c r="EO16" s="17">
        <v>10.3</v>
      </c>
      <c r="EP16" s="17">
        <v>0</v>
      </c>
      <c r="EQ16" s="17">
        <v>0</v>
      </c>
      <c r="ER16" s="17">
        <v>0</v>
      </c>
      <c r="ES16" s="17">
        <v>0.6</v>
      </c>
      <c r="ET16" s="17">
        <v>30.2</v>
      </c>
      <c r="EU16" s="17">
        <v>27.7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9.1</v>
      </c>
      <c r="FC16" s="17">
        <v>10</v>
      </c>
      <c r="FD16" s="17">
        <v>19.100000000000001</v>
      </c>
      <c r="FE16" s="17">
        <v>8.6</v>
      </c>
      <c r="FF16" s="17">
        <v>22.4</v>
      </c>
      <c r="FG16" s="17"/>
      <c r="FH16" s="17">
        <v>17.3</v>
      </c>
      <c r="FI16" s="17"/>
      <c r="FJ16" s="17">
        <v>6.4</v>
      </c>
      <c r="FK16" s="17">
        <v>12.1</v>
      </c>
      <c r="FL16" s="17">
        <v>14.3</v>
      </c>
      <c r="FM16" s="17">
        <v>6747.8</v>
      </c>
      <c r="FN16" s="15"/>
      <c r="FO16" s="17">
        <v>24.6</v>
      </c>
      <c r="FP16" s="17">
        <v>0</v>
      </c>
      <c r="FQ16" s="17">
        <v>3.1</v>
      </c>
      <c r="FR16" s="17">
        <v>7.6</v>
      </c>
      <c r="FS16" s="17"/>
      <c r="FT16" s="17">
        <v>9.4</v>
      </c>
      <c r="FU16" s="17">
        <v>9.4</v>
      </c>
      <c r="FV16" s="17">
        <v>16.100000000000001</v>
      </c>
      <c r="FW16" s="17">
        <v>70.2</v>
      </c>
    </row>
    <row r="17" spans="1:179" ht="24" customHeight="1" x14ac:dyDescent="0.3">
      <c r="A17" s="16" t="s">
        <v>67</v>
      </c>
      <c r="B17" s="16" t="s">
        <v>841</v>
      </c>
      <c r="C17" s="17">
        <v>81.099999999999994</v>
      </c>
      <c r="D17" s="17">
        <v>655.9</v>
      </c>
      <c r="E17" s="17">
        <v>217.2</v>
      </c>
      <c r="F17" s="17"/>
      <c r="G17" s="17"/>
      <c r="H17" s="17">
        <v>0</v>
      </c>
      <c r="I17" s="17">
        <v>98.8</v>
      </c>
      <c r="J17" s="17"/>
      <c r="K17" s="17"/>
      <c r="L17" s="17">
        <v>181.1</v>
      </c>
      <c r="M17" s="17">
        <v>200.2</v>
      </c>
      <c r="N17" s="17">
        <v>204.9</v>
      </c>
      <c r="O17" s="17">
        <v>282.89999999999998</v>
      </c>
      <c r="P17" s="17">
        <v>206.4</v>
      </c>
      <c r="Q17" s="17">
        <v>106.7</v>
      </c>
      <c r="R17" s="17">
        <v>335.6</v>
      </c>
      <c r="S17" s="17">
        <v>4.8</v>
      </c>
      <c r="T17" s="17"/>
      <c r="U17" s="17"/>
      <c r="V17" s="17"/>
      <c r="W17" s="17">
        <v>146.1</v>
      </c>
      <c r="X17" s="17">
        <v>8.6</v>
      </c>
      <c r="Y17" s="17">
        <v>5.2</v>
      </c>
      <c r="Z17" s="17"/>
      <c r="AA17" s="17">
        <v>6.3</v>
      </c>
      <c r="AB17" s="17">
        <v>60.9</v>
      </c>
      <c r="AC17" s="17"/>
      <c r="AD17" s="17"/>
      <c r="AE17" s="17"/>
      <c r="AF17" s="17"/>
      <c r="AG17" s="17">
        <v>60.9</v>
      </c>
      <c r="AH17" s="17">
        <v>21.3</v>
      </c>
      <c r="AI17" s="17"/>
      <c r="AJ17" s="17"/>
      <c r="AK17" s="17"/>
      <c r="AL17" s="17">
        <v>6.5</v>
      </c>
      <c r="AM17" s="17">
        <v>0</v>
      </c>
      <c r="AN17" s="17">
        <v>47.6</v>
      </c>
      <c r="AO17" s="17">
        <v>45.3</v>
      </c>
      <c r="AP17" s="17">
        <v>32.6</v>
      </c>
      <c r="AQ17" s="17">
        <v>18.399999999999999</v>
      </c>
      <c r="AR17" s="17">
        <v>18.8</v>
      </c>
      <c r="AS17" s="17">
        <v>78.400000000000006</v>
      </c>
      <c r="AT17" s="17">
        <v>179</v>
      </c>
      <c r="AU17" s="17">
        <v>179.4</v>
      </c>
      <c r="AV17" s="17">
        <v>183.7</v>
      </c>
      <c r="AW17" s="17">
        <v>86.4</v>
      </c>
      <c r="AX17" s="17">
        <v>45.5</v>
      </c>
      <c r="AY17" s="17">
        <v>32.4</v>
      </c>
      <c r="AZ17" s="17">
        <v>3.4</v>
      </c>
      <c r="BA17" s="17">
        <v>0</v>
      </c>
      <c r="BB17" s="17">
        <v>37.799999999999997</v>
      </c>
      <c r="BC17" s="17"/>
      <c r="BD17" s="17"/>
      <c r="BE17" s="17">
        <v>40.1</v>
      </c>
      <c r="BF17" s="17">
        <v>0</v>
      </c>
      <c r="BG17" s="17"/>
      <c r="BH17" s="17">
        <v>44</v>
      </c>
      <c r="BI17" s="17"/>
      <c r="BJ17" s="17"/>
      <c r="BK17" s="17"/>
      <c r="BL17" s="17">
        <v>80.2</v>
      </c>
      <c r="BM17" s="17">
        <v>169.3</v>
      </c>
      <c r="BN17" s="17">
        <v>169</v>
      </c>
      <c r="BO17" s="17">
        <v>199.8</v>
      </c>
      <c r="BP17" s="17">
        <v>264.3</v>
      </c>
      <c r="BQ17" s="17">
        <v>40</v>
      </c>
      <c r="BR17" s="17">
        <v>28.4</v>
      </c>
      <c r="BS17" s="17"/>
      <c r="BT17" s="17"/>
      <c r="BU17" s="17"/>
      <c r="BV17" s="17">
        <v>0</v>
      </c>
      <c r="BW17" s="17">
        <v>0</v>
      </c>
      <c r="BX17" s="17"/>
      <c r="BY17" s="17">
        <v>2.8</v>
      </c>
      <c r="BZ17" s="17">
        <v>92.9</v>
      </c>
      <c r="CA17" s="17">
        <v>100.3</v>
      </c>
      <c r="CB17" s="17">
        <v>66.400000000000006</v>
      </c>
      <c r="CC17" s="17">
        <v>71.3</v>
      </c>
      <c r="CD17" s="17">
        <v>29.4</v>
      </c>
      <c r="CE17" s="17"/>
      <c r="CF17" s="17"/>
      <c r="CG17" s="17"/>
      <c r="CH17" s="17">
        <v>141.9</v>
      </c>
      <c r="CI17" s="17">
        <v>144.9</v>
      </c>
      <c r="CJ17" s="17">
        <v>148.30000000000001</v>
      </c>
      <c r="CK17" s="17"/>
      <c r="CL17" s="17"/>
      <c r="CM17" s="17"/>
      <c r="CN17" s="17"/>
      <c r="CO17" s="17"/>
      <c r="CP17" s="17">
        <v>210.1</v>
      </c>
      <c r="CQ17" s="17">
        <v>101.2</v>
      </c>
      <c r="CR17" s="17">
        <v>8.1999999999999993</v>
      </c>
      <c r="CS17" s="17">
        <v>3.6</v>
      </c>
      <c r="CT17" s="17">
        <v>0</v>
      </c>
      <c r="CU17" s="17">
        <v>65.599999999999994</v>
      </c>
      <c r="CV17" s="17">
        <v>0</v>
      </c>
      <c r="CW17" s="17">
        <v>12.4</v>
      </c>
      <c r="CX17" s="17">
        <v>0</v>
      </c>
      <c r="CY17" s="17">
        <v>10.1</v>
      </c>
      <c r="CZ17" s="17">
        <v>0</v>
      </c>
      <c r="DA17" s="17">
        <v>0</v>
      </c>
      <c r="DB17" s="17">
        <v>0</v>
      </c>
      <c r="DC17" s="17">
        <v>0</v>
      </c>
      <c r="DD17" s="17">
        <v>1</v>
      </c>
      <c r="DE17" s="17">
        <v>1.9</v>
      </c>
      <c r="DF17" s="17">
        <v>2.9</v>
      </c>
      <c r="DG17" s="17">
        <v>20.6</v>
      </c>
      <c r="DH17" s="17"/>
      <c r="DI17" s="17">
        <v>4.5</v>
      </c>
      <c r="DJ17" s="17">
        <v>3.8</v>
      </c>
      <c r="DK17" s="17">
        <v>15</v>
      </c>
      <c r="DL17" s="17">
        <v>0</v>
      </c>
      <c r="DM17" s="17">
        <v>0</v>
      </c>
      <c r="DN17" s="17">
        <v>15.6</v>
      </c>
      <c r="DO17" s="17">
        <v>40.5</v>
      </c>
      <c r="DP17" s="17">
        <v>0</v>
      </c>
      <c r="DQ17" s="17">
        <v>2.1</v>
      </c>
      <c r="DR17" s="17">
        <v>10.199999999999999</v>
      </c>
      <c r="DS17" s="17">
        <v>1.6</v>
      </c>
      <c r="DT17" s="17">
        <v>0.3</v>
      </c>
      <c r="DU17" s="17">
        <v>6.7</v>
      </c>
      <c r="DV17" s="17">
        <v>0</v>
      </c>
      <c r="DW17" s="17">
        <v>9.6999999999999993</v>
      </c>
      <c r="DX17" s="17">
        <v>3.7</v>
      </c>
      <c r="DY17" s="17">
        <v>5.0999999999999996</v>
      </c>
      <c r="DZ17" s="17">
        <v>7.2</v>
      </c>
      <c r="EA17" s="17">
        <v>25.3</v>
      </c>
      <c r="EB17" s="17">
        <v>35.4</v>
      </c>
      <c r="EC17" s="17">
        <v>0</v>
      </c>
      <c r="ED17" s="17">
        <v>43.5</v>
      </c>
      <c r="EE17" s="17">
        <v>79.099999999999994</v>
      </c>
      <c r="EF17" s="17">
        <v>2.5</v>
      </c>
      <c r="EG17" s="17">
        <v>2.7</v>
      </c>
      <c r="EH17" s="17">
        <v>0</v>
      </c>
      <c r="EI17" s="17">
        <v>10.199999999999999</v>
      </c>
      <c r="EJ17" s="17">
        <v>2.1</v>
      </c>
      <c r="EK17" s="17">
        <v>8.4</v>
      </c>
      <c r="EL17" s="17">
        <v>5.2</v>
      </c>
      <c r="EM17" s="17">
        <v>5.8</v>
      </c>
      <c r="EN17" s="17">
        <v>0</v>
      </c>
      <c r="EO17" s="17">
        <v>12.4</v>
      </c>
      <c r="EP17" s="17">
        <v>0</v>
      </c>
      <c r="EQ17" s="17">
        <v>0</v>
      </c>
      <c r="ER17" s="17">
        <v>0</v>
      </c>
      <c r="ES17" s="17">
        <v>0.6</v>
      </c>
      <c r="ET17" s="17">
        <v>18.899999999999999</v>
      </c>
      <c r="EU17" s="17">
        <v>20.8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9</v>
      </c>
      <c r="FC17" s="17">
        <v>10</v>
      </c>
      <c r="FD17" s="17">
        <v>19.3</v>
      </c>
      <c r="FE17" s="17">
        <v>8.9</v>
      </c>
      <c r="FF17" s="17">
        <v>22.5</v>
      </c>
      <c r="FG17" s="17"/>
      <c r="FH17" s="17">
        <v>18</v>
      </c>
      <c r="FI17" s="17"/>
      <c r="FJ17" s="17">
        <v>5.7</v>
      </c>
      <c r="FK17" s="17">
        <v>12.1</v>
      </c>
      <c r="FL17" s="17">
        <v>15.2</v>
      </c>
      <c r="FM17" s="17">
        <v>6680</v>
      </c>
      <c r="FN17" s="15"/>
      <c r="FO17" s="17">
        <v>24.6</v>
      </c>
      <c r="FP17" s="17">
        <v>0</v>
      </c>
      <c r="FQ17" s="17">
        <v>3.1</v>
      </c>
      <c r="FR17" s="17">
        <v>7.6</v>
      </c>
      <c r="FS17" s="17"/>
      <c r="FT17" s="17">
        <v>9.4</v>
      </c>
      <c r="FU17" s="17">
        <v>9.3000000000000007</v>
      </c>
      <c r="FV17" s="17">
        <v>16</v>
      </c>
      <c r="FW17" s="17">
        <v>70</v>
      </c>
    </row>
    <row r="18" spans="1:179" ht="24" customHeight="1" x14ac:dyDescent="0.3">
      <c r="A18" s="18" t="s">
        <v>67</v>
      </c>
      <c r="B18" s="18" t="s">
        <v>842</v>
      </c>
      <c r="C18" s="19">
        <v>79</v>
      </c>
      <c r="D18" s="19">
        <v>650.5</v>
      </c>
      <c r="E18" s="19">
        <v>215.4</v>
      </c>
      <c r="F18" s="19"/>
      <c r="G18" s="19"/>
      <c r="H18" s="19">
        <v>0</v>
      </c>
      <c r="I18" s="19">
        <v>96.9</v>
      </c>
      <c r="J18" s="19"/>
      <c r="K18" s="19"/>
      <c r="L18" s="19">
        <v>182.2</v>
      </c>
      <c r="M18" s="19">
        <v>201</v>
      </c>
      <c r="N18" s="19">
        <v>205.8</v>
      </c>
      <c r="O18" s="19">
        <v>284.3</v>
      </c>
      <c r="P18" s="19">
        <v>208.3</v>
      </c>
      <c r="Q18" s="19">
        <v>107.1</v>
      </c>
      <c r="R18" s="19">
        <v>269.5</v>
      </c>
      <c r="S18" s="19">
        <v>4.8</v>
      </c>
      <c r="T18" s="19"/>
      <c r="U18" s="19"/>
      <c r="V18" s="19"/>
      <c r="W18" s="19">
        <v>145</v>
      </c>
      <c r="X18" s="19">
        <v>7.7</v>
      </c>
      <c r="Y18" s="19">
        <v>4.9000000000000004</v>
      </c>
      <c r="Z18" s="19"/>
      <c r="AA18" s="19">
        <v>6.6</v>
      </c>
      <c r="AB18" s="19">
        <v>59.7</v>
      </c>
      <c r="AC18" s="19"/>
      <c r="AD18" s="19"/>
      <c r="AE18" s="19"/>
      <c r="AF18" s="19"/>
      <c r="AG18" s="19">
        <v>59.9</v>
      </c>
      <c r="AH18" s="19">
        <v>21.1</v>
      </c>
      <c r="AI18" s="19"/>
      <c r="AJ18" s="19"/>
      <c r="AK18" s="19"/>
      <c r="AL18" s="19">
        <v>6.5</v>
      </c>
      <c r="AM18" s="19">
        <v>0</v>
      </c>
      <c r="AN18" s="19">
        <v>46.2</v>
      </c>
      <c r="AO18" s="19">
        <v>46.9</v>
      </c>
      <c r="AP18" s="19">
        <v>33.299999999999997</v>
      </c>
      <c r="AQ18" s="19">
        <v>18.2</v>
      </c>
      <c r="AR18" s="19">
        <v>18.8</v>
      </c>
      <c r="AS18" s="19">
        <v>77.8</v>
      </c>
      <c r="AT18" s="19">
        <v>179.3</v>
      </c>
      <c r="AU18" s="19">
        <v>180.1</v>
      </c>
      <c r="AV18" s="19">
        <v>182.9</v>
      </c>
      <c r="AW18" s="19">
        <v>101.8</v>
      </c>
      <c r="AX18" s="19">
        <v>44.1</v>
      </c>
      <c r="AY18" s="19">
        <v>32</v>
      </c>
      <c r="AZ18" s="19">
        <v>3.4</v>
      </c>
      <c r="BA18" s="19">
        <v>0</v>
      </c>
      <c r="BB18" s="19">
        <v>21.7</v>
      </c>
      <c r="BC18" s="19"/>
      <c r="BD18" s="19"/>
      <c r="BE18" s="19">
        <v>39.299999999999997</v>
      </c>
      <c r="BF18" s="19">
        <v>0</v>
      </c>
      <c r="BG18" s="19"/>
      <c r="BH18" s="19">
        <v>44</v>
      </c>
      <c r="BI18" s="19"/>
      <c r="BJ18" s="19"/>
      <c r="BK18" s="19"/>
      <c r="BL18" s="19">
        <v>80</v>
      </c>
      <c r="BM18" s="19">
        <v>169.4</v>
      </c>
      <c r="BN18" s="19">
        <v>169.1</v>
      </c>
      <c r="BO18" s="19">
        <v>199.9</v>
      </c>
      <c r="BP18" s="19">
        <v>264.7</v>
      </c>
      <c r="BQ18" s="19">
        <v>40</v>
      </c>
      <c r="BR18" s="19">
        <v>28</v>
      </c>
      <c r="BS18" s="19"/>
      <c r="BT18" s="19"/>
      <c r="BU18" s="19"/>
      <c r="BV18" s="19">
        <v>0</v>
      </c>
      <c r="BW18" s="19">
        <v>0</v>
      </c>
      <c r="BX18" s="19"/>
      <c r="BY18" s="19">
        <v>2.8</v>
      </c>
      <c r="BZ18" s="19">
        <v>61.6</v>
      </c>
      <c r="CA18" s="19">
        <v>88.7</v>
      </c>
      <c r="CB18" s="19">
        <v>65.8</v>
      </c>
      <c r="CC18" s="19">
        <v>71.2</v>
      </c>
      <c r="CD18" s="19">
        <v>29.6</v>
      </c>
      <c r="CE18" s="19"/>
      <c r="CF18" s="19"/>
      <c r="CG18" s="19"/>
      <c r="CH18" s="19">
        <v>142.5</v>
      </c>
      <c r="CI18" s="19">
        <v>145.1</v>
      </c>
      <c r="CJ18" s="19">
        <v>148.5</v>
      </c>
      <c r="CK18" s="19"/>
      <c r="CL18" s="19"/>
      <c r="CM18" s="19"/>
      <c r="CN18" s="19"/>
      <c r="CO18" s="19"/>
      <c r="CP18" s="19">
        <v>209.2</v>
      </c>
      <c r="CQ18" s="19">
        <v>101.3</v>
      </c>
      <c r="CR18" s="19">
        <v>8</v>
      </c>
      <c r="CS18" s="19">
        <v>3.6</v>
      </c>
      <c r="CT18" s="19">
        <v>0</v>
      </c>
      <c r="CU18" s="19">
        <v>66.099999999999994</v>
      </c>
      <c r="CV18" s="19">
        <v>0</v>
      </c>
      <c r="CW18" s="19">
        <v>10.5</v>
      </c>
      <c r="CX18" s="19">
        <v>0</v>
      </c>
      <c r="CY18" s="19">
        <v>10.1</v>
      </c>
      <c r="CZ18" s="19">
        <v>0</v>
      </c>
      <c r="DA18" s="19">
        <v>0</v>
      </c>
      <c r="DB18" s="19">
        <v>0</v>
      </c>
      <c r="DC18" s="19">
        <v>0</v>
      </c>
      <c r="DD18" s="19">
        <v>1</v>
      </c>
      <c r="DE18" s="19">
        <v>1.9</v>
      </c>
      <c r="DF18" s="19">
        <v>2.9</v>
      </c>
      <c r="DG18" s="19">
        <v>20.5</v>
      </c>
      <c r="DH18" s="19"/>
      <c r="DI18" s="19">
        <v>4.5</v>
      </c>
      <c r="DJ18" s="19">
        <v>3.8</v>
      </c>
      <c r="DK18" s="19">
        <v>15</v>
      </c>
      <c r="DL18" s="19">
        <v>0</v>
      </c>
      <c r="DM18" s="19">
        <v>0</v>
      </c>
      <c r="DN18" s="19">
        <v>18.399999999999999</v>
      </c>
      <c r="DO18" s="19">
        <v>40.4</v>
      </c>
      <c r="DP18" s="19">
        <v>0</v>
      </c>
      <c r="DQ18" s="19">
        <v>2.1</v>
      </c>
      <c r="DR18" s="19">
        <v>10.199999999999999</v>
      </c>
      <c r="DS18" s="19">
        <v>1.6</v>
      </c>
      <c r="DT18" s="19">
        <v>0.3</v>
      </c>
      <c r="DU18" s="19">
        <v>6.7</v>
      </c>
      <c r="DV18" s="19">
        <v>0</v>
      </c>
      <c r="DW18" s="19">
        <v>9.6999999999999993</v>
      </c>
      <c r="DX18" s="19">
        <v>3.7</v>
      </c>
      <c r="DY18" s="19">
        <v>4.9000000000000004</v>
      </c>
      <c r="DZ18" s="19">
        <v>7</v>
      </c>
      <c r="EA18" s="19">
        <v>27.8</v>
      </c>
      <c r="EB18" s="19">
        <v>27.8</v>
      </c>
      <c r="EC18" s="19">
        <v>0</v>
      </c>
      <c r="ED18" s="19">
        <v>65.5</v>
      </c>
      <c r="EE18" s="19">
        <v>74.599999999999994</v>
      </c>
      <c r="EF18" s="19">
        <v>5.6</v>
      </c>
      <c r="EG18" s="19">
        <v>4.2</v>
      </c>
      <c r="EH18" s="19">
        <v>0</v>
      </c>
      <c r="EI18" s="19">
        <v>9.6999999999999993</v>
      </c>
      <c r="EJ18" s="19">
        <v>2.1</v>
      </c>
      <c r="EK18" s="19">
        <v>8.4</v>
      </c>
      <c r="EL18" s="19">
        <v>5.2</v>
      </c>
      <c r="EM18" s="19">
        <v>5.8</v>
      </c>
      <c r="EN18" s="19">
        <v>0</v>
      </c>
      <c r="EO18" s="19">
        <v>10</v>
      </c>
      <c r="EP18" s="19">
        <v>0</v>
      </c>
      <c r="EQ18" s="19">
        <v>0</v>
      </c>
      <c r="ER18" s="19">
        <v>0</v>
      </c>
      <c r="ES18" s="19">
        <v>0.6</v>
      </c>
      <c r="ET18" s="19">
        <v>12.2</v>
      </c>
      <c r="EU18" s="19">
        <v>6.3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9.1999999999999993</v>
      </c>
      <c r="FC18" s="19">
        <v>10</v>
      </c>
      <c r="FD18" s="19">
        <v>19.2</v>
      </c>
      <c r="FE18" s="19">
        <v>8.6999999999999993</v>
      </c>
      <c r="FF18" s="19">
        <v>22.5</v>
      </c>
      <c r="FG18" s="19"/>
      <c r="FH18" s="19">
        <v>18</v>
      </c>
      <c r="FI18" s="19"/>
      <c r="FJ18" s="19">
        <v>5.3</v>
      </c>
      <c r="FK18" s="19">
        <v>12.1</v>
      </c>
      <c r="FL18" s="19">
        <v>14.2</v>
      </c>
      <c r="FM18" s="19">
        <v>6550.7</v>
      </c>
      <c r="FN18" s="15"/>
      <c r="FO18" s="19">
        <v>24.6</v>
      </c>
      <c r="FP18" s="19">
        <v>0</v>
      </c>
      <c r="FQ18" s="19">
        <v>3.1</v>
      </c>
      <c r="FR18" s="19">
        <v>7.6</v>
      </c>
      <c r="FS18" s="19"/>
      <c r="FT18" s="19">
        <v>9.4</v>
      </c>
      <c r="FU18" s="19">
        <v>9.4</v>
      </c>
      <c r="FV18" s="19">
        <v>16</v>
      </c>
      <c r="FW18" s="19">
        <v>70.099999999999994</v>
      </c>
    </row>
    <row r="19" spans="1:179" ht="24" customHeight="1" x14ac:dyDescent="0.3">
      <c r="A19" s="13" t="s">
        <v>67</v>
      </c>
      <c r="B19" s="13" t="s">
        <v>843</v>
      </c>
      <c r="C19" s="14">
        <v>38.700000000000003</v>
      </c>
      <c r="D19" s="14">
        <v>653.20000000000005</v>
      </c>
      <c r="E19" s="14">
        <v>216</v>
      </c>
      <c r="F19" s="14"/>
      <c r="G19" s="14"/>
      <c r="H19" s="14">
        <v>0</v>
      </c>
      <c r="I19" s="14">
        <v>97.5</v>
      </c>
      <c r="J19" s="14"/>
      <c r="K19" s="14"/>
      <c r="L19" s="14">
        <v>181.6</v>
      </c>
      <c r="M19" s="14">
        <v>201.3</v>
      </c>
      <c r="N19" s="14">
        <v>206.2</v>
      </c>
      <c r="O19" s="14">
        <v>285.3</v>
      </c>
      <c r="P19" s="14">
        <v>208.3</v>
      </c>
      <c r="Q19" s="14">
        <v>106.6</v>
      </c>
      <c r="R19" s="14">
        <v>294</v>
      </c>
      <c r="S19" s="14">
        <v>4.8</v>
      </c>
      <c r="T19" s="14"/>
      <c r="U19" s="14"/>
      <c r="V19" s="14"/>
      <c r="W19" s="14">
        <v>142.5</v>
      </c>
      <c r="X19" s="14">
        <v>7.8</v>
      </c>
      <c r="Y19" s="14">
        <v>5</v>
      </c>
      <c r="Z19" s="14"/>
      <c r="AA19" s="14">
        <v>6.7</v>
      </c>
      <c r="AB19" s="14">
        <v>60.8</v>
      </c>
      <c r="AC19" s="14"/>
      <c r="AD19" s="14"/>
      <c r="AE19" s="14"/>
      <c r="AF19" s="14"/>
      <c r="AG19" s="14">
        <v>60.1</v>
      </c>
      <c r="AH19" s="14">
        <v>32.799999999999997</v>
      </c>
      <c r="AI19" s="14"/>
      <c r="AJ19" s="14"/>
      <c r="AK19" s="14"/>
      <c r="AL19" s="14">
        <v>6.5</v>
      </c>
      <c r="AM19" s="14">
        <v>0</v>
      </c>
      <c r="AN19" s="14">
        <v>46.9</v>
      </c>
      <c r="AO19" s="14">
        <v>66.2</v>
      </c>
      <c r="AP19" s="14">
        <v>32.700000000000003</v>
      </c>
      <c r="AQ19" s="14">
        <v>18.399999999999999</v>
      </c>
      <c r="AR19" s="14">
        <v>18.8</v>
      </c>
      <c r="AS19" s="14">
        <v>78.3</v>
      </c>
      <c r="AT19" s="14">
        <v>179.3</v>
      </c>
      <c r="AU19" s="14">
        <v>179.7</v>
      </c>
      <c r="AV19" s="14">
        <v>183.4</v>
      </c>
      <c r="AW19" s="14">
        <v>101.9</v>
      </c>
      <c r="AX19" s="14">
        <v>45.1</v>
      </c>
      <c r="AY19" s="14">
        <v>31.9</v>
      </c>
      <c r="AZ19" s="14">
        <v>3.4</v>
      </c>
      <c r="BA19" s="14">
        <v>0</v>
      </c>
      <c r="BB19" s="14">
        <v>63.7</v>
      </c>
      <c r="BC19" s="14"/>
      <c r="BD19" s="14"/>
      <c r="BE19" s="14">
        <v>39.6</v>
      </c>
      <c r="BF19" s="14">
        <v>0</v>
      </c>
      <c r="BG19" s="14"/>
      <c r="BH19" s="14">
        <v>43.3</v>
      </c>
      <c r="BI19" s="14"/>
      <c r="BJ19" s="14"/>
      <c r="BK19" s="14"/>
      <c r="BL19" s="14">
        <v>79.900000000000006</v>
      </c>
      <c r="BM19" s="14">
        <v>169.7</v>
      </c>
      <c r="BN19" s="14">
        <v>169.3</v>
      </c>
      <c r="BO19" s="14">
        <v>199.8</v>
      </c>
      <c r="BP19" s="14">
        <v>264.7</v>
      </c>
      <c r="BQ19" s="14">
        <v>39.5</v>
      </c>
      <c r="BR19" s="14">
        <v>28.3</v>
      </c>
      <c r="BS19" s="14"/>
      <c r="BT19" s="14"/>
      <c r="BU19" s="14"/>
      <c r="BV19" s="14">
        <v>0</v>
      </c>
      <c r="BW19" s="14">
        <v>0</v>
      </c>
      <c r="BX19" s="14"/>
      <c r="BY19" s="14">
        <v>2.8</v>
      </c>
      <c r="BZ19" s="14">
        <v>112.5</v>
      </c>
      <c r="CA19" s="14">
        <v>113.4</v>
      </c>
      <c r="CB19" s="14">
        <v>65.900000000000006</v>
      </c>
      <c r="CC19" s="14">
        <v>71.099999999999994</v>
      </c>
      <c r="CD19" s="14">
        <v>29.5</v>
      </c>
      <c r="CE19" s="14"/>
      <c r="CF19" s="14"/>
      <c r="CG19" s="14"/>
      <c r="CH19" s="14">
        <v>142</v>
      </c>
      <c r="CI19" s="14">
        <v>145.1</v>
      </c>
      <c r="CJ19" s="14">
        <v>148.6</v>
      </c>
      <c r="CK19" s="14"/>
      <c r="CL19" s="14"/>
      <c r="CM19" s="14"/>
      <c r="CN19" s="14"/>
      <c r="CO19" s="14"/>
      <c r="CP19" s="14">
        <v>210.2</v>
      </c>
      <c r="CQ19" s="14">
        <v>101.3</v>
      </c>
      <c r="CR19" s="14">
        <v>7.9</v>
      </c>
      <c r="CS19" s="14">
        <v>3.7</v>
      </c>
      <c r="CT19" s="14">
        <v>0</v>
      </c>
      <c r="CU19" s="14">
        <v>55.4</v>
      </c>
      <c r="CV19" s="14">
        <v>0</v>
      </c>
      <c r="CW19" s="14">
        <v>10.6</v>
      </c>
      <c r="CX19" s="14">
        <v>0</v>
      </c>
      <c r="CY19" s="14">
        <v>10</v>
      </c>
      <c r="CZ19" s="14">
        <v>0</v>
      </c>
      <c r="DA19" s="14">
        <v>0</v>
      </c>
      <c r="DB19" s="14">
        <v>0</v>
      </c>
      <c r="DC19" s="14">
        <v>0</v>
      </c>
      <c r="DD19" s="14">
        <v>1</v>
      </c>
      <c r="DE19" s="14">
        <v>1.8</v>
      </c>
      <c r="DF19" s="14">
        <v>2.9</v>
      </c>
      <c r="DG19" s="14">
        <v>20.3</v>
      </c>
      <c r="DH19" s="14"/>
      <c r="DI19" s="14">
        <v>4.5</v>
      </c>
      <c r="DJ19" s="14">
        <v>0</v>
      </c>
      <c r="DK19" s="14">
        <v>15</v>
      </c>
      <c r="DL19" s="14">
        <v>0</v>
      </c>
      <c r="DM19" s="14">
        <v>0</v>
      </c>
      <c r="DN19" s="14">
        <v>14.5</v>
      </c>
      <c r="DO19" s="14">
        <v>42.3</v>
      </c>
      <c r="DP19" s="14">
        <v>0</v>
      </c>
      <c r="DQ19" s="14">
        <v>2.1</v>
      </c>
      <c r="DR19" s="14">
        <v>10.199999999999999</v>
      </c>
      <c r="DS19" s="14">
        <v>1.5</v>
      </c>
      <c r="DT19" s="14">
        <v>0.3</v>
      </c>
      <c r="DU19" s="14">
        <v>6.6</v>
      </c>
      <c r="DV19" s="14">
        <v>0</v>
      </c>
      <c r="DW19" s="14">
        <v>9.8000000000000007</v>
      </c>
      <c r="DX19" s="14">
        <v>3.7</v>
      </c>
      <c r="DY19" s="14">
        <v>5</v>
      </c>
      <c r="DZ19" s="14">
        <v>7.1</v>
      </c>
      <c r="EA19" s="14">
        <v>28.9</v>
      </c>
      <c r="EB19" s="14">
        <v>20.6</v>
      </c>
      <c r="EC19" s="14">
        <v>0</v>
      </c>
      <c r="ED19" s="14">
        <v>57.7</v>
      </c>
      <c r="EE19" s="14">
        <v>82.7</v>
      </c>
      <c r="EF19" s="14">
        <v>5.8</v>
      </c>
      <c r="EG19" s="14">
        <v>7.2</v>
      </c>
      <c r="EH19" s="14">
        <v>0</v>
      </c>
      <c r="EI19" s="14">
        <v>9.5</v>
      </c>
      <c r="EJ19" s="14">
        <v>2.1</v>
      </c>
      <c r="EK19" s="14">
        <v>8.4</v>
      </c>
      <c r="EL19" s="14">
        <v>5.2</v>
      </c>
      <c r="EM19" s="14">
        <v>5.8</v>
      </c>
      <c r="EN19" s="14">
        <v>0</v>
      </c>
      <c r="EO19" s="14">
        <v>9.5</v>
      </c>
      <c r="EP19" s="14">
        <v>0</v>
      </c>
      <c r="EQ19" s="14">
        <v>0</v>
      </c>
      <c r="ER19" s="14">
        <v>0</v>
      </c>
      <c r="ES19" s="14">
        <v>0.6</v>
      </c>
      <c r="ET19" s="14">
        <v>3.6</v>
      </c>
      <c r="EU19" s="14">
        <v>2.2000000000000002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9.1</v>
      </c>
      <c r="FC19" s="14">
        <v>10</v>
      </c>
      <c r="FD19" s="14">
        <v>19.2</v>
      </c>
      <c r="FE19" s="14">
        <v>9.1</v>
      </c>
      <c r="FF19" s="14">
        <v>22.6</v>
      </c>
      <c r="FG19" s="14"/>
      <c r="FH19" s="14">
        <v>17.5</v>
      </c>
      <c r="FI19" s="14"/>
      <c r="FJ19" s="14">
        <v>5.8</v>
      </c>
      <c r="FK19" s="14">
        <v>12</v>
      </c>
      <c r="FL19" s="14">
        <v>15.3</v>
      </c>
      <c r="FM19" s="14">
        <v>6657.9</v>
      </c>
      <c r="FN19" s="15"/>
      <c r="FO19" s="14">
        <v>24.6</v>
      </c>
      <c r="FP19" s="14">
        <v>0</v>
      </c>
      <c r="FQ19" s="14">
        <v>3.1</v>
      </c>
      <c r="FR19" s="14">
        <v>7.6</v>
      </c>
      <c r="FS19" s="14"/>
      <c r="FT19" s="14">
        <v>9.4</v>
      </c>
      <c r="FU19" s="14">
        <v>9.1999999999999993</v>
      </c>
      <c r="FV19" s="14">
        <v>16.2</v>
      </c>
      <c r="FW19" s="14">
        <v>70.099999999999994</v>
      </c>
    </row>
    <row r="20" spans="1:179" ht="24" customHeight="1" x14ac:dyDescent="0.3">
      <c r="A20" s="16" t="s">
        <v>67</v>
      </c>
      <c r="B20" s="16" t="s">
        <v>844</v>
      </c>
      <c r="C20" s="17">
        <v>39.9</v>
      </c>
      <c r="D20" s="17">
        <v>650.5</v>
      </c>
      <c r="E20" s="17">
        <v>214.6</v>
      </c>
      <c r="F20" s="17"/>
      <c r="G20" s="17"/>
      <c r="H20" s="17">
        <v>0</v>
      </c>
      <c r="I20" s="17">
        <v>96.2</v>
      </c>
      <c r="J20" s="17"/>
      <c r="K20" s="17"/>
      <c r="L20" s="17">
        <v>181.5</v>
      </c>
      <c r="M20" s="17">
        <v>200.8</v>
      </c>
      <c r="N20" s="17">
        <v>205.8</v>
      </c>
      <c r="O20" s="17">
        <v>282.60000000000002</v>
      </c>
      <c r="P20" s="17">
        <v>207.9</v>
      </c>
      <c r="Q20" s="17">
        <v>106.7</v>
      </c>
      <c r="R20" s="17">
        <v>249.4</v>
      </c>
      <c r="S20" s="17">
        <v>4.8</v>
      </c>
      <c r="T20" s="17"/>
      <c r="U20" s="17"/>
      <c r="V20" s="17"/>
      <c r="W20" s="17">
        <v>146.19999999999999</v>
      </c>
      <c r="X20" s="17">
        <v>7.6</v>
      </c>
      <c r="Y20" s="17">
        <v>5.0999999999999996</v>
      </c>
      <c r="Z20" s="17"/>
      <c r="AA20" s="17">
        <v>6.5</v>
      </c>
      <c r="AB20" s="17">
        <v>60.3</v>
      </c>
      <c r="AC20" s="17"/>
      <c r="AD20" s="17"/>
      <c r="AE20" s="17"/>
      <c r="AF20" s="17"/>
      <c r="AG20" s="17">
        <v>60.1</v>
      </c>
      <c r="AH20" s="17">
        <v>21.3</v>
      </c>
      <c r="AI20" s="17"/>
      <c r="AJ20" s="17"/>
      <c r="AK20" s="17"/>
      <c r="AL20" s="17">
        <v>6.5</v>
      </c>
      <c r="AM20" s="17">
        <v>0</v>
      </c>
      <c r="AN20" s="17">
        <v>47</v>
      </c>
      <c r="AO20" s="17">
        <v>59.1</v>
      </c>
      <c r="AP20" s="17">
        <v>32.5</v>
      </c>
      <c r="AQ20" s="17">
        <v>18.3</v>
      </c>
      <c r="AR20" s="17">
        <v>18.8</v>
      </c>
      <c r="AS20" s="17">
        <v>77.5</v>
      </c>
      <c r="AT20" s="17">
        <v>179.7</v>
      </c>
      <c r="AU20" s="17">
        <v>180.3</v>
      </c>
      <c r="AV20" s="17">
        <v>183.4</v>
      </c>
      <c r="AW20" s="17">
        <v>101.8</v>
      </c>
      <c r="AX20" s="17">
        <v>45.1</v>
      </c>
      <c r="AY20" s="17">
        <v>31.7</v>
      </c>
      <c r="AZ20" s="17">
        <v>3.4</v>
      </c>
      <c r="BA20" s="17">
        <v>0</v>
      </c>
      <c r="BB20" s="17">
        <v>73.8</v>
      </c>
      <c r="BC20" s="17"/>
      <c r="BD20" s="17"/>
      <c r="BE20" s="17">
        <v>39.799999999999997</v>
      </c>
      <c r="BF20" s="17">
        <v>0</v>
      </c>
      <c r="BG20" s="17"/>
      <c r="BH20" s="17">
        <v>43.7</v>
      </c>
      <c r="BI20" s="17"/>
      <c r="BJ20" s="17"/>
      <c r="BK20" s="17"/>
      <c r="BL20" s="17">
        <v>79.900000000000006</v>
      </c>
      <c r="BM20" s="17">
        <v>169.5</v>
      </c>
      <c r="BN20" s="17">
        <v>168.6</v>
      </c>
      <c r="BO20" s="17">
        <v>199.5</v>
      </c>
      <c r="BP20" s="17">
        <v>264.89999999999998</v>
      </c>
      <c r="BQ20" s="17">
        <v>38.9</v>
      </c>
      <c r="BR20" s="17">
        <v>28.1</v>
      </c>
      <c r="BS20" s="17"/>
      <c r="BT20" s="17"/>
      <c r="BU20" s="17"/>
      <c r="BV20" s="17">
        <v>0</v>
      </c>
      <c r="BW20" s="17">
        <v>0</v>
      </c>
      <c r="BX20" s="17"/>
      <c r="BY20" s="17">
        <v>2.8</v>
      </c>
      <c r="BZ20" s="17">
        <v>87</v>
      </c>
      <c r="CA20" s="17">
        <v>104.7</v>
      </c>
      <c r="CB20" s="17">
        <v>65.7</v>
      </c>
      <c r="CC20" s="17">
        <v>70.900000000000006</v>
      </c>
      <c r="CD20" s="17">
        <v>29.5</v>
      </c>
      <c r="CE20" s="17"/>
      <c r="CF20" s="17"/>
      <c r="CG20" s="17"/>
      <c r="CH20" s="17">
        <v>141.9</v>
      </c>
      <c r="CI20" s="17">
        <v>144.69999999999999</v>
      </c>
      <c r="CJ20" s="17">
        <v>148.19999999999999</v>
      </c>
      <c r="CK20" s="17"/>
      <c r="CL20" s="17"/>
      <c r="CM20" s="17"/>
      <c r="CN20" s="17"/>
      <c r="CO20" s="17"/>
      <c r="CP20" s="17">
        <v>210.2</v>
      </c>
      <c r="CQ20" s="17">
        <v>101.2</v>
      </c>
      <c r="CR20" s="17">
        <v>8</v>
      </c>
      <c r="CS20" s="17">
        <v>3.6</v>
      </c>
      <c r="CT20" s="17">
        <v>0</v>
      </c>
      <c r="CU20" s="17">
        <v>41</v>
      </c>
      <c r="CV20" s="17">
        <v>0</v>
      </c>
      <c r="CW20" s="17">
        <v>9.9</v>
      </c>
      <c r="CX20" s="17">
        <v>0</v>
      </c>
      <c r="CY20" s="17">
        <v>10</v>
      </c>
      <c r="CZ20" s="17">
        <v>0</v>
      </c>
      <c r="DA20" s="17">
        <v>0</v>
      </c>
      <c r="DB20" s="17">
        <v>0</v>
      </c>
      <c r="DC20" s="17">
        <v>0</v>
      </c>
      <c r="DD20" s="17">
        <v>1</v>
      </c>
      <c r="DE20" s="17">
        <v>1.8</v>
      </c>
      <c r="DF20" s="17">
        <v>2.9</v>
      </c>
      <c r="DG20" s="17">
        <v>20.3</v>
      </c>
      <c r="DH20" s="17"/>
      <c r="DI20" s="17">
        <v>4.5</v>
      </c>
      <c r="DJ20" s="17">
        <v>0</v>
      </c>
      <c r="DK20" s="17">
        <v>15</v>
      </c>
      <c r="DL20" s="17">
        <v>0</v>
      </c>
      <c r="DM20" s="17">
        <v>0</v>
      </c>
      <c r="DN20" s="17">
        <v>10.3</v>
      </c>
      <c r="DO20" s="17">
        <v>38.200000000000003</v>
      </c>
      <c r="DP20" s="17">
        <v>0</v>
      </c>
      <c r="DQ20" s="17">
        <v>2.1</v>
      </c>
      <c r="DR20" s="17">
        <v>10.199999999999999</v>
      </c>
      <c r="DS20" s="17">
        <v>1.5</v>
      </c>
      <c r="DT20" s="17">
        <v>0.3</v>
      </c>
      <c r="DU20" s="17">
        <v>6.6</v>
      </c>
      <c r="DV20" s="17">
        <v>0</v>
      </c>
      <c r="DW20" s="17">
        <v>9.8000000000000007</v>
      </c>
      <c r="DX20" s="17">
        <v>3.7</v>
      </c>
      <c r="DY20" s="17">
        <v>5</v>
      </c>
      <c r="DZ20" s="17">
        <v>7.1</v>
      </c>
      <c r="EA20" s="17">
        <v>29.7</v>
      </c>
      <c r="EB20" s="17">
        <v>15.8</v>
      </c>
      <c r="EC20" s="17">
        <v>0</v>
      </c>
      <c r="ED20" s="17">
        <v>66.2</v>
      </c>
      <c r="EE20" s="17">
        <v>78.7</v>
      </c>
      <c r="EF20" s="17">
        <v>7.9</v>
      </c>
      <c r="EG20" s="17">
        <v>6.7</v>
      </c>
      <c r="EH20" s="17">
        <v>0</v>
      </c>
      <c r="EI20" s="17">
        <v>9.4</v>
      </c>
      <c r="EJ20" s="17">
        <v>2.1</v>
      </c>
      <c r="EK20" s="17">
        <v>8.4</v>
      </c>
      <c r="EL20" s="17">
        <v>5.2</v>
      </c>
      <c r="EM20" s="17">
        <v>5.6</v>
      </c>
      <c r="EN20" s="17">
        <v>0</v>
      </c>
      <c r="EO20" s="17">
        <v>8.4</v>
      </c>
      <c r="EP20" s="17">
        <v>0</v>
      </c>
      <c r="EQ20" s="17">
        <v>0</v>
      </c>
      <c r="ER20" s="17">
        <v>0</v>
      </c>
      <c r="ES20" s="17">
        <v>0.6</v>
      </c>
      <c r="ET20" s="17">
        <v>2.4</v>
      </c>
      <c r="EU20" s="17">
        <v>3.5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9.1999999999999993</v>
      </c>
      <c r="FC20" s="17">
        <v>10</v>
      </c>
      <c r="FD20" s="17">
        <v>19.3</v>
      </c>
      <c r="FE20" s="17">
        <v>8.1999999999999993</v>
      </c>
      <c r="FF20" s="17">
        <v>22.4</v>
      </c>
      <c r="FG20" s="17"/>
      <c r="FH20" s="17">
        <v>17.899999999999999</v>
      </c>
      <c r="FI20" s="17"/>
      <c r="FJ20" s="17">
        <v>6.8</v>
      </c>
      <c r="FK20" s="17">
        <v>12.1</v>
      </c>
      <c r="FL20" s="17">
        <v>15.9</v>
      </c>
      <c r="FM20" s="17">
        <v>6541</v>
      </c>
      <c r="FN20" s="15"/>
      <c r="FO20" s="17">
        <v>24.6</v>
      </c>
      <c r="FP20" s="17">
        <v>0</v>
      </c>
      <c r="FQ20" s="17">
        <v>3.1</v>
      </c>
      <c r="FR20" s="17">
        <v>7.6</v>
      </c>
      <c r="FS20" s="17"/>
      <c r="FT20" s="17">
        <v>9.4</v>
      </c>
      <c r="FU20" s="17">
        <v>9.3000000000000007</v>
      </c>
      <c r="FV20" s="17">
        <v>16.2</v>
      </c>
      <c r="FW20" s="17">
        <v>70.2</v>
      </c>
    </row>
    <row r="21" spans="1:179" ht="24" customHeight="1" x14ac:dyDescent="0.3">
      <c r="A21" s="16" t="s">
        <v>67</v>
      </c>
      <c r="B21" s="16" t="s">
        <v>845</v>
      </c>
      <c r="C21" s="17">
        <v>40.299999999999997</v>
      </c>
      <c r="D21" s="17">
        <v>653.20000000000005</v>
      </c>
      <c r="E21" s="17">
        <v>215.6</v>
      </c>
      <c r="F21" s="17"/>
      <c r="G21" s="17"/>
      <c r="H21" s="17">
        <v>0</v>
      </c>
      <c r="I21" s="17">
        <v>96.2</v>
      </c>
      <c r="J21" s="17"/>
      <c r="K21" s="17"/>
      <c r="L21" s="17">
        <v>182</v>
      </c>
      <c r="M21" s="17">
        <v>200.9</v>
      </c>
      <c r="N21" s="17">
        <v>205.4</v>
      </c>
      <c r="O21" s="17">
        <v>287.10000000000002</v>
      </c>
      <c r="P21" s="17">
        <v>207.4</v>
      </c>
      <c r="Q21" s="17">
        <v>106.6</v>
      </c>
      <c r="R21" s="17">
        <v>293.3</v>
      </c>
      <c r="S21" s="17">
        <v>4.8</v>
      </c>
      <c r="T21" s="17"/>
      <c r="U21" s="17"/>
      <c r="V21" s="17"/>
      <c r="W21" s="17">
        <v>145.9</v>
      </c>
      <c r="X21" s="17">
        <v>7.8</v>
      </c>
      <c r="Y21" s="17">
        <v>5.0999999999999996</v>
      </c>
      <c r="Z21" s="17"/>
      <c r="AA21" s="17">
        <v>6.5</v>
      </c>
      <c r="AB21" s="17">
        <v>60.4</v>
      </c>
      <c r="AC21" s="17"/>
      <c r="AD21" s="17"/>
      <c r="AE21" s="17"/>
      <c r="AF21" s="17"/>
      <c r="AG21" s="17">
        <v>60.4</v>
      </c>
      <c r="AH21" s="17">
        <v>25.8</v>
      </c>
      <c r="AI21" s="17"/>
      <c r="AJ21" s="17"/>
      <c r="AK21" s="17"/>
      <c r="AL21" s="17">
        <v>6.5</v>
      </c>
      <c r="AM21" s="17">
        <v>0</v>
      </c>
      <c r="AN21" s="17">
        <v>47</v>
      </c>
      <c r="AO21" s="17">
        <v>63.9</v>
      </c>
      <c r="AP21" s="17">
        <v>32.5</v>
      </c>
      <c r="AQ21" s="17">
        <v>18.2</v>
      </c>
      <c r="AR21" s="17">
        <v>18.8</v>
      </c>
      <c r="AS21" s="17">
        <v>78.2</v>
      </c>
      <c r="AT21" s="17">
        <v>180.6</v>
      </c>
      <c r="AU21" s="17">
        <v>180.7</v>
      </c>
      <c r="AV21" s="17">
        <v>183.8</v>
      </c>
      <c r="AW21" s="17">
        <v>102.1</v>
      </c>
      <c r="AX21" s="17">
        <v>45.1</v>
      </c>
      <c r="AY21" s="17">
        <v>32</v>
      </c>
      <c r="AZ21" s="17">
        <v>3.4</v>
      </c>
      <c r="BA21" s="17">
        <v>0</v>
      </c>
      <c r="BB21" s="17">
        <v>57.6</v>
      </c>
      <c r="BC21" s="17"/>
      <c r="BD21" s="17"/>
      <c r="BE21" s="17">
        <v>39.9</v>
      </c>
      <c r="BF21" s="17">
        <v>0</v>
      </c>
      <c r="BG21" s="17"/>
      <c r="BH21" s="17">
        <v>43.8</v>
      </c>
      <c r="BI21" s="17"/>
      <c r="BJ21" s="17"/>
      <c r="BK21" s="17"/>
      <c r="BL21" s="17">
        <v>80.099999999999994</v>
      </c>
      <c r="BM21" s="17">
        <v>169.9</v>
      </c>
      <c r="BN21" s="17">
        <v>169.1</v>
      </c>
      <c r="BO21" s="17">
        <v>199.8</v>
      </c>
      <c r="BP21" s="17">
        <v>265.10000000000002</v>
      </c>
      <c r="BQ21" s="17">
        <v>39.9</v>
      </c>
      <c r="BR21" s="17">
        <v>28.2</v>
      </c>
      <c r="BS21" s="17"/>
      <c r="BT21" s="17"/>
      <c r="BU21" s="17"/>
      <c r="BV21" s="17">
        <v>0</v>
      </c>
      <c r="BW21" s="17">
        <v>0</v>
      </c>
      <c r="BX21" s="17"/>
      <c r="BY21" s="17">
        <v>2.8</v>
      </c>
      <c r="BZ21" s="17">
        <v>104.9</v>
      </c>
      <c r="CA21" s="17">
        <v>111.6</v>
      </c>
      <c r="CB21" s="17">
        <v>66</v>
      </c>
      <c r="CC21" s="17">
        <v>71.8</v>
      </c>
      <c r="CD21" s="17">
        <v>29.7</v>
      </c>
      <c r="CE21" s="17"/>
      <c r="CF21" s="17"/>
      <c r="CG21" s="17"/>
      <c r="CH21" s="17">
        <v>142.19999999999999</v>
      </c>
      <c r="CI21" s="17">
        <v>145</v>
      </c>
      <c r="CJ21" s="17">
        <v>148.69999999999999</v>
      </c>
      <c r="CK21" s="17"/>
      <c r="CL21" s="17"/>
      <c r="CM21" s="17"/>
      <c r="CN21" s="17"/>
      <c r="CO21" s="17"/>
      <c r="CP21" s="17">
        <v>210.1</v>
      </c>
      <c r="CQ21" s="17">
        <v>101.4</v>
      </c>
      <c r="CR21" s="17">
        <v>8</v>
      </c>
      <c r="CS21" s="17">
        <v>3.6</v>
      </c>
      <c r="CT21" s="17">
        <v>0</v>
      </c>
      <c r="CU21" s="17">
        <v>63.3</v>
      </c>
      <c r="CV21" s="17">
        <v>0</v>
      </c>
      <c r="CW21" s="17">
        <v>11.3</v>
      </c>
      <c r="CX21" s="17">
        <v>0</v>
      </c>
      <c r="CY21" s="17">
        <v>10.1</v>
      </c>
      <c r="CZ21" s="17">
        <v>0</v>
      </c>
      <c r="DA21" s="17">
        <v>0</v>
      </c>
      <c r="DB21" s="17">
        <v>0</v>
      </c>
      <c r="DC21" s="17">
        <v>0</v>
      </c>
      <c r="DD21" s="17">
        <v>1</v>
      </c>
      <c r="DE21" s="17">
        <v>1.8</v>
      </c>
      <c r="DF21" s="17">
        <v>2.9</v>
      </c>
      <c r="DG21" s="17">
        <v>20.5</v>
      </c>
      <c r="DH21" s="17"/>
      <c r="DI21" s="17">
        <v>4.5</v>
      </c>
      <c r="DJ21" s="17">
        <v>0</v>
      </c>
      <c r="DK21" s="17">
        <v>15</v>
      </c>
      <c r="DL21" s="17">
        <v>0</v>
      </c>
      <c r="DM21" s="17">
        <v>0</v>
      </c>
      <c r="DN21" s="17">
        <v>16.899999999999999</v>
      </c>
      <c r="DO21" s="17">
        <v>37.9</v>
      </c>
      <c r="DP21" s="17">
        <v>0</v>
      </c>
      <c r="DQ21" s="17">
        <v>2.2000000000000002</v>
      </c>
      <c r="DR21" s="17">
        <v>10.3</v>
      </c>
      <c r="DS21" s="17">
        <v>1.5</v>
      </c>
      <c r="DT21" s="17">
        <v>0.3</v>
      </c>
      <c r="DU21" s="17">
        <v>6.6</v>
      </c>
      <c r="DV21" s="17">
        <v>0</v>
      </c>
      <c r="DW21" s="17">
        <v>9.6999999999999993</v>
      </c>
      <c r="DX21" s="17">
        <v>3.5</v>
      </c>
      <c r="DY21" s="17">
        <v>5</v>
      </c>
      <c r="DZ21" s="17">
        <v>7.1</v>
      </c>
      <c r="EA21" s="17">
        <v>29.3</v>
      </c>
      <c r="EB21" s="17">
        <v>12.9</v>
      </c>
      <c r="EC21" s="17">
        <v>0</v>
      </c>
      <c r="ED21" s="17">
        <v>60.2</v>
      </c>
      <c r="EE21" s="17">
        <v>60</v>
      </c>
      <c r="EF21" s="17">
        <v>6.3</v>
      </c>
      <c r="EG21" s="17">
        <v>3.3</v>
      </c>
      <c r="EH21" s="17">
        <v>0</v>
      </c>
      <c r="EI21" s="17">
        <v>9.1999999999999993</v>
      </c>
      <c r="EJ21" s="17">
        <v>2.1</v>
      </c>
      <c r="EK21" s="17">
        <v>8.6</v>
      </c>
      <c r="EL21" s="17">
        <v>5.2</v>
      </c>
      <c r="EM21" s="17">
        <v>5.6</v>
      </c>
      <c r="EN21" s="17">
        <v>0</v>
      </c>
      <c r="EO21" s="17">
        <v>10.8</v>
      </c>
      <c r="EP21" s="17">
        <v>0</v>
      </c>
      <c r="EQ21" s="17">
        <v>0</v>
      </c>
      <c r="ER21" s="17">
        <v>0</v>
      </c>
      <c r="ES21" s="17">
        <v>0.6</v>
      </c>
      <c r="ET21" s="17">
        <v>6.8</v>
      </c>
      <c r="EU21" s="17">
        <v>9.4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9.1999999999999993</v>
      </c>
      <c r="FC21" s="17">
        <v>10</v>
      </c>
      <c r="FD21" s="17">
        <v>19.3</v>
      </c>
      <c r="FE21" s="17">
        <v>8.6</v>
      </c>
      <c r="FF21" s="17">
        <v>22.6</v>
      </c>
      <c r="FG21" s="17"/>
      <c r="FH21" s="17">
        <v>18</v>
      </c>
      <c r="FI21" s="17"/>
      <c r="FJ21" s="17">
        <v>7.2</v>
      </c>
      <c r="FK21" s="17">
        <v>12.1</v>
      </c>
      <c r="FL21" s="17">
        <v>16</v>
      </c>
      <c r="FM21" s="17">
        <v>6630.8</v>
      </c>
      <c r="FN21" s="15"/>
      <c r="FO21" s="17">
        <v>24.6</v>
      </c>
      <c r="FP21" s="17">
        <v>0</v>
      </c>
      <c r="FQ21" s="17">
        <v>3.1</v>
      </c>
      <c r="FR21" s="17">
        <v>7.6</v>
      </c>
      <c r="FS21" s="17"/>
      <c r="FT21" s="17">
        <v>9.4</v>
      </c>
      <c r="FU21" s="17">
        <v>9.1999999999999993</v>
      </c>
      <c r="FV21" s="17">
        <v>16.2</v>
      </c>
      <c r="FW21" s="17">
        <v>70.099999999999994</v>
      </c>
    </row>
    <row r="22" spans="1:179" ht="24" customHeight="1" x14ac:dyDescent="0.3">
      <c r="A22" s="16" t="s">
        <v>67</v>
      </c>
      <c r="B22" s="16" t="s">
        <v>846</v>
      </c>
      <c r="C22" s="17">
        <v>39.4</v>
      </c>
      <c r="D22" s="17">
        <v>651.20000000000005</v>
      </c>
      <c r="E22" s="17">
        <v>215.3</v>
      </c>
      <c r="F22" s="17"/>
      <c r="G22" s="17"/>
      <c r="H22" s="17">
        <v>11</v>
      </c>
      <c r="I22" s="17">
        <v>97.3</v>
      </c>
      <c r="J22" s="17"/>
      <c r="K22" s="17"/>
      <c r="L22" s="17">
        <v>181.6</v>
      </c>
      <c r="M22" s="17">
        <v>200.9</v>
      </c>
      <c r="N22" s="17">
        <v>205.9</v>
      </c>
      <c r="O22" s="17">
        <v>285.7</v>
      </c>
      <c r="P22" s="17">
        <v>208.4</v>
      </c>
      <c r="Q22" s="17">
        <v>106.8</v>
      </c>
      <c r="R22" s="17">
        <v>323.10000000000002</v>
      </c>
      <c r="S22" s="17">
        <v>4.8</v>
      </c>
      <c r="T22" s="17"/>
      <c r="U22" s="17"/>
      <c r="V22" s="17"/>
      <c r="W22" s="17">
        <v>146.6</v>
      </c>
      <c r="X22" s="17">
        <v>3.2</v>
      </c>
      <c r="Y22" s="17">
        <v>5.0999999999999996</v>
      </c>
      <c r="Z22" s="17"/>
      <c r="AA22" s="17">
        <v>6.5</v>
      </c>
      <c r="AB22" s="17">
        <v>60.4</v>
      </c>
      <c r="AC22" s="17"/>
      <c r="AD22" s="17"/>
      <c r="AE22" s="17"/>
      <c r="AF22" s="17"/>
      <c r="AG22" s="17">
        <v>60.3</v>
      </c>
      <c r="AH22" s="17">
        <v>30.4</v>
      </c>
      <c r="AI22" s="17"/>
      <c r="AJ22" s="17"/>
      <c r="AK22" s="17"/>
      <c r="AL22" s="17">
        <v>6.5</v>
      </c>
      <c r="AM22" s="17">
        <v>0</v>
      </c>
      <c r="AN22" s="17">
        <v>47</v>
      </c>
      <c r="AO22" s="17">
        <v>30.8</v>
      </c>
      <c r="AP22" s="17">
        <v>33</v>
      </c>
      <c r="AQ22" s="17">
        <v>18.2</v>
      </c>
      <c r="AR22" s="17">
        <v>18.8</v>
      </c>
      <c r="AS22" s="17">
        <v>76.099999999999994</v>
      </c>
      <c r="AT22" s="17">
        <v>179.9</v>
      </c>
      <c r="AU22" s="17">
        <v>180.4</v>
      </c>
      <c r="AV22" s="17">
        <v>182.9</v>
      </c>
      <c r="AW22" s="17">
        <v>102.2</v>
      </c>
      <c r="AX22" s="17">
        <v>45.2</v>
      </c>
      <c r="AY22" s="17">
        <v>30</v>
      </c>
      <c r="AZ22" s="17">
        <v>3.4</v>
      </c>
      <c r="BA22" s="17">
        <v>0</v>
      </c>
      <c r="BB22" s="17">
        <v>76.3</v>
      </c>
      <c r="BC22" s="17"/>
      <c r="BD22" s="17"/>
      <c r="BE22" s="17">
        <v>39.799999999999997</v>
      </c>
      <c r="BF22" s="17">
        <v>0</v>
      </c>
      <c r="BG22" s="17"/>
      <c r="BH22" s="17">
        <v>43.8</v>
      </c>
      <c r="BI22" s="17"/>
      <c r="BJ22" s="17"/>
      <c r="BK22" s="17"/>
      <c r="BL22" s="17">
        <v>79.900000000000006</v>
      </c>
      <c r="BM22" s="17">
        <v>169.3</v>
      </c>
      <c r="BN22" s="17">
        <v>168.6</v>
      </c>
      <c r="BO22" s="17">
        <v>199.3</v>
      </c>
      <c r="BP22" s="17">
        <v>264.2</v>
      </c>
      <c r="BQ22" s="17">
        <v>39.4</v>
      </c>
      <c r="BR22" s="17">
        <v>28.1</v>
      </c>
      <c r="BS22" s="17"/>
      <c r="BT22" s="17"/>
      <c r="BU22" s="17"/>
      <c r="BV22" s="17">
        <v>0</v>
      </c>
      <c r="BW22" s="17">
        <v>0</v>
      </c>
      <c r="BX22" s="17"/>
      <c r="BY22" s="17">
        <v>2.8</v>
      </c>
      <c r="BZ22" s="17">
        <v>111.4</v>
      </c>
      <c r="CA22" s="17">
        <v>106.3</v>
      </c>
      <c r="CB22" s="17">
        <v>66</v>
      </c>
      <c r="CC22" s="17">
        <v>71.3</v>
      </c>
      <c r="CD22" s="17">
        <v>29.6</v>
      </c>
      <c r="CE22" s="17"/>
      <c r="CF22" s="17"/>
      <c r="CG22" s="17"/>
      <c r="CH22" s="17">
        <v>141.9</v>
      </c>
      <c r="CI22" s="17">
        <v>144.80000000000001</v>
      </c>
      <c r="CJ22" s="17">
        <v>148</v>
      </c>
      <c r="CK22" s="17"/>
      <c r="CL22" s="17"/>
      <c r="CM22" s="17"/>
      <c r="CN22" s="17"/>
      <c r="CO22" s="17"/>
      <c r="CP22" s="17">
        <v>210.1</v>
      </c>
      <c r="CQ22" s="17">
        <v>101.4</v>
      </c>
      <c r="CR22" s="17">
        <v>8</v>
      </c>
      <c r="CS22" s="17">
        <v>3.6</v>
      </c>
      <c r="CT22" s="17">
        <v>0</v>
      </c>
      <c r="CU22" s="17">
        <v>42</v>
      </c>
      <c r="CV22" s="17">
        <v>0</v>
      </c>
      <c r="CW22" s="17">
        <v>11.2</v>
      </c>
      <c r="CX22" s="17">
        <v>0</v>
      </c>
      <c r="CY22" s="17">
        <v>10</v>
      </c>
      <c r="CZ22" s="17">
        <v>9.9</v>
      </c>
      <c r="DA22" s="17">
        <v>0</v>
      </c>
      <c r="DB22" s="17">
        <v>0</v>
      </c>
      <c r="DC22" s="17">
        <v>0</v>
      </c>
      <c r="DD22" s="17">
        <v>1</v>
      </c>
      <c r="DE22" s="17">
        <v>1.8</v>
      </c>
      <c r="DF22" s="17">
        <v>2.9</v>
      </c>
      <c r="DG22" s="17">
        <v>20.399999999999999</v>
      </c>
      <c r="DH22" s="17"/>
      <c r="DI22" s="17">
        <v>4.5</v>
      </c>
      <c r="DJ22" s="17">
        <v>0</v>
      </c>
      <c r="DK22" s="17">
        <v>15</v>
      </c>
      <c r="DL22" s="17">
        <v>0</v>
      </c>
      <c r="DM22" s="17">
        <v>0</v>
      </c>
      <c r="DN22" s="17">
        <v>12.4</v>
      </c>
      <c r="DO22" s="17">
        <v>25.5</v>
      </c>
      <c r="DP22" s="17">
        <v>0</v>
      </c>
      <c r="DQ22" s="17">
        <v>2.2000000000000002</v>
      </c>
      <c r="DR22" s="17">
        <v>10.199999999999999</v>
      </c>
      <c r="DS22" s="17">
        <v>1.5</v>
      </c>
      <c r="DT22" s="17">
        <v>0.3</v>
      </c>
      <c r="DU22" s="17">
        <v>6.7</v>
      </c>
      <c r="DV22" s="17">
        <v>0</v>
      </c>
      <c r="DW22" s="17">
        <v>9.6999999999999993</v>
      </c>
      <c r="DX22" s="17">
        <v>3.3</v>
      </c>
      <c r="DY22" s="17">
        <v>5</v>
      </c>
      <c r="DZ22" s="17">
        <v>7.1</v>
      </c>
      <c r="EA22" s="17">
        <v>30.1</v>
      </c>
      <c r="EB22" s="17">
        <v>16.5</v>
      </c>
      <c r="EC22" s="17">
        <v>0</v>
      </c>
      <c r="ED22" s="17">
        <v>40.5</v>
      </c>
      <c r="EE22" s="17">
        <v>56</v>
      </c>
      <c r="EF22" s="17">
        <v>7.3</v>
      </c>
      <c r="EG22" s="17">
        <v>3.1</v>
      </c>
      <c r="EH22" s="17">
        <v>0</v>
      </c>
      <c r="EI22" s="17">
        <v>9.1999999999999993</v>
      </c>
      <c r="EJ22" s="17">
        <v>2.1</v>
      </c>
      <c r="EK22" s="17">
        <v>8.6</v>
      </c>
      <c r="EL22" s="17">
        <v>5.2</v>
      </c>
      <c r="EM22" s="17">
        <v>5.6</v>
      </c>
      <c r="EN22" s="17">
        <v>0</v>
      </c>
      <c r="EO22" s="17">
        <v>9.6</v>
      </c>
      <c r="EP22" s="17">
        <v>0</v>
      </c>
      <c r="EQ22" s="17">
        <v>0</v>
      </c>
      <c r="ER22" s="17">
        <v>0</v>
      </c>
      <c r="ES22" s="17">
        <v>0.6</v>
      </c>
      <c r="ET22" s="17">
        <v>6.2</v>
      </c>
      <c r="EU22" s="17">
        <v>5.5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9</v>
      </c>
      <c r="FC22" s="17">
        <v>10</v>
      </c>
      <c r="FD22" s="17">
        <v>19.399999999999999</v>
      </c>
      <c r="FE22" s="17">
        <v>9.1999999999999993</v>
      </c>
      <c r="FF22" s="17">
        <v>22.5</v>
      </c>
      <c r="FG22" s="17"/>
      <c r="FH22" s="17">
        <v>17.899999999999999</v>
      </c>
      <c r="FI22" s="17"/>
      <c r="FJ22" s="17">
        <v>7.5</v>
      </c>
      <c r="FK22" s="17">
        <v>12.1</v>
      </c>
      <c r="FL22" s="17">
        <v>14.9</v>
      </c>
      <c r="FM22" s="17">
        <v>6592.8</v>
      </c>
      <c r="FN22" s="15"/>
      <c r="FO22" s="17">
        <v>24.6</v>
      </c>
      <c r="FP22" s="17">
        <v>0</v>
      </c>
      <c r="FQ22" s="17">
        <v>3.2</v>
      </c>
      <c r="FR22" s="17">
        <v>7.6</v>
      </c>
      <c r="FS22" s="17"/>
      <c r="FT22" s="17">
        <v>7.4</v>
      </c>
      <c r="FU22" s="17">
        <v>9.1999999999999993</v>
      </c>
      <c r="FV22" s="17">
        <v>16.100000000000001</v>
      </c>
      <c r="FW22" s="17">
        <v>68.099999999999994</v>
      </c>
    </row>
    <row r="23" spans="1:179" ht="24" customHeight="1" x14ac:dyDescent="0.3">
      <c r="A23" s="16" t="s">
        <v>67</v>
      </c>
      <c r="B23" s="16" t="s">
        <v>847</v>
      </c>
      <c r="C23" s="17">
        <v>37.9</v>
      </c>
      <c r="D23" s="17">
        <v>651</v>
      </c>
      <c r="E23" s="17">
        <v>215.5</v>
      </c>
      <c r="F23" s="17"/>
      <c r="G23" s="17"/>
      <c r="H23" s="17">
        <v>11</v>
      </c>
      <c r="I23" s="17">
        <v>98.8</v>
      </c>
      <c r="J23" s="17"/>
      <c r="K23" s="17"/>
      <c r="L23" s="17">
        <v>181.5</v>
      </c>
      <c r="M23" s="17">
        <v>200.5</v>
      </c>
      <c r="N23" s="17">
        <v>205.1</v>
      </c>
      <c r="O23" s="17">
        <v>282.60000000000002</v>
      </c>
      <c r="P23" s="17">
        <v>206.7</v>
      </c>
      <c r="Q23" s="17">
        <v>106.6</v>
      </c>
      <c r="R23" s="17">
        <v>373.3</v>
      </c>
      <c r="S23" s="17">
        <v>4.8</v>
      </c>
      <c r="T23" s="17"/>
      <c r="U23" s="17"/>
      <c r="V23" s="17"/>
      <c r="W23" s="17">
        <v>143.4</v>
      </c>
      <c r="X23" s="17">
        <v>0</v>
      </c>
      <c r="Y23" s="17">
        <v>4.5999999999999996</v>
      </c>
      <c r="Z23" s="17"/>
      <c r="AA23" s="17">
        <v>6.7</v>
      </c>
      <c r="AB23" s="17">
        <v>60.1</v>
      </c>
      <c r="AC23" s="17"/>
      <c r="AD23" s="17"/>
      <c r="AE23" s="17"/>
      <c r="AF23" s="17"/>
      <c r="AG23" s="17">
        <v>60.6</v>
      </c>
      <c r="AH23" s="17">
        <v>55</v>
      </c>
      <c r="AI23" s="17"/>
      <c r="AJ23" s="17"/>
      <c r="AK23" s="17"/>
      <c r="AL23" s="17">
        <v>6.5</v>
      </c>
      <c r="AM23" s="17">
        <v>0</v>
      </c>
      <c r="AN23" s="17">
        <v>47</v>
      </c>
      <c r="AO23" s="17">
        <v>66.5</v>
      </c>
      <c r="AP23" s="17">
        <v>31.7</v>
      </c>
      <c r="AQ23" s="17">
        <v>18.2</v>
      </c>
      <c r="AR23" s="17">
        <v>18.8</v>
      </c>
      <c r="AS23" s="17">
        <v>78.400000000000006</v>
      </c>
      <c r="AT23" s="17">
        <v>179.1</v>
      </c>
      <c r="AU23" s="17">
        <v>179.7</v>
      </c>
      <c r="AV23" s="17">
        <v>182.7</v>
      </c>
      <c r="AW23" s="17">
        <v>103.4</v>
      </c>
      <c r="AX23" s="17">
        <v>45.1</v>
      </c>
      <c r="AY23" s="17">
        <v>35.200000000000003</v>
      </c>
      <c r="AZ23" s="17">
        <v>3.4</v>
      </c>
      <c r="BA23" s="17">
        <v>0</v>
      </c>
      <c r="BB23" s="17">
        <v>48.5</v>
      </c>
      <c r="BC23" s="17"/>
      <c r="BD23" s="17"/>
      <c r="BE23" s="17">
        <v>39.9</v>
      </c>
      <c r="BF23" s="17">
        <v>0</v>
      </c>
      <c r="BG23" s="17"/>
      <c r="BH23" s="17">
        <v>43.2</v>
      </c>
      <c r="BI23" s="17"/>
      <c r="BJ23" s="17"/>
      <c r="BK23" s="17"/>
      <c r="BL23" s="17">
        <v>80.099999999999994</v>
      </c>
      <c r="BM23" s="17">
        <v>169.2</v>
      </c>
      <c r="BN23" s="17">
        <v>168.5</v>
      </c>
      <c r="BO23" s="17">
        <v>199.2</v>
      </c>
      <c r="BP23" s="17">
        <v>264.39999999999998</v>
      </c>
      <c r="BQ23" s="17">
        <v>40.200000000000003</v>
      </c>
      <c r="BR23" s="17">
        <v>28.3</v>
      </c>
      <c r="BS23" s="17"/>
      <c r="BT23" s="17"/>
      <c r="BU23" s="17"/>
      <c r="BV23" s="17">
        <v>0</v>
      </c>
      <c r="BW23" s="17">
        <v>0</v>
      </c>
      <c r="BX23" s="17"/>
      <c r="BY23" s="17">
        <v>2.8</v>
      </c>
      <c r="BZ23" s="17">
        <v>161.30000000000001</v>
      </c>
      <c r="CA23" s="17">
        <v>114.2</v>
      </c>
      <c r="CB23" s="17">
        <v>66</v>
      </c>
      <c r="CC23" s="17">
        <v>71.400000000000006</v>
      </c>
      <c r="CD23" s="17">
        <v>29.8</v>
      </c>
      <c r="CE23" s="17"/>
      <c r="CF23" s="17"/>
      <c r="CG23" s="17"/>
      <c r="CH23" s="17">
        <v>141.6</v>
      </c>
      <c r="CI23" s="17">
        <v>144.4</v>
      </c>
      <c r="CJ23" s="17">
        <v>147.1</v>
      </c>
      <c r="CK23" s="17"/>
      <c r="CL23" s="17"/>
      <c r="CM23" s="17"/>
      <c r="CN23" s="17"/>
      <c r="CO23" s="17"/>
      <c r="CP23" s="17">
        <v>210.3</v>
      </c>
      <c r="CQ23" s="17">
        <v>101.3</v>
      </c>
      <c r="CR23" s="17">
        <v>7.9</v>
      </c>
      <c r="CS23" s="17">
        <v>3.7</v>
      </c>
      <c r="CT23" s="17">
        <v>0</v>
      </c>
      <c r="CU23" s="17">
        <v>58.9</v>
      </c>
      <c r="CV23" s="17">
        <v>0</v>
      </c>
      <c r="CW23" s="17">
        <v>12</v>
      </c>
      <c r="CX23" s="17">
        <v>0</v>
      </c>
      <c r="CY23" s="17">
        <v>10.1</v>
      </c>
      <c r="CZ23" s="17">
        <v>10</v>
      </c>
      <c r="DA23" s="17">
        <v>0</v>
      </c>
      <c r="DB23" s="17">
        <v>2.4</v>
      </c>
      <c r="DC23" s="17">
        <v>1.1000000000000001</v>
      </c>
      <c r="DD23" s="17">
        <v>1</v>
      </c>
      <c r="DE23" s="17">
        <v>1.8</v>
      </c>
      <c r="DF23" s="17">
        <v>2.9</v>
      </c>
      <c r="DG23" s="17">
        <v>20.6</v>
      </c>
      <c r="DH23" s="17"/>
      <c r="DI23" s="17">
        <v>4.5</v>
      </c>
      <c r="DJ23" s="17">
        <v>0</v>
      </c>
      <c r="DK23" s="17">
        <v>15</v>
      </c>
      <c r="DL23" s="17">
        <v>0</v>
      </c>
      <c r="DM23" s="17">
        <v>0</v>
      </c>
      <c r="DN23" s="17">
        <v>17.3</v>
      </c>
      <c r="DO23" s="17">
        <v>37.9</v>
      </c>
      <c r="DP23" s="17">
        <v>0</v>
      </c>
      <c r="DQ23" s="17">
        <v>2.2000000000000002</v>
      </c>
      <c r="DR23" s="17">
        <v>10.199999999999999</v>
      </c>
      <c r="DS23" s="17">
        <v>1.5</v>
      </c>
      <c r="DT23" s="17">
        <v>0.3</v>
      </c>
      <c r="DU23" s="17">
        <v>6.7</v>
      </c>
      <c r="DV23" s="17">
        <v>0</v>
      </c>
      <c r="DW23" s="17">
        <v>9.6999999999999993</v>
      </c>
      <c r="DX23" s="17">
        <v>3.3</v>
      </c>
      <c r="DY23" s="17">
        <v>4.9000000000000004</v>
      </c>
      <c r="DZ23" s="17">
        <v>7.3</v>
      </c>
      <c r="EA23" s="17">
        <v>30.1</v>
      </c>
      <c r="EB23" s="17">
        <v>22.9</v>
      </c>
      <c r="EC23" s="17">
        <v>0.2</v>
      </c>
      <c r="ED23" s="17">
        <v>40.700000000000003</v>
      </c>
      <c r="EE23" s="17">
        <v>61.8</v>
      </c>
      <c r="EF23" s="17">
        <v>4.8</v>
      </c>
      <c r="EG23" s="17">
        <v>2.7</v>
      </c>
      <c r="EH23" s="17">
        <v>0</v>
      </c>
      <c r="EI23" s="17">
        <v>8.6</v>
      </c>
      <c r="EJ23" s="17">
        <v>2.1</v>
      </c>
      <c r="EK23" s="17">
        <v>8.1999999999999993</v>
      </c>
      <c r="EL23" s="17">
        <v>5.2</v>
      </c>
      <c r="EM23" s="17">
        <v>5.6</v>
      </c>
      <c r="EN23" s="17">
        <v>0</v>
      </c>
      <c r="EO23" s="17">
        <v>11.6</v>
      </c>
      <c r="EP23" s="17">
        <v>2.4</v>
      </c>
      <c r="EQ23" s="17">
        <v>0</v>
      </c>
      <c r="ER23" s="17">
        <v>2.2999999999999998</v>
      </c>
      <c r="ES23" s="17">
        <v>0.6</v>
      </c>
      <c r="ET23" s="17">
        <v>6.9</v>
      </c>
      <c r="EU23" s="17">
        <v>6.6</v>
      </c>
      <c r="EV23" s="17">
        <v>1.9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9.1999999999999993</v>
      </c>
      <c r="FC23" s="17">
        <v>10</v>
      </c>
      <c r="FD23" s="17">
        <v>19.399999999999999</v>
      </c>
      <c r="FE23" s="17">
        <v>9.3000000000000007</v>
      </c>
      <c r="FF23" s="17">
        <v>22.4</v>
      </c>
      <c r="FG23" s="17"/>
      <c r="FH23" s="17">
        <v>18.100000000000001</v>
      </c>
      <c r="FI23" s="17"/>
      <c r="FJ23" s="17">
        <v>6.5</v>
      </c>
      <c r="FK23" s="17">
        <v>11.1</v>
      </c>
      <c r="FL23" s="17">
        <v>17.5</v>
      </c>
      <c r="FM23" s="17">
        <v>6784.4</v>
      </c>
      <c r="FN23" s="15"/>
      <c r="FO23" s="17">
        <v>24.6</v>
      </c>
      <c r="FP23" s="17">
        <v>0</v>
      </c>
      <c r="FQ23" s="17">
        <v>3.2</v>
      </c>
      <c r="FR23" s="17">
        <v>7.6</v>
      </c>
      <c r="FS23" s="17"/>
      <c r="FT23" s="17">
        <v>0</v>
      </c>
      <c r="FU23" s="17">
        <v>9.1</v>
      </c>
      <c r="FV23" s="17">
        <v>16</v>
      </c>
      <c r="FW23" s="17">
        <v>60.5</v>
      </c>
    </row>
    <row r="24" spans="1:179" ht="24" customHeight="1" x14ac:dyDescent="0.3">
      <c r="A24" s="16" t="s">
        <v>67</v>
      </c>
      <c r="B24" s="16" t="s">
        <v>848</v>
      </c>
      <c r="C24" s="17">
        <v>38.700000000000003</v>
      </c>
      <c r="D24" s="17">
        <v>653.20000000000005</v>
      </c>
      <c r="E24" s="17">
        <v>215.5</v>
      </c>
      <c r="F24" s="17"/>
      <c r="G24" s="17"/>
      <c r="H24" s="17">
        <v>11</v>
      </c>
      <c r="I24" s="17">
        <v>98.7</v>
      </c>
      <c r="J24" s="17"/>
      <c r="K24" s="17"/>
      <c r="L24" s="17">
        <v>181.2</v>
      </c>
      <c r="M24" s="17">
        <v>200.6</v>
      </c>
      <c r="N24" s="17">
        <v>204.8</v>
      </c>
      <c r="O24" s="17">
        <v>285.2</v>
      </c>
      <c r="P24" s="17">
        <v>208.9</v>
      </c>
      <c r="Q24" s="17">
        <v>106.7</v>
      </c>
      <c r="R24" s="17">
        <v>180.8</v>
      </c>
      <c r="S24" s="17">
        <v>4.8</v>
      </c>
      <c r="T24" s="17"/>
      <c r="U24" s="17"/>
      <c r="V24" s="17"/>
      <c r="W24" s="17">
        <v>145.69999999999999</v>
      </c>
      <c r="X24" s="17">
        <v>0</v>
      </c>
      <c r="Y24" s="17">
        <v>4.3</v>
      </c>
      <c r="Z24" s="17"/>
      <c r="AA24" s="17">
        <v>6.7</v>
      </c>
      <c r="AB24" s="17">
        <v>60.6</v>
      </c>
      <c r="AC24" s="17"/>
      <c r="AD24" s="17"/>
      <c r="AE24" s="17"/>
      <c r="AF24" s="17"/>
      <c r="AG24" s="17">
        <v>60.3</v>
      </c>
      <c r="AH24" s="17">
        <v>26</v>
      </c>
      <c r="AI24" s="17"/>
      <c r="AJ24" s="17"/>
      <c r="AK24" s="17"/>
      <c r="AL24" s="17">
        <v>6.5</v>
      </c>
      <c r="AM24" s="17">
        <v>0</v>
      </c>
      <c r="AN24" s="17">
        <v>47.1</v>
      </c>
      <c r="AO24" s="17">
        <v>53</v>
      </c>
      <c r="AP24" s="17">
        <v>33.4</v>
      </c>
      <c r="AQ24" s="17">
        <v>18.2</v>
      </c>
      <c r="AR24" s="17">
        <v>18.8</v>
      </c>
      <c r="AS24" s="17">
        <v>77.8</v>
      </c>
      <c r="AT24" s="17">
        <v>178.3</v>
      </c>
      <c r="AU24" s="17">
        <v>178</v>
      </c>
      <c r="AV24" s="17">
        <v>182</v>
      </c>
      <c r="AW24" s="17">
        <v>102</v>
      </c>
      <c r="AX24" s="17">
        <v>45.1</v>
      </c>
      <c r="AY24" s="17">
        <v>28.6</v>
      </c>
      <c r="AZ24" s="17">
        <v>3.4</v>
      </c>
      <c r="BA24" s="17">
        <v>0</v>
      </c>
      <c r="BB24" s="17">
        <v>48.4</v>
      </c>
      <c r="BC24" s="17"/>
      <c r="BD24" s="17"/>
      <c r="BE24" s="17">
        <v>65.3</v>
      </c>
      <c r="BF24" s="17">
        <v>0</v>
      </c>
      <c r="BG24" s="17"/>
      <c r="BH24" s="17">
        <v>43.4</v>
      </c>
      <c r="BI24" s="17"/>
      <c r="BJ24" s="17"/>
      <c r="BK24" s="17"/>
      <c r="BL24" s="17">
        <v>80</v>
      </c>
      <c r="BM24" s="17">
        <v>169.4</v>
      </c>
      <c r="BN24" s="17">
        <v>169.3</v>
      </c>
      <c r="BO24" s="17">
        <v>200.3</v>
      </c>
      <c r="BP24" s="17">
        <v>264.7</v>
      </c>
      <c r="BQ24" s="17">
        <v>12</v>
      </c>
      <c r="BR24" s="17">
        <v>0</v>
      </c>
      <c r="BS24" s="17"/>
      <c r="BT24" s="17"/>
      <c r="BU24" s="17"/>
      <c r="BV24" s="17">
        <v>0</v>
      </c>
      <c r="BW24" s="17">
        <v>0</v>
      </c>
      <c r="BX24" s="17"/>
      <c r="BY24" s="17">
        <v>2.8</v>
      </c>
      <c r="BZ24" s="17">
        <v>101.2</v>
      </c>
      <c r="CA24" s="17">
        <v>96.9</v>
      </c>
      <c r="CB24" s="17">
        <v>66</v>
      </c>
      <c r="CC24" s="17">
        <v>75.3</v>
      </c>
      <c r="CD24" s="17">
        <v>29.6</v>
      </c>
      <c r="CE24" s="17"/>
      <c r="CF24" s="17"/>
      <c r="CG24" s="17"/>
      <c r="CH24" s="17">
        <v>141.80000000000001</v>
      </c>
      <c r="CI24" s="17">
        <v>144.80000000000001</v>
      </c>
      <c r="CJ24" s="17">
        <v>148.19999999999999</v>
      </c>
      <c r="CK24" s="17"/>
      <c r="CL24" s="17"/>
      <c r="CM24" s="17"/>
      <c r="CN24" s="17"/>
      <c r="CO24" s="17"/>
      <c r="CP24" s="17">
        <v>209.7</v>
      </c>
      <c r="CQ24" s="17">
        <v>101.3</v>
      </c>
      <c r="CR24" s="17">
        <v>8.1</v>
      </c>
      <c r="CS24" s="17">
        <v>3.6</v>
      </c>
      <c r="CT24" s="17">
        <v>0</v>
      </c>
      <c r="CU24" s="17">
        <v>61</v>
      </c>
      <c r="CV24" s="17">
        <v>14.9</v>
      </c>
      <c r="CW24" s="17">
        <v>11.6</v>
      </c>
      <c r="CX24" s="17">
        <v>0</v>
      </c>
      <c r="CY24" s="17">
        <v>10</v>
      </c>
      <c r="CZ24" s="17">
        <v>9.9</v>
      </c>
      <c r="DA24" s="17">
        <v>1.3</v>
      </c>
      <c r="DB24" s="17">
        <v>39.6</v>
      </c>
      <c r="DC24" s="17">
        <v>17.100000000000001</v>
      </c>
      <c r="DD24" s="17">
        <v>1</v>
      </c>
      <c r="DE24" s="17">
        <v>1.6</v>
      </c>
      <c r="DF24" s="17">
        <v>3</v>
      </c>
      <c r="DG24" s="17">
        <v>20.3</v>
      </c>
      <c r="DH24" s="17"/>
      <c r="DI24" s="17">
        <v>4.5</v>
      </c>
      <c r="DJ24" s="17">
        <v>0</v>
      </c>
      <c r="DK24" s="17">
        <v>15</v>
      </c>
      <c r="DL24" s="17">
        <v>0.1</v>
      </c>
      <c r="DM24" s="17">
        <v>0</v>
      </c>
      <c r="DN24" s="17">
        <v>16.8</v>
      </c>
      <c r="DO24" s="17">
        <v>43.5</v>
      </c>
      <c r="DP24" s="17">
        <v>0.2</v>
      </c>
      <c r="DQ24" s="17">
        <v>2.2000000000000002</v>
      </c>
      <c r="DR24" s="17">
        <v>10.199999999999999</v>
      </c>
      <c r="DS24" s="17">
        <v>1.4</v>
      </c>
      <c r="DT24" s="17">
        <v>0.4</v>
      </c>
      <c r="DU24" s="17">
        <v>6.7</v>
      </c>
      <c r="DV24" s="17">
        <v>0</v>
      </c>
      <c r="DW24" s="17">
        <v>9.6999999999999993</v>
      </c>
      <c r="DX24" s="17">
        <v>3.3</v>
      </c>
      <c r="DY24" s="17">
        <v>5</v>
      </c>
      <c r="DZ24" s="17">
        <v>7.3</v>
      </c>
      <c r="EA24" s="17">
        <v>29.4</v>
      </c>
      <c r="EB24" s="17">
        <v>22.3</v>
      </c>
      <c r="EC24" s="17">
        <v>5.9</v>
      </c>
      <c r="ED24" s="17">
        <v>55.7</v>
      </c>
      <c r="EE24" s="17">
        <v>59</v>
      </c>
      <c r="EF24" s="17">
        <v>5.3</v>
      </c>
      <c r="EG24" s="17">
        <v>3.3</v>
      </c>
      <c r="EH24" s="17">
        <v>0.5</v>
      </c>
      <c r="EI24" s="17">
        <v>8.6</v>
      </c>
      <c r="EJ24" s="17">
        <v>2.1</v>
      </c>
      <c r="EK24" s="17">
        <v>8.1</v>
      </c>
      <c r="EL24" s="17">
        <v>5.2</v>
      </c>
      <c r="EM24" s="17">
        <v>5.6</v>
      </c>
      <c r="EN24" s="17">
        <v>0</v>
      </c>
      <c r="EO24" s="17">
        <v>11.1</v>
      </c>
      <c r="EP24" s="17">
        <v>50.9</v>
      </c>
      <c r="EQ24" s="17">
        <v>2.2000000000000002</v>
      </c>
      <c r="ER24" s="17">
        <v>30.2</v>
      </c>
      <c r="ES24" s="17">
        <v>0.6</v>
      </c>
      <c r="ET24" s="17">
        <v>15.3</v>
      </c>
      <c r="EU24" s="17">
        <v>24.8</v>
      </c>
      <c r="EV24" s="17">
        <v>25.3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2.4</v>
      </c>
      <c r="FB24" s="17">
        <v>9.1999999999999993</v>
      </c>
      <c r="FC24" s="17">
        <v>10</v>
      </c>
      <c r="FD24" s="17">
        <v>19.5</v>
      </c>
      <c r="FE24" s="17">
        <v>9.1999999999999993</v>
      </c>
      <c r="FF24" s="17">
        <v>22.8</v>
      </c>
      <c r="FG24" s="17"/>
      <c r="FH24" s="17">
        <v>17.7</v>
      </c>
      <c r="FI24" s="17"/>
      <c r="FJ24" s="17">
        <v>7.5</v>
      </c>
      <c r="FK24" s="17">
        <v>12.1</v>
      </c>
      <c r="FL24" s="17">
        <v>17.5</v>
      </c>
      <c r="FM24" s="17">
        <v>6674.3</v>
      </c>
      <c r="FN24" s="15"/>
      <c r="FO24" s="17">
        <v>24.6</v>
      </c>
      <c r="FP24" s="17">
        <v>0</v>
      </c>
      <c r="FQ24" s="17">
        <v>3.2</v>
      </c>
      <c r="FR24" s="17">
        <v>7.6</v>
      </c>
      <c r="FS24" s="17"/>
      <c r="FT24" s="17">
        <v>0</v>
      </c>
      <c r="FU24" s="17">
        <v>9.1999999999999993</v>
      </c>
      <c r="FV24" s="17">
        <v>16</v>
      </c>
      <c r="FW24" s="17">
        <v>60.6</v>
      </c>
    </row>
    <row r="25" spans="1:179" ht="24" customHeight="1" x14ac:dyDescent="0.3">
      <c r="A25" s="16" t="s">
        <v>67</v>
      </c>
      <c r="B25" s="16" t="s">
        <v>849</v>
      </c>
      <c r="C25" s="17">
        <v>44.2</v>
      </c>
      <c r="D25" s="17">
        <v>656.7</v>
      </c>
      <c r="E25" s="17">
        <v>217</v>
      </c>
      <c r="F25" s="17"/>
      <c r="G25" s="17"/>
      <c r="H25" s="17">
        <v>11.1</v>
      </c>
      <c r="I25" s="17">
        <v>103</v>
      </c>
      <c r="J25" s="17"/>
      <c r="K25" s="17"/>
      <c r="L25" s="17">
        <v>158</v>
      </c>
      <c r="M25" s="17">
        <v>179.1</v>
      </c>
      <c r="N25" s="17">
        <v>183.5</v>
      </c>
      <c r="O25" s="17">
        <v>281.3</v>
      </c>
      <c r="P25" s="17">
        <v>206.2</v>
      </c>
      <c r="Q25" s="17">
        <v>107</v>
      </c>
      <c r="R25" s="17">
        <v>173.1</v>
      </c>
      <c r="S25" s="17">
        <v>4.8</v>
      </c>
      <c r="T25" s="17"/>
      <c r="U25" s="17"/>
      <c r="V25" s="17"/>
      <c r="W25" s="17">
        <v>147.1</v>
      </c>
      <c r="X25" s="17">
        <v>0</v>
      </c>
      <c r="Y25" s="17">
        <v>3.8</v>
      </c>
      <c r="Z25" s="17"/>
      <c r="AA25" s="17">
        <v>6.6</v>
      </c>
      <c r="AB25" s="17">
        <v>60.5</v>
      </c>
      <c r="AC25" s="17"/>
      <c r="AD25" s="17"/>
      <c r="AE25" s="17"/>
      <c r="AF25" s="17"/>
      <c r="AG25" s="17">
        <v>61.3</v>
      </c>
      <c r="AH25" s="17">
        <v>73.7</v>
      </c>
      <c r="AI25" s="17"/>
      <c r="AJ25" s="17"/>
      <c r="AK25" s="17"/>
      <c r="AL25" s="17">
        <v>6.5</v>
      </c>
      <c r="AM25" s="17">
        <v>0</v>
      </c>
      <c r="AN25" s="17">
        <v>48</v>
      </c>
      <c r="AO25" s="17">
        <v>52.2</v>
      </c>
      <c r="AP25" s="17">
        <v>33.5</v>
      </c>
      <c r="AQ25" s="17">
        <v>18.399999999999999</v>
      </c>
      <c r="AR25" s="17">
        <v>18.8</v>
      </c>
      <c r="AS25" s="17">
        <v>77.2</v>
      </c>
      <c r="AT25" s="17">
        <v>172.3</v>
      </c>
      <c r="AU25" s="17">
        <v>172.2</v>
      </c>
      <c r="AV25" s="17">
        <v>176.9</v>
      </c>
      <c r="AW25" s="17">
        <v>104.6</v>
      </c>
      <c r="AX25" s="17">
        <v>34.1</v>
      </c>
      <c r="AY25" s="17">
        <v>28.7</v>
      </c>
      <c r="AZ25" s="17">
        <v>3.4</v>
      </c>
      <c r="BA25" s="17">
        <v>0</v>
      </c>
      <c r="BB25" s="17">
        <v>41.6</v>
      </c>
      <c r="BC25" s="17"/>
      <c r="BD25" s="17"/>
      <c r="BE25" s="17">
        <v>74.599999999999994</v>
      </c>
      <c r="BF25" s="17">
        <v>0</v>
      </c>
      <c r="BG25" s="17"/>
      <c r="BH25" s="17">
        <v>44.9</v>
      </c>
      <c r="BI25" s="17"/>
      <c r="BJ25" s="17"/>
      <c r="BK25" s="17"/>
      <c r="BL25" s="17">
        <v>80.7</v>
      </c>
      <c r="BM25" s="17">
        <v>168.4</v>
      </c>
      <c r="BN25" s="17">
        <v>167</v>
      </c>
      <c r="BO25" s="17">
        <v>198.8</v>
      </c>
      <c r="BP25" s="17">
        <v>263.89999999999998</v>
      </c>
      <c r="BQ25" s="17">
        <v>0</v>
      </c>
      <c r="BR25" s="17">
        <v>0</v>
      </c>
      <c r="BS25" s="17"/>
      <c r="BT25" s="17"/>
      <c r="BU25" s="17"/>
      <c r="BV25" s="17">
        <v>0</v>
      </c>
      <c r="BW25" s="17">
        <v>0</v>
      </c>
      <c r="BX25" s="17"/>
      <c r="BY25" s="17">
        <v>2.8</v>
      </c>
      <c r="BZ25" s="17">
        <v>87.8</v>
      </c>
      <c r="CA25" s="17">
        <v>97.4</v>
      </c>
      <c r="CB25" s="17">
        <v>66.5</v>
      </c>
      <c r="CC25" s="17">
        <v>75.400000000000006</v>
      </c>
      <c r="CD25" s="17">
        <v>30.2</v>
      </c>
      <c r="CE25" s="17"/>
      <c r="CF25" s="17"/>
      <c r="CG25" s="17"/>
      <c r="CH25" s="17">
        <v>142</v>
      </c>
      <c r="CI25" s="17">
        <v>144.9</v>
      </c>
      <c r="CJ25" s="17">
        <v>149.1</v>
      </c>
      <c r="CK25" s="17"/>
      <c r="CL25" s="17"/>
      <c r="CM25" s="17"/>
      <c r="CN25" s="17"/>
      <c r="CO25" s="17"/>
      <c r="CP25" s="17">
        <v>209.2</v>
      </c>
      <c r="CQ25" s="17">
        <v>101.2</v>
      </c>
      <c r="CR25" s="17">
        <v>7.9</v>
      </c>
      <c r="CS25" s="17">
        <v>3.7</v>
      </c>
      <c r="CT25" s="17">
        <v>0</v>
      </c>
      <c r="CU25" s="17">
        <v>45.6</v>
      </c>
      <c r="CV25" s="17">
        <v>28.9</v>
      </c>
      <c r="CW25" s="17">
        <v>10.8</v>
      </c>
      <c r="CX25" s="17">
        <v>0</v>
      </c>
      <c r="CY25" s="17">
        <v>10.199999999999999</v>
      </c>
      <c r="CZ25" s="17">
        <v>9.9</v>
      </c>
      <c r="DA25" s="17">
        <v>1.3</v>
      </c>
      <c r="DB25" s="17">
        <v>102.6</v>
      </c>
      <c r="DC25" s="17">
        <v>37.1</v>
      </c>
      <c r="DD25" s="17">
        <v>1</v>
      </c>
      <c r="DE25" s="17">
        <v>1.7</v>
      </c>
      <c r="DF25" s="17">
        <v>3</v>
      </c>
      <c r="DG25" s="17">
        <v>20.7</v>
      </c>
      <c r="DH25" s="17"/>
      <c r="DI25" s="17">
        <v>4.4000000000000004</v>
      </c>
      <c r="DJ25" s="17">
        <v>0</v>
      </c>
      <c r="DK25" s="17">
        <v>15</v>
      </c>
      <c r="DL25" s="17">
        <v>0.4</v>
      </c>
      <c r="DM25" s="17">
        <v>0.2</v>
      </c>
      <c r="DN25" s="17">
        <v>12.5</v>
      </c>
      <c r="DO25" s="17">
        <v>33</v>
      </c>
      <c r="DP25" s="17">
        <v>0.8</v>
      </c>
      <c r="DQ25" s="17">
        <v>2.2000000000000002</v>
      </c>
      <c r="DR25" s="17">
        <v>13.6</v>
      </c>
      <c r="DS25" s="17">
        <v>1.4</v>
      </c>
      <c r="DT25" s="17">
        <v>0.4</v>
      </c>
      <c r="DU25" s="17">
        <v>6.7</v>
      </c>
      <c r="DV25" s="17">
        <v>0</v>
      </c>
      <c r="DW25" s="17">
        <v>9.6999999999999993</v>
      </c>
      <c r="DX25" s="17">
        <v>3.4</v>
      </c>
      <c r="DY25" s="17">
        <v>5</v>
      </c>
      <c r="DZ25" s="17">
        <v>7.4</v>
      </c>
      <c r="EA25" s="17">
        <v>30</v>
      </c>
      <c r="EB25" s="17">
        <v>22.8</v>
      </c>
      <c r="EC25" s="17">
        <v>16.2</v>
      </c>
      <c r="ED25" s="17">
        <v>56.6</v>
      </c>
      <c r="EE25" s="17">
        <v>76.400000000000006</v>
      </c>
      <c r="EF25" s="17">
        <v>6.7</v>
      </c>
      <c r="EG25" s="17">
        <v>3.8</v>
      </c>
      <c r="EH25" s="17">
        <v>9.6999999999999993</v>
      </c>
      <c r="EI25" s="17">
        <v>8.6</v>
      </c>
      <c r="EJ25" s="17">
        <v>2.1</v>
      </c>
      <c r="EK25" s="17">
        <v>8.1</v>
      </c>
      <c r="EL25" s="17">
        <v>5.2</v>
      </c>
      <c r="EM25" s="17">
        <v>5.6</v>
      </c>
      <c r="EN25" s="17">
        <v>0</v>
      </c>
      <c r="EO25" s="17">
        <v>10.3</v>
      </c>
      <c r="EP25" s="17">
        <v>130.80000000000001</v>
      </c>
      <c r="EQ25" s="17">
        <v>5.2</v>
      </c>
      <c r="ER25" s="17">
        <v>74.7</v>
      </c>
      <c r="ES25" s="17">
        <v>0.6</v>
      </c>
      <c r="ET25" s="17">
        <v>13.3</v>
      </c>
      <c r="EU25" s="17">
        <v>16.899999999999999</v>
      </c>
      <c r="EV25" s="17">
        <v>61.7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4.9000000000000004</v>
      </c>
      <c r="FB25" s="17">
        <v>9.1</v>
      </c>
      <c r="FC25" s="17">
        <v>10</v>
      </c>
      <c r="FD25" s="17">
        <v>19.399999999999999</v>
      </c>
      <c r="FE25" s="17">
        <v>9.3000000000000007</v>
      </c>
      <c r="FF25" s="17">
        <v>22.7</v>
      </c>
      <c r="FG25" s="17"/>
      <c r="FH25" s="17">
        <v>17.600000000000001</v>
      </c>
      <c r="FI25" s="17"/>
      <c r="FJ25" s="17">
        <v>7.9</v>
      </c>
      <c r="FK25" s="17">
        <v>12.1</v>
      </c>
      <c r="FL25" s="17">
        <v>16.100000000000001</v>
      </c>
      <c r="FM25" s="17">
        <v>6875.5</v>
      </c>
      <c r="FN25" s="15"/>
      <c r="FO25" s="17">
        <v>24.6</v>
      </c>
      <c r="FP25" s="17">
        <v>0</v>
      </c>
      <c r="FQ25" s="17">
        <v>3.2</v>
      </c>
      <c r="FR25" s="17">
        <v>7.6</v>
      </c>
      <c r="FS25" s="17"/>
      <c r="FT25" s="17">
        <v>7.7</v>
      </c>
      <c r="FU25" s="17">
        <v>9</v>
      </c>
      <c r="FV25" s="17">
        <v>16.2</v>
      </c>
      <c r="FW25" s="17">
        <v>68.3</v>
      </c>
    </row>
    <row r="26" spans="1:179" ht="24" customHeight="1" x14ac:dyDescent="0.3">
      <c r="A26" s="18" t="s">
        <v>67</v>
      </c>
      <c r="B26" s="18" t="s">
        <v>850</v>
      </c>
      <c r="C26" s="19">
        <v>39.299999999999997</v>
      </c>
      <c r="D26" s="19">
        <v>650.70000000000005</v>
      </c>
      <c r="E26" s="19">
        <v>214.8</v>
      </c>
      <c r="F26" s="19"/>
      <c r="G26" s="19"/>
      <c r="H26" s="19">
        <v>11</v>
      </c>
      <c r="I26" s="19">
        <v>102.1</v>
      </c>
      <c r="J26" s="19"/>
      <c r="K26" s="19"/>
      <c r="L26" s="19">
        <v>138.5</v>
      </c>
      <c r="M26" s="19">
        <v>138.30000000000001</v>
      </c>
      <c r="N26" s="19">
        <v>138.30000000000001</v>
      </c>
      <c r="O26" s="19">
        <v>233.7</v>
      </c>
      <c r="P26" s="19">
        <v>208</v>
      </c>
      <c r="Q26" s="19">
        <v>106.6</v>
      </c>
      <c r="R26" s="19">
        <v>158.19999999999999</v>
      </c>
      <c r="S26" s="19">
        <v>4.8</v>
      </c>
      <c r="T26" s="19"/>
      <c r="U26" s="19"/>
      <c r="V26" s="19"/>
      <c r="W26" s="19">
        <v>145.1</v>
      </c>
      <c r="X26" s="19">
        <v>0</v>
      </c>
      <c r="Y26" s="19">
        <v>3.5</v>
      </c>
      <c r="Z26" s="19"/>
      <c r="AA26" s="19">
        <v>6.7</v>
      </c>
      <c r="AB26" s="19">
        <v>60.3</v>
      </c>
      <c r="AC26" s="19"/>
      <c r="AD26" s="19"/>
      <c r="AE26" s="19"/>
      <c r="AF26" s="19"/>
      <c r="AG26" s="19">
        <v>60</v>
      </c>
      <c r="AH26" s="19">
        <v>138.30000000000001</v>
      </c>
      <c r="AI26" s="19"/>
      <c r="AJ26" s="19"/>
      <c r="AK26" s="19"/>
      <c r="AL26" s="19">
        <v>6.5</v>
      </c>
      <c r="AM26" s="19">
        <v>145.80000000000001</v>
      </c>
      <c r="AN26" s="19">
        <v>47.3</v>
      </c>
      <c r="AO26" s="19">
        <v>47.9</v>
      </c>
      <c r="AP26" s="19">
        <v>32.700000000000003</v>
      </c>
      <c r="AQ26" s="19">
        <v>17.8</v>
      </c>
      <c r="AR26" s="19">
        <v>18.8</v>
      </c>
      <c r="AS26" s="19">
        <v>77.8</v>
      </c>
      <c r="AT26" s="19">
        <v>169.3</v>
      </c>
      <c r="AU26" s="19">
        <v>169.6</v>
      </c>
      <c r="AV26" s="19">
        <v>176</v>
      </c>
      <c r="AW26" s="19">
        <v>102</v>
      </c>
      <c r="AX26" s="19">
        <v>34.799999999999997</v>
      </c>
      <c r="AY26" s="19">
        <v>26.8</v>
      </c>
      <c r="AZ26" s="19">
        <v>3.4</v>
      </c>
      <c r="BA26" s="19">
        <v>0</v>
      </c>
      <c r="BB26" s="19">
        <v>26.3</v>
      </c>
      <c r="BC26" s="19"/>
      <c r="BD26" s="19"/>
      <c r="BE26" s="19">
        <v>73.5</v>
      </c>
      <c r="BF26" s="19">
        <v>0</v>
      </c>
      <c r="BG26" s="19"/>
      <c r="BH26" s="19">
        <v>44.7</v>
      </c>
      <c r="BI26" s="19"/>
      <c r="BJ26" s="19"/>
      <c r="BK26" s="19"/>
      <c r="BL26" s="19">
        <v>80</v>
      </c>
      <c r="BM26" s="19">
        <v>169.6</v>
      </c>
      <c r="BN26" s="19">
        <v>168.3</v>
      </c>
      <c r="BO26" s="19">
        <v>199.7</v>
      </c>
      <c r="BP26" s="19">
        <v>264.7</v>
      </c>
      <c r="BQ26" s="19">
        <v>0</v>
      </c>
      <c r="BR26" s="19">
        <v>0</v>
      </c>
      <c r="BS26" s="19"/>
      <c r="BT26" s="19"/>
      <c r="BU26" s="19"/>
      <c r="BV26" s="19">
        <v>0</v>
      </c>
      <c r="BW26" s="19">
        <v>0</v>
      </c>
      <c r="BX26" s="19"/>
      <c r="BY26" s="19">
        <v>2.8</v>
      </c>
      <c r="BZ26" s="19">
        <v>68.3</v>
      </c>
      <c r="CA26" s="19">
        <v>90.1</v>
      </c>
      <c r="CB26" s="19">
        <v>65.900000000000006</v>
      </c>
      <c r="CC26" s="19">
        <v>77.3</v>
      </c>
      <c r="CD26" s="19">
        <v>29.6</v>
      </c>
      <c r="CE26" s="19"/>
      <c r="CF26" s="19"/>
      <c r="CG26" s="19"/>
      <c r="CH26" s="19">
        <v>141.80000000000001</v>
      </c>
      <c r="CI26" s="19">
        <v>144.6</v>
      </c>
      <c r="CJ26" s="19">
        <v>148.4</v>
      </c>
      <c r="CK26" s="19"/>
      <c r="CL26" s="19"/>
      <c r="CM26" s="19"/>
      <c r="CN26" s="19"/>
      <c r="CO26" s="19"/>
      <c r="CP26" s="19">
        <v>209.7</v>
      </c>
      <c r="CQ26" s="19">
        <v>101.4</v>
      </c>
      <c r="CR26" s="19">
        <v>8</v>
      </c>
      <c r="CS26" s="19">
        <v>3.6</v>
      </c>
      <c r="CT26" s="19">
        <v>0.2</v>
      </c>
      <c r="CU26" s="19">
        <v>44.4</v>
      </c>
      <c r="CV26" s="19">
        <v>23.2</v>
      </c>
      <c r="CW26" s="19">
        <v>11.6</v>
      </c>
      <c r="CX26" s="19">
        <v>0.1</v>
      </c>
      <c r="CY26" s="19">
        <v>10</v>
      </c>
      <c r="CZ26" s="19">
        <v>9.9</v>
      </c>
      <c r="DA26" s="19">
        <v>1.1000000000000001</v>
      </c>
      <c r="DB26" s="19">
        <v>155.6</v>
      </c>
      <c r="DC26" s="19">
        <v>78.5</v>
      </c>
      <c r="DD26" s="19">
        <v>1</v>
      </c>
      <c r="DE26" s="19">
        <v>1.7</v>
      </c>
      <c r="DF26" s="19">
        <v>2.8</v>
      </c>
      <c r="DG26" s="19">
        <v>20.3</v>
      </c>
      <c r="DH26" s="19"/>
      <c r="DI26" s="19">
        <v>4.5</v>
      </c>
      <c r="DJ26" s="19">
        <v>0</v>
      </c>
      <c r="DK26" s="19">
        <v>15</v>
      </c>
      <c r="DL26" s="19">
        <v>1.1000000000000001</v>
      </c>
      <c r="DM26" s="19">
        <v>0.8</v>
      </c>
      <c r="DN26" s="19">
        <v>12.5</v>
      </c>
      <c r="DO26" s="19">
        <v>29.1</v>
      </c>
      <c r="DP26" s="19">
        <v>2.2999999999999998</v>
      </c>
      <c r="DQ26" s="19">
        <v>2.1</v>
      </c>
      <c r="DR26" s="19">
        <v>18</v>
      </c>
      <c r="DS26" s="19">
        <v>1.4</v>
      </c>
      <c r="DT26" s="19">
        <v>0.4</v>
      </c>
      <c r="DU26" s="19">
        <v>6.7</v>
      </c>
      <c r="DV26" s="19">
        <v>0</v>
      </c>
      <c r="DW26" s="19">
        <v>9.6999999999999993</v>
      </c>
      <c r="DX26" s="19">
        <v>3.4</v>
      </c>
      <c r="DY26" s="19">
        <v>4.9000000000000004</v>
      </c>
      <c r="DZ26" s="19">
        <v>7.3</v>
      </c>
      <c r="EA26" s="19">
        <v>30</v>
      </c>
      <c r="EB26" s="19">
        <v>27.8</v>
      </c>
      <c r="EC26" s="19">
        <v>25.5</v>
      </c>
      <c r="ED26" s="19">
        <v>65.400000000000006</v>
      </c>
      <c r="EE26" s="19">
        <v>69.8</v>
      </c>
      <c r="EF26" s="19">
        <v>7.2</v>
      </c>
      <c r="EG26" s="19">
        <v>5.5</v>
      </c>
      <c r="EH26" s="19">
        <v>19.600000000000001</v>
      </c>
      <c r="EI26" s="19">
        <v>8.5</v>
      </c>
      <c r="EJ26" s="19">
        <v>2.1</v>
      </c>
      <c r="EK26" s="19">
        <v>8.5</v>
      </c>
      <c r="EL26" s="19">
        <v>5.2</v>
      </c>
      <c r="EM26" s="19">
        <v>5.6</v>
      </c>
      <c r="EN26" s="19">
        <v>0</v>
      </c>
      <c r="EO26" s="19">
        <v>11.5</v>
      </c>
      <c r="EP26" s="19">
        <v>194.7</v>
      </c>
      <c r="EQ26" s="19">
        <v>7.7</v>
      </c>
      <c r="ER26" s="19">
        <v>112.5</v>
      </c>
      <c r="ES26" s="19">
        <v>0.6</v>
      </c>
      <c r="ET26" s="19">
        <v>24.4</v>
      </c>
      <c r="EU26" s="19">
        <v>31.7</v>
      </c>
      <c r="EV26" s="19">
        <v>81.5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7.2</v>
      </c>
      <c r="FB26" s="19">
        <v>9.1</v>
      </c>
      <c r="FC26" s="19">
        <v>10</v>
      </c>
      <c r="FD26" s="19">
        <v>19.399999999999999</v>
      </c>
      <c r="FE26" s="19">
        <v>8.3000000000000007</v>
      </c>
      <c r="FF26" s="19">
        <v>22.6</v>
      </c>
      <c r="FG26" s="19"/>
      <c r="FH26" s="19">
        <v>17.8</v>
      </c>
      <c r="FI26" s="19"/>
      <c r="FJ26" s="19">
        <v>7.4</v>
      </c>
      <c r="FK26" s="19">
        <v>12.1</v>
      </c>
      <c r="FL26" s="19">
        <v>17.399999999999999</v>
      </c>
      <c r="FM26" s="19">
        <v>7118.6</v>
      </c>
      <c r="FN26" s="15"/>
      <c r="FO26" s="19">
        <v>24.6</v>
      </c>
      <c r="FP26" s="19">
        <v>0</v>
      </c>
      <c r="FQ26" s="19">
        <v>3.2</v>
      </c>
      <c r="FR26" s="19">
        <v>7.6</v>
      </c>
      <c r="FS26" s="19"/>
      <c r="FT26" s="19">
        <v>9.4</v>
      </c>
      <c r="FU26" s="19">
        <v>9</v>
      </c>
      <c r="FV26" s="19">
        <v>16</v>
      </c>
      <c r="FW26" s="19">
        <v>69.8</v>
      </c>
    </row>
    <row r="27" spans="1:179" ht="24" customHeight="1" x14ac:dyDescent="0.3">
      <c r="A27" s="13" t="s">
        <v>67</v>
      </c>
      <c r="B27" s="13" t="s">
        <v>851</v>
      </c>
      <c r="C27" s="14">
        <v>39.200000000000003</v>
      </c>
      <c r="D27" s="14">
        <v>652.70000000000005</v>
      </c>
      <c r="E27" s="14">
        <v>216.2</v>
      </c>
      <c r="F27" s="14"/>
      <c r="G27" s="14"/>
      <c r="H27" s="14">
        <v>10.9</v>
      </c>
      <c r="I27" s="14">
        <v>104.3</v>
      </c>
      <c r="J27" s="14"/>
      <c r="K27" s="14"/>
      <c r="L27" s="14">
        <v>128.6</v>
      </c>
      <c r="M27" s="14">
        <v>128.30000000000001</v>
      </c>
      <c r="N27" s="14">
        <v>128.5</v>
      </c>
      <c r="O27" s="14">
        <v>225.7</v>
      </c>
      <c r="P27" s="14">
        <v>206.2</v>
      </c>
      <c r="Q27" s="14">
        <v>106.5</v>
      </c>
      <c r="R27" s="14">
        <v>207.9</v>
      </c>
      <c r="S27" s="14">
        <v>4.8</v>
      </c>
      <c r="T27" s="14"/>
      <c r="U27" s="14"/>
      <c r="V27" s="14"/>
      <c r="W27" s="14">
        <v>143.19999999999999</v>
      </c>
      <c r="X27" s="14">
        <v>0</v>
      </c>
      <c r="Y27" s="14">
        <v>3.3</v>
      </c>
      <c r="Z27" s="14"/>
      <c r="AA27" s="14">
        <v>6.8</v>
      </c>
      <c r="AB27" s="14">
        <v>60.1</v>
      </c>
      <c r="AC27" s="14"/>
      <c r="AD27" s="14"/>
      <c r="AE27" s="14"/>
      <c r="AF27" s="14"/>
      <c r="AG27" s="14">
        <v>60.5</v>
      </c>
      <c r="AH27" s="14">
        <v>128</v>
      </c>
      <c r="AI27" s="14"/>
      <c r="AJ27" s="14"/>
      <c r="AK27" s="14"/>
      <c r="AL27" s="14">
        <v>6.5</v>
      </c>
      <c r="AM27" s="14">
        <v>143.9</v>
      </c>
      <c r="AN27" s="14">
        <v>47</v>
      </c>
      <c r="AO27" s="14">
        <v>61</v>
      </c>
      <c r="AP27" s="14">
        <v>33.1</v>
      </c>
      <c r="AQ27" s="14">
        <v>18.100000000000001</v>
      </c>
      <c r="AR27" s="14">
        <v>18.8</v>
      </c>
      <c r="AS27" s="14">
        <v>76.3</v>
      </c>
      <c r="AT27" s="14">
        <v>171.2</v>
      </c>
      <c r="AU27" s="14">
        <v>171.6</v>
      </c>
      <c r="AV27" s="14">
        <v>177.1</v>
      </c>
      <c r="AW27" s="14">
        <v>102.3</v>
      </c>
      <c r="AX27" s="14">
        <v>42.4</v>
      </c>
      <c r="AY27" s="14">
        <v>32.5</v>
      </c>
      <c r="AZ27" s="14">
        <v>3.4</v>
      </c>
      <c r="BA27" s="14">
        <v>0</v>
      </c>
      <c r="BB27" s="14">
        <v>82.8</v>
      </c>
      <c r="BC27" s="14"/>
      <c r="BD27" s="14"/>
      <c r="BE27" s="14">
        <v>73.7</v>
      </c>
      <c r="BF27" s="14">
        <v>0</v>
      </c>
      <c r="BG27" s="14"/>
      <c r="BH27" s="14">
        <v>44.6</v>
      </c>
      <c r="BI27" s="14"/>
      <c r="BJ27" s="14"/>
      <c r="BK27" s="14"/>
      <c r="BL27" s="14">
        <v>85.5</v>
      </c>
      <c r="BM27" s="14">
        <v>169</v>
      </c>
      <c r="BN27" s="14">
        <v>167.3</v>
      </c>
      <c r="BO27" s="14">
        <v>198.9</v>
      </c>
      <c r="BP27" s="14">
        <v>264.10000000000002</v>
      </c>
      <c r="BQ27" s="14">
        <v>0</v>
      </c>
      <c r="BR27" s="14">
        <v>0</v>
      </c>
      <c r="BS27" s="14"/>
      <c r="BT27" s="14"/>
      <c r="BU27" s="14"/>
      <c r="BV27" s="14">
        <v>0</v>
      </c>
      <c r="BW27" s="14">
        <v>0</v>
      </c>
      <c r="BX27" s="14"/>
      <c r="BY27" s="14">
        <v>2.8</v>
      </c>
      <c r="BZ27" s="14">
        <v>136.30000000000001</v>
      </c>
      <c r="CA27" s="14">
        <v>109</v>
      </c>
      <c r="CB27" s="14">
        <v>66</v>
      </c>
      <c r="CC27" s="14">
        <v>77.400000000000006</v>
      </c>
      <c r="CD27" s="14">
        <v>29.8</v>
      </c>
      <c r="CE27" s="14"/>
      <c r="CF27" s="14"/>
      <c r="CG27" s="14"/>
      <c r="CH27" s="14">
        <v>141.6</v>
      </c>
      <c r="CI27" s="14">
        <v>144.6</v>
      </c>
      <c r="CJ27" s="14">
        <v>148.19999999999999</v>
      </c>
      <c r="CK27" s="14"/>
      <c r="CL27" s="14"/>
      <c r="CM27" s="14"/>
      <c r="CN27" s="14"/>
      <c r="CO27" s="14"/>
      <c r="CP27" s="14">
        <v>209.7</v>
      </c>
      <c r="CQ27" s="14">
        <v>101</v>
      </c>
      <c r="CR27" s="14">
        <v>8</v>
      </c>
      <c r="CS27" s="14">
        <v>3.6</v>
      </c>
      <c r="CT27" s="14">
        <v>0.7</v>
      </c>
      <c r="CU27" s="14">
        <v>75.7</v>
      </c>
      <c r="CV27" s="14">
        <v>24</v>
      </c>
      <c r="CW27" s="14">
        <v>14.2</v>
      </c>
      <c r="CX27" s="14">
        <v>0</v>
      </c>
      <c r="CY27" s="14">
        <v>10.1</v>
      </c>
      <c r="CZ27" s="14">
        <v>9.9</v>
      </c>
      <c r="DA27" s="14">
        <v>1.2</v>
      </c>
      <c r="DB27" s="14">
        <v>162.80000000000001</v>
      </c>
      <c r="DC27" s="14">
        <v>82.6</v>
      </c>
      <c r="DD27" s="14">
        <v>0.9</v>
      </c>
      <c r="DE27" s="14">
        <v>1.7</v>
      </c>
      <c r="DF27" s="14">
        <v>2.8</v>
      </c>
      <c r="DG27" s="14">
        <v>20.5</v>
      </c>
      <c r="DH27" s="14"/>
      <c r="DI27" s="14">
        <v>4.5</v>
      </c>
      <c r="DJ27" s="14">
        <v>0</v>
      </c>
      <c r="DK27" s="14">
        <v>15</v>
      </c>
      <c r="DL27" s="14">
        <v>1.8</v>
      </c>
      <c r="DM27" s="14">
        <v>1.3</v>
      </c>
      <c r="DN27" s="14">
        <v>19.2</v>
      </c>
      <c r="DO27" s="14">
        <v>37.6</v>
      </c>
      <c r="DP27" s="14">
        <v>5.4</v>
      </c>
      <c r="DQ27" s="14">
        <v>1.9</v>
      </c>
      <c r="DR27" s="14">
        <v>18</v>
      </c>
      <c r="DS27" s="14">
        <v>1.4</v>
      </c>
      <c r="DT27" s="14">
        <v>0.4</v>
      </c>
      <c r="DU27" s="14">
        <v>6.7</v>
      </c>
      <c r="DV27" s="14">
        <v>0</v>
      </c>
      <c r="DW27" s="14">
        <v>9.6</v>
      </c>
      <c r="DX27" s="14">
        <v>3.4</v>
      </c>
      <c r="DY27" s="14">
        <v>5</v>
      </c>
      <c r="DZ27" s="14">
        <v>7.4</v>
      </c>
      <c r="EA27" s="14">
        <v>30.1</v>
      </c>
      <c r="EB27" s="14">
        <v>26.8</v>
      </c>
      <c r="EC27" s="14">
        <v>29.8</v>
      </c>
      <c r="ED27" s="14">
        <v>58.3</v>
      </c>
      <c r="EE27" s="14">
        <v>91.5</v>
      </c>
      <c r="EF27" s="14">
        <v>7.8</v>
      </c>
      <c r="EG27" s="14">
        <v>5.0999999999999996</v>
      </c>
      <c r="EH27" s="14">
        <v>37.700000000000003</v>
      </c>
      <c r="EI27" s="14">
        <v>8.3000000000000007</v>
      </c>
      <c r="EJ27" s="14">
        <v>2.2000000000000002</v>
      </c>
      <c r="EK27" s="14">
        <v>8.5</v>
      </c>
      <c r="EL27" s="14">
        <v>5.2</v>
      </c>
      <c r="EM27" s="14">
        <v>5.6</v>
      </c>
      <c r="EN27" s="14">
        <v>0</v>
      </c>
      <c r="EO27" s="14">
        <v>14.2</v>
      </c>
      <c r="EP27" s="14">
        <v>202.1</v>
      </c>
      <c r="EQ27" s="14">
        <v>9.9</v>
      </c>
      <c r="ER27" s="14">
        <v>117.2</v>
      </c>
      <c r="ES27" s="14">
        <v>0.6</v>
      </c>
      <c r="ET27" s="14">
        <v>29.3</v>
      </c>
      <c r="EU27" s="14">
        <v>37.299999999999997</v>
      </c>
      <c r="EV27" s="14">
        <v>84.4</v>
      </c>
      <c r="EW27" s="14">
        <v>4.5</v>
      </c>
      <c r="EX27" s="14">
        <v>2.1</v>
      </c>
      <c r="EY27" s="14">
        <v>1.2</v>
      </c>
      <c r="EZ27" s="14">
        <v>1.4</v>
      </c>
      <c r="FA27" s="14">
        <v>9.1999999999999993</v>
      </c>
      <c r="FB27" s="14">
        <v>9.1999999999999993</v>
      </c>
      <c r="FC27" s="14">
        <v>10</v>
      </c>
      <c r="FD27" s="14">
        <v>19.100000000000001</v>
      </c>
      <c r="FE27" s="14">
        <v>9.1</v>
      </c>
      <c r="FF27" s="14">
        <v>22.5</v>
      </c>
      <c r="FG27" s="14"/>
      <c r="FH27" s="14">
        <v>17.8</v>
      </c>
      <c r="FI27" s="14"/>
      <c r="FJ27" s="14">
        <v>7.5</v>
      </c>
      <c r="FK27" s="14">
        <v>6.8</v>
      </c>
      <c r="FL27" s="14">
        <v>16.899999999999999</v>
      </c>
      <c r="FM27" s="14">
        <v>7425.7</v>
      </c>
      <c r="FN27" s="15"/>
      <c r="FO27" s="14">
        <v>24.6</v>
      </c>
      <c r="FP27" s="14">
        <v>0</v>
      </c>
      <c r="FQ27" s="14">
        <v>3.2</v>
      </c>
      <c r="FR27" s="14">
        <v>7.6</v>
      </c>
      <c r="FS27" s="14"/>
      <c r="FT27" s="14">
        <v>9.4</v>
      </c>
      <c r="FU27" s="14">
        <v>9.1</v>
      </c>
      <c r="FV27" s="14">
        <v>16</v>
      </c>
      <c r="FW27" s="14">
        <v>69.900000000000006</v>
      </c>
    </row>
    <row r="28" spans="1:179" ht="24" customHeight="1" x14ac:dyDescent="0.3">
      <c r="A28" s="16" t="s">
        <v>67</v>
      </c>
      <c r="B28" s="16" t="s">
        <v>852</v>
      </c>
      <c r="C28" s="17">
        <v>37.6</v>
      </c>
      <c r="D28" s="17">
        <v>654.4</v>
      </c>
      <c r="E28" s="17">
        <v>216</v>
      </c>
      <c r="F28" s="17"/>
      <c r="G28" s="17"/>
      <c r="H28" s="17">
        <v>11.1</v>
      </c>
      <c r="I28" s="17">
        <v>105.9</v>
      </c>
      <c r="J28" s="17"/>
      <c r="K28" s="17"/>
      <c r="L28" s="17">
        <v>129</v>
      </c>
      <c r="M28" s="17">
        <v>128.19999999999999</v>
      </c>
      <c r="N28" s="17">
        <v>129</v>
      </c>
      <c r="O28" s="17">
        <v>226.3</v>
      </c>
      <c r="P28" s="17">
        <v>207.6</v>
      </c>
      <c r="Q28" s="17">
        <v>106.9</v>
      </c>
      <c r="R28" s="17">
        <v>206.8</v>
      </c>
      <c r="S28" s="17">
        <v>4.8</v>
      </c>
      <c r="T28" s="17"/>
      <c r="U28" s="17"/>
      <c r="V28" s="17"/>
      <c r="W28" s="17">
        <v>145.5</v>
      </c>
      <c r="X28" s="17">
        <v>0</v>
      </c>
      <c r="Y28" s="17">
        <v>3.4</v>
      </c>
      <c r="Z28" s="17"/>
      <c r="AA28" s="17">
        <v>6.8</v>
      </c>
      <c r="AB28" s="17">
        <v>60.7</v>
      </c>
      <c r="AC28" s="17"/>
      <c r="AD28" s="17"/>
      <c r="AE28" s="17"/>
      <c r="AF28" s="17"/>
      <c r="AG28" s="17">
        <v>60.4</v>
      </c>
      <c r="AH28" s="17">
        <v>126.1</v>
      </c>
      <c r="AI28" s="17"/>
      <c r="AJ28" s="17"/>
      <c r="AK28" s="17"/>
      <c r="AL28" s="17">
        <v>6.5</v>
      </c>
      <c r="AM28" s="17">
        <v>144.6</v>
      </c>
      <c r="AN28" s="17">
        <v>47.8</v>
      </c>
      <c r="AO28" s="17">
        <v>60.7</v>
      </c>
      <c r="AP28" s="17">
        <v>33.5</v>
      </c>
      <c r="AQ28" s="17">
        <v>18.399999999999999</v>
      </c>
      <c r="AR28" s="17">
        <v>18.8</v>
      </c>
      <c r="AS28" s="17">
        <v>79.400000000000006</v>
      </c>
      <c r="AT28" s="17">
        <v>177.7</v>
      </c>
      <c r="AU28" s="17">
        <v>178.2</v>
      </c>
      <c r="AV28" s="17">
        <v>183.6</v>
      </c>
      <c r="AW28" s="17">
        <v>107.1</v>
      </c>
      <c r="AX28" s="17">
        <v>45.2</v>
      </c>
      <c r="AY28" s="17">
        <v>30.3</v>
      </c>
      <c r="AZ28" s="17">
        <v>3.4</v>
      </c>
      <c r="BA28" s="17">
        <v>0</v>
      </c>
      <c r="BB28" s="17">
        <v>82.4</v>
      </c>
      <c r="BC28" s="17"/>
      <c r="BD28" s="17"/>
      <c r="BE28" s="17">
        <v>73.599999999999994</v>
      </c>
      <c r="BF28" s="17">
        <v>0</v>
      </c>
      <c r="BG28" s="17"/>
      <c r="BH28" s="17">
        <v>44.8</v>
      </c>
      <c r="BI28" s="17"/>
      <c r="BJ28" s="17"/>
      <c r="BK28" s="17"/>
      <c r="BL28" s="17">
        <v>85.9</v>
      </c>
      <c r="BM28" s="17">
        <v>169.9</v>
      </c>
      <c r="BN28" s="17">
        <v>168.6</v>
      </c>
      <c r="BO28" s="17">
        <v>199.7</v>
      </c>
      <c r="BP28" s="17">
        <v>264.89999999999998</v>
      </c>
      <c r="BQ28" s="17">
        <v>0</v>
      </c>
      <c r="BR28" s="17">
        <v>0</v>
      </c>
      <c r="BS28" s="17"/>
      <c r="BT28" s="17"/>
      <c r="BU28" s="17"/>
      <c r="BV28" s="17">
        <v>0</v>
      </c>
      <c r="BW28" s="17">
        <v>0</v>
      </c>
      <c r="BX28" s="17"/>
      <c r="BY28" s="17">
        <v>3</v>
      </c>
      <c r="BZ28" s="17">
        <v>148.5</v>
      </c>
      <c r="CA28" s="17">
        <v>99.4</v>
      </c>
      <c r="CB28" s="17">
        <v>63.2</v>
      </c>
      <c r="CC28" s="17">
        <v>77.5</v>
      </c>
      <c r="CD28" s="17">
        <v>29.7</v>
      </c>
      <c r="CE28" s="17"/>
      <c r="CF28" s="17"/>
      <c r="CG28" s="17"/>
      <c r="CH28" s="17">
        <v>141.6</v>
      </c>
      <c r="CI28" s="17">
        <v>144.19999999999999</v>
      </c>
      <c r="CJ28" s="17">
        <v>149.19999999999999</v>
      </c>
      <c r="CK28" s="17"/>
      <c r="CL28" s="17"/>
      <c r="CM28" s="17"/>
      <c r="CN28" s="17"/>
      <c r="CO28" s="17"/>
      <c r="CP28" s="17">
        <v>209.5</v>
      </c>
      <c r="CQ28" s="17">
        <v>100.9</v>
      </c>
      <c r="CR28" s="17">
        <v>8</v>
      </c>
      <c r="CS28" s="17">
        <v>3.8</v>
      </c>
      <c r="CT28" s="17">
        <v>0.6</v>
      </c>
      <c r="CU28" s="17">
        <v>75.400000000000006</v>
      </c>
      <c r="CV28" s="17">
        <v>27.7</v>
      </c>
      <c r="CW28" s="17">
        <v>13.6</v>
      </c>
      <c r="CX28" s="17">
        <v>0.2</v>
      </c>
      <c r="CY28" s="17">
        <v>9.9</v>
      </c>
      <c r="CZ28" s="17">
        <v>9.9</v>
      </c>
      <c r="DA28" s="17">
        <v>1.3</v>
      </c>
      <c r="DB28" s="17">
        <v>167.7</v>
      </c>
      <c r="DC28" s="17">
        <v>85.2</v>
      </c>
      <c r="DD28" s="17">
        <v>0.9</v>
      </c>
      <c r="DE28" s="17">
        <v>1.6</v>
      </c>
      <c r="DF28" s="17">
        <v>2.8</v>
      </c>
      <c r="DG28" s="17">
        <v>20.399999999999999</v>
      </c>
      <c r="DH28" s="17"/>
      <c r="DI28" s="17">
        <v>4.5</v>
      </c>
      <c r="DJ28" s="17">
        <v>0</v>
      </c>
      <c r="DK28" s="17">
        <v>15</v>
      </c>
      <c r="DL28" s="17">
        <v>2.8</v>
      </c>
      <c r="DM28" s="17">
        <v>2.2000000000000002</v>
      </c>
      <c r="DN28" s="17">
        <v>22.5</v>
      </c>
      <c r="DO28" s="17">
        <v>53.8</v>
      </c>
      <c r="DP28" s="17">
        <v>4.3</v>
      </c>
      <c r="DQ28" s="17">
        <v>2.1</v>
      </c>
      <c r="DR28" s="17">
        <v>18</v>
      </c>
      <c r="DS28" s="17">
        <v>1.4</v>
      </c>
      <c r="DT28" s="17">
        <v>0.4</v>
      </c>
      <c r="DU28" s="17">
        <v>6.9</v>
      </c>
      <c r="DV28" s="17">
        <v>0.1</v>
      </c>
      <c r="DW28" s="17">
        <v>9.4</v>
      </c>
      <c r="DX28" s="17">
        <v>3.4</v>
      </c>
      <c r="DY28" s="17">
        <v>5.0999999999999996</v>
      </c>
      <c r="DZ28" s="17">
        <v>7.5</v>
      </c>
      <c r="EA28" s="17">
        <v>30.2</v>
      </c>
      <c r="EB28" s="17">
        <v>28.5</v>
      </c>
      <c r="EC28" s="17">
        <v>30</v>
      </c>
      <c r="ED28" s="17">
        <v>73.599999999999994</v>
      </c>
      <c r="EE28" s="17">
        <v>93.5</v>
      </c>
      <c r="EF28" s="17">
        <v>8</v>
      </c>
      <c r="EG28" s="17">
        <v>7.2</v>
      </c>
      <c r="EH28" s="17">
        <v>38.5</v>
      </c>
      <c r="EI28" s="17">
        <v>8.3000000000000007</v>
      </c>
      <c r="EJ28" s="17">
        <v>2.2000000000000002</v>
      </c>
      <c r="EK28" s="17">
        <v>8.5</v>
      </c>
      <c r="EL28" s="17">
        <v>5.2</v>
      </c>
      <c r="EM28" s="17">
        <v>5.6</v>
      </c>
      <c r="EN28" s="17">
        <v>6</v>
      </c>
      <c r="EO28" s="17">
        <v>14.4</v>
      </c>
      <c r="EP28" s="17">
        <v>208.3</v>
      </c>
      <c r="EQ28" s="17">
        <v>12.2</v>
      </c>
      <c r="ER28" s="17">
        <v>117.2</v>
      </c>
      <c r="ES28" s="17">
        <v>0.6</v>
      </c>
      <c r="ET28" s="17">
        <v>36.700000000000003</v>
      </c>
      <c r="EU28" s="17">
        <v>43.7</v>
      </c>
      <c r="EV28" s="17">
        <v>84.5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11.1</v>
      </c>
      <c r="FB28" s="17">
        <v>9.1999999999999993</v>
      </c>
      <c r="FC28" s="17">
        <v>10</v>
      </c>
      <c r="FD28" s="17">
        <v>19</v>
      </c>
      <c r="FE28" s="17">
        <v>8.1999999999999993</v>
      </c>
      <c r="FF28" s="17">
        <v>22.1</v>
      </c>
      <c r="FG28" s="17"/>
      <c r="FH28" s="17">
        <v>17.899999999999999</v>
      </c>
      <c r="FI28" s="17"/>
      <c r="FJ28" s="17">
        <v>7.2</v>
      </c>
      <c r="FK28" s="17">
        <v>6.8</v>
      </c>
      <c r="FL28" s="17">
        <v>15.9</v>
      </c>
      <c r="FM28" s="17">
        <v>7546.3</v>
      </c>
      <c r="FN28" s="15"/>
      <c r="FO28" s="17">
        <v>24.6</v>
      </c>
      <c r="FP28" s="17">
        <v>0</v>
      </c>
      <c r="FQ28" s="17">
        <v>3.2</v>
      </c>
      <c r="FR28" s="17">
        <v>7.6</v>
      </c>
      <c r="FS28" s="17"/>
      <c r="FT28" s="17">
        <v>9.4</v>
      </c>
      <c r="FU28" s="17">
        <v>9.1</v>
      </c>
      <c r="FV28" s="17">
        <v>16.100000000000001</v>
      </c>
      <c r="FW28" s="17">
        <v>70</v>
      </c>
    </row>
    <row r="29" spans="1:179" ht="24" customHeight="1" x14ac:dyDescent="0.3">
      <c r="A29" s="16" t="s">
        <v>67</v>
      </c>
      <c r="B29" s="16" t="s">
        <v>853</v>
      </c>
      <c r="C29" s="17">
        <v>39.200000000000003</v>
      </c>
      <c r="D29" s="17">
        <v>651</v>
      </c>
      <c r="E29" s="17">
        <v>215.3</v>
      </c>
      <c r="F29" s="17"/>
      <c r="G29" s="17"/>
      <c r="H29" s="17">
        <v>29.6</v>
      </c>
      <c r="I29" s="17">
        <v>105.5</v>
      </c>
      <c r="J29" s="17"/>
      <c r="K29" s="17"/>
      <c r="L29" s="17">
        <v>164.6</v>
      </c>
      <c r="M29" s="17">
        <v>164.2</v>
      </c>
      <c r="N29" s="17">
        <v>164.5</v>
      </c>
      <c r="O29" s="17">
        <v>256.2</v>
      </c>
      <c r="P29" s="17">
        <v>207.2</v>
      </c>
      <c r="Q29" s="17">
        <v>106</v>
      </c>
      <c r="R29" s="17">
        <v>207.4</v>
      </c>
      <c r="S29" s="17">
        <v>4.8</v>
      </c>
      <c r="T29" s="17"/>
      <c r="U29" s="17"/>
      <c r="V29" s="17"/>
      <c r="W29" s="17">
        <v>142.4</v>
      </c>
      <c r="X29" s="17">
        <v>0</v>
      </c>
      <c r="Y29" s="17">
        <v>3.7</v>
      </c>
      <c r="Z29" s="17"/>
      <c r="AA29" s="17">
        <v>6.5</v>
      </c>
      <c r="AB29" s="17">
        <v>60.2</v>
      </c>
      <c r="AC29" s="17"/>
      <c r="AD29" s="17"/>
      <c r="AE29" s="17"/>
      <c r="AF29" s="17"/>
      <c r="AG29" s="17">
        <v>59.8</v>
      </c>
      <c r="AH29" s="17">
        <v>156.5</v>
      </c>
      <c r="AI29" s="17"/>
      <c r="AJ29" s="17"/>
      <c r="AK29" s="17"/>
      <c r="AL29" s="17">
        <v>6.5</v>
      </c>
      <c r="AM29" s="17">
        <v>143.6</v>
      </c>
      <c r="AN29" s="17">
        <v>10.3</v>
      </c>
      <c r="AO29" s="17">
        <v>0</v>
      </c>
      <c r="AP29" s="17">
        <v>0</v>
      </c>
      <c r="AQ29" s="17">
        <v>18.2</v>
      </c>
      <c r="AR29" s="17">
        <v>18.8</v>
      </c>
      <c r="AS29" s="17">
        <v>78.900000000000006</v>
      </c>
      <c r="AT29" s="17">
        <v>177.7</v>
      </c>
      <c r="AU29" s="17">
        <v>178.4</v>
      </c>
      <c r="AV29" s="17">
        <v>183.3</v>
      </c>
      <c r="AW29" s="17">
        <v>105.4</v>
      </c>
      <c r="AX29" s="17">
        <v>44.1</v>
      </c>
      <c r="AY29" s="17">
        <v>33</v>
      </c>
      <c r="AZ29" s="17">
        <v>3.4</v>
      </c>
      <c r="BA29" s="17">
        <v>0</v>
      </c>
      <c r="BB29" s="17">
        <v>84.4</v>
      </c>
      <c r="BC29" s="17"/>
      <c r="BD29" s="17"/>
      <c r="BE29" s="17">
        <v>72.900000000000006</v>
      </c>
      <c r="BF29" s="17">
        <v>0</v>
      </c>
      <c r="BG29" s="17"/>
      <c r="BH29" s="17">
        <v>44.3</v>
      </c>
      <c r="BI29" s="17"/>
      <c r="BJ29" s="17"/>
      <c r="BK29" s="17"/>
      <c r="BL29" s="17">
        <v>85.5</v>
      </c>
      <c r="BM29" s="17">
        <v>168.7</v>
      </c>
      <c r="BN29" s="17">
        <v>167.1</v>
      </c>
      <c r="BO29" s="17">
        <v>198.8</v>
      </c>
      <c r="BP29" s="17">
        <v>263.39999999999998</v>
      </c>
      <c r="BQ29" s="17">
        <v>0</v>
      </c>
      <c r="BR29" s="17">
        <v>0</v>
      </c>
      <c r="BS29" s="17"/>
      <c r="BT29" s="17"/>
      <c r="BU29" s="17"/>
      <c r="BV29" s="17">
        <v>0</v>
      </c>
      <c r="BW29" s="17">
        <v>1.8</v>
      </c>
      <c r="BX29" s="17"/>
      <c r="BY29" s="17">
        <v>3</v>
      </c>
      <c r="BZ29" s="17">
        <v>159.19999999999999</v>
      </c>
      <c r="CA29" s="17">
        <v>102.4</v>
      </c>
      <c r="CB29" s="17">
        <v>62.6</v>
      </c>
      <c r="CC29" s="17">
        <v>74.3</v>
      </c>
      <c r="CD29" s="17">
        <v>29.5</v>
      </c>
      <c r="CE29" s="17"/>
      <c r="CF29" s="17"/>
      <c r="CG29" s="17"/>
      <c r="CH29" s="17">
        <v>141.30000000000001</v>
      </c>
      <c r="CI29" s="17">
        <v>143.80000000000001</v>
      </c>
      <c r="CJ29" s="17">
        <v>148.4</v>
      </c>
      <c r="CK29" s="17"/>
      <c r="CL29" s="17"/>
      <c r="CM29" s="17"/>
      <c r="CN29" s="17"/>
      <c r="CO29" s="17"/>
      <c r="CP29" s="17">
        <v>208.7</v>
      </c>
      <c r="CQ29" s="17">
        <v>100.5</v>
      </c>
      <c r="CR29" s="17">
        <v>8</v>
      </c>
      <c r="CS29" s="17">
        <v>3.6</v>
      </c>
      <c r="CT29" s="17">
        <v>1</v>
      </c>
      <c r="CU29" s="17">
        <v>88.2</v>
      </c>
      <c r="CV29" s="17">
        <v>68.8</v>
      </c>
      <c r="CW29" s="17">
        <v>14.8</v>
      </c>
      <c r="CX29" s="17">
        <v>0.2</v>
      </c>
      <c r="CY29" s="17">
        <v>10</v>
      </c>
      <c r="CZ29" s="17">
        <v>10</v>
      </c>
      <c r="DA29" s="17">
        <v>1.9</v>
      </c>
      <c r="DB29" s="17">
        <v>169</v>
      </c>
      <c r="DC29" s="17">
        <v>86.2</v>
      </c>
      <c r="DD29" s="17">
        <v>0.9</v>
      </c>
      <c r="DE29" s="17">
        <v>1.6</v>
      </c>
      <c r="DF29" s="17">
        <v>2.8</v>
      </c>
      <c r="DG29" s="17">
        <v>20.2</v>
      </c>
      <c r="DH29" s="17"/>
      <c r="DI29" s="17">
        <v>4.5</v>
      </c>
      <c r="DJ29" s="17">
        <v>0</v>
      </c>
      <c r="DK29" s="17">
        <v>15</v>
      </c>
      <c r="DL29" s="17">
        <v>3.3</v>
      </c>
      <c r="DM29" s="17">
        <v>2.8</v>
      </c>
      <c r="DN29" s="17">
        <v>25.3</v>
      </c>
      <c r="DO29" s="17">
        <v>53.4</v>
      </c>
      <c r="DP29" s="17">
        <v>6.3</v>
      </c>
      <c r="DQ29" s="17">
        <v>2.1</v>
      </c>
      <c r="DR29" s="17">
        <v>18</v>
      </c>
      <c r="DS29" s="17">
        <v>1.4</v>
      </c>
      <c r="DT29" s="17">
        <v>0.4</v>
      </c>
      <c r="DU29" s="17">
        <v>6.7</v>
      </c>
      <c r="DV29" s="17">
        <v>0.1</v>
      </c>
      <c r="DW29" s="17">
        <v>9.4</v>
      </c>
      <c r="DX29" s="17">
        <v>3.4</v>
      </c>
      <c r="DY29" s="17">
        <v>4.7</v>
      </c>
      <c r="DZ29" s="17">
        <v>7.3</v>
      </c>
      <c r="EA29" s="17">
        <v>29.9</v>
      </c>
      <c r="EB29" s="17">
        <v>27.2</v>
      </c>
      <c r="EC29" s="17">
        <v>29.7</v>
      </c>
      <c r="ED29" s="17">
        <v>78.599999999999994</v>
      </c>
      <c r="EE29" s="17">
        <v>90.3</v>
      </c>
      <c r="EF29" s="17">
        <v>8.6999999999999993</v>
      </c>
      <c r="EG29" s="17">
        <v>7.4</v>
      </c>
      <c r="EH29" s="17">
        <v>38.9</v>
      </c>
      <c r="EI29" s="17">
        <v>8.6999999999999993</v>
      </c>
      <c r="EJ29" s="17">
        <v>2.4</v>
      </c>
      <c r="EK29" s="17">
        <v>8.4</v>
      </c>
      <c r="EL29" s="17">
        <v>5.2</v>
      </c>
      <c r="EM29" s="17">
        <v>5.8</v>
      </c>
      <c r="EN29" s="17">
        <v>6.4</v>
      </c>
      <c r="EO29" s="17">
        <v>15.7</v>
      </c>
      <c r="EP29" s="17">
        <v>210.3</v>
      </c>
      <c r="EQ29" s="17">
        <v>13.9</v>
      </c>
      <c r="ER29" s="17">
        <v>116.2</v>
      </c>
      <c r="ES29" s="17">
        <v>0.6</v>
      </c>
      <c r="ET29" s="17">
        <v>42.2</v>
      </c>
      <c r="EU29" s="17">
        <v>46</v>
      </c>
      <c r="EV29" s="17">
        <v>84.7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12.7</v>
      </c>
      <c r="FB29" s="17">
        <v>9.1</v>
      </c>
      <c r="FC29" s="17">
        <v>10</v>
      </c>
      <c r="FD29" s="17">
        <v>19.100000000000001</v>
      </c>
      <c r="FE29" s="17">
        <v>9</v>
      </c>
      <c r="FF29" s="17">
        <v>22.7</v>
      </c>
      <c r="FG29" s="17"/>
      <c r="FH29" s="17">
        <v>17.399999999999999</v>
      </c>
      <c r="FI29" s="17"/>
      <c r="FJ29" s="17">
        <v>6.5</v>
      </c>
      <c r="FK29" s="17">
        <v>6.8</v>
      </c>
      <c r="FL29" s="17">
        <v>16.600000000000001</v>
      </c>
      <c r="FM29" s="17">
        <v>7674.6</v>
      </c>
      <c r="FN29" s="15"/>
      <c r="FO29" s="17">
        <v>24.6</v>
      </c>
      <c r="FP29" s="17">
        <v>1.946</v>
      </c>
      <c r="FQ29" s="17">
        <v>3.2</v>
      </c>
      <c r="FR29" s="17">
        <v>7.6</v>
      </c>
      <c r="FS29" s="17"/>
      <c r="FT29" s="17">
        <v>9.4</v>
      </c>
      <c r="FU29" s="17">
        <v>9.1999999999999993</v>
      </c>
      <c r="FV29" s="17">
        <v>16.100000000000001</v>
      </c>
      <c r="FW29" s="17">
        <v>72.046000000000006</v>
      </c>
    </row>
    <row r="30" spans="1:179" ht="24" customHeight="1" x14ac:dyDescent="0.3">
      <c r="A30" s="16" t="s">
        <v>67</v>
      </c>
      <c r="B30" s="16" t="s">
        <v>854</v>
      </c>
      <c r="C30" s="17">
        <v>37.6</v>
      </c>
      <c r="D30" s="17">
        <v>653.79999999999995</v>
      </c>
      <c r="E30" s="17">
        <v>216.3</v>
      </c>
      <c r="F30" s="17"/>
      <c r="G30" s="17"/>
      <c r="H30" s="17">
        <v>59.8</v>
      </c>
      <c r="I30" s="17">
        <v>105.6</v>
      </c>
      <c r="J30" s="17"/>
      <c r="K30" s="17"/>
      <c r="L30" s="17">
        <v>179.6</v>
      </c>
      <c r="M30" s="17">
        <v>197.5</v>
      </c>
      <c r="N30" s="17">
        <v>201.3</v>
      </c>
      <c r="O30" s="17">
        <v>282.60000000000002</v>
      </c>
      <c r="P30" s="17">
        <v>203.5</v>
      </c>
      <c r="Q30" s="17">
        <v>105.3</v>
      </c>
      <c r="R30" s="17">
        <v>204.1</v>
      </c>
      <c r="S30" s="17">
        <v>4.8</v>
      </c>
      <c r="T30" s="17"/>
      <c r="U30" s="17"/>
      <c r="V30" s="17"/>
      <c r="W30" s="17">
        <v>145.1</v>
      </c>
      <c r="X30" s="17">
        <v>0</v>
      </c>
      <c r="Y30" s="17">
        <v>3.8</v>
      </c>
      <c r="Z30" s="17"/>
      <c r="AA30" s="17">
        <v>6.6</v>
      </c>
      <c r="AB30" s="17">
        <v>60.6</v>
      </c>
      <c r="AC30" s="17"/>
      <c r="AD30" s="17"/>
      <c r="AE30" s="17"/>
      <c r="AF30" s="17"/>
      <c r="AG30" s="17">
        <v>60.3</v>
      </c>
      <c r="AH30" s="17">
        <v>144.4</v>
      </c>
      <c r="AI30" s="17"/>
      <c r="AJ30" s="17"/>
      <c r="AK30" s="17"/>
      <c r="AL30" s="17">
        <v>6.5</v>
      </c>
      <c r="AM30" s="17">
        <v>144.6</v>
      </c>
      <c r="AN30" s="17">
        <v>6</v>
      </c>
      <c r="AO30" s="17">
        <v>0</v>
      </c>
      <c r="AP30" s="17">
        <v>0</v>
      </c>
      <c r="AQ30" s="17">
        <v>18.100000000000001</v>
      </c>
      <c r="AR30" s="17">
        <v>18.8</v>
      </c>
      <c r="AS30" s="17">
        <v>78.5</v>
      </c>
      <c r="AT30" s="17">
        <v>175.3</v>
      </c>
      <c r="AU30" s="17">
        <v>175.8</v>
      </c>
      <c r="AV30" s="17">
        <v>181.3</v>
      </c>
      <c r="AW30" s="17">
        <v>105.4</v>
      </c>
      <c r="AX30" s="17">
        <v>44.6</v>
      </c>
      <c r="AY30" s="17">
        <v>33.4</v>
      </c>
      <c r="AZ30" s="17">
        <v>3.4</v>
      </c>
      <c r="BA30" s="17">
        <v>0</v>
      </c>
      <c r="BB30" s="17">
        <v>84.7</v>
      </c>
      <c r="BC30" s="17"/>
      <c r="BD30" s="17"/>
      <c r="BE30" s="17">
        <v>51.5</v>
      </c>
      <c r="BF30" s="17">
        <v>0</v>
      </c>
      <c r="BG30" s="17"/>
      <c r="BH30" s="17">
        <v>43.9</v>
      </c>
      <c r="BI30" s="17"/>
      <c r="BJ30" s="17"/>
      <c r="BK30" s="17"/>
      <c r="BL30" s="17">
        <v>86.1</v>
      </c>
      <c r="BM30" s="17">
        <v>167.8</v>
      </c>
      <c r="BN30" s="17">
        <v>166.3</v>
      </c>
      <c r="BO30" s="17">
        <v>197.6</v>
      </c>
      <c r="BP30" s="17">
        <v>262.2</v>
      </c>
      <c r="BQ30" s="17">
        <v>0</v>
      </c>
      <c r="BR30" s="17">
        <v>0</v>
      </c>
      <c r="BS30" s="17"/>
      <c r="BT30" s="17"/>
      <c r="BU30" s="17"/>
      <c r="BV30" s="17">
        <v>0</v>
      </c>
      <c r="BW30" s="17">
        <v>0</v>
      </c>
      <c r="BX30" s="17"/>
      <c r="BY30" s="17">
        <v>2.9</v>
      </c>
      <c r="BZ30" s="17">
        <v>151.5</v>
      </c>
      <c r="CA30" s="17">
        <v>100.6</v>
      </c>
      <c r="CB30" s="17">
        <v>63</v>
      </c>
      <c r="CC30" s="17">
        <v>74.5</v>
      </c>
      <c r="CD30" s="17">
        <v>29.8</v>
      </c>
      <c r="CE30" s="17"/>
      <c r="CF30" s="17"/>
      <c r="CG30" s="17"/>
      <c r="CH30" s="17">
        <v>141</v>
      </c>
      <c r="CI30" s="17">
        <v>143.5</v>
      </c>
      <c r="CJ30" s="17">
        <v>148</v>
      </c>
      <c r="CK30" s="17"/>
      <c r="CL30" s="17"/>
      <c r="CM30" s="17"/>
      <c r="CN30" s="17"/>
      <c r="CO30" s="17"/>
      <c r="CP30" s="17">
        <v>208.3</v>
      </c>
      <c r="CQ30" s="17">
        <v>100.5</v>
      </c>
      <c r="CR30" s="17">
        <v>8</v>
      </c>
      <c r="CS30" s="17">
        <v>3.6</v>
      </c>
      <c r="CT30" s="17">
        <v>1.1000000000000001</v>
      </c>
      <c r="CU30" s="17">
        <v>87.6</v>
      </c>
      <c r="CV30" s="17">
        <v>68.599999999999994</v>
      </c>
      <c r="CW30" s="17">
        <v>14.7</v>
      </c>
      <c r="CX30" s="17">
        <v>0.3</v>
      </c>
      <c r="CY30" s="17">
        <v>10</v>
      </c>
      <c r="CZ30" s="17">
        <v>9.9</v>
      </c>
      <c r="DA30" s="17">
        <v>4.2</v>
      </c>
      <c r="DB30" s="17">
        <v>166.9</v>
      </c>
      <c r="DC30" s="17">
        <v>84.9</v>
      </c>
      <c r="DD30" s="17">
        <v>0.9</v>
      </c>
      <c r="DE30" s="17">
        <v>1.6</v>
      </c>
      <c r="DF30" s="17">
        <v>2.7</v>
      </c>
      <c r="DG30" s="17">
        <v>20.399999999999999</v>
      </c>
      <c r="DH30" s="17"/>
      <c r="DI30" s="17">
        <v>4.5</v>
      </c>
      <c r="DJ30" s="17">
        <v>0</v>
      </c>
      <c r="DK30" s="17">
        <v>15</v>
      </c>
      <c r="DL30" s="17">
        <v>5</v>
      </c>
      <c r="DM30" s="17">
        <v>4.7</v>
      </c>
      <c r="DN30" s="17">
        <v>25.2</v>
      </c>
      <c r="DO30" s="17">
        <v>62.9</v>
      </c>
      <c r="DP30" s="17">
        <v>6.9</v>
      </c>
      <c r="DQ30" s="17">
        <v>2.1</v>
      </c>
      <c r="DR30" s="17">
        <v>16.7</v>
      </c>
      <c r="DS30" s="17">
        <v>1.4</v>
      </c>
      <c r="DT30" s="17">
        <v>0.4</v>
      </c>
      <c r="DU30" s="17">
        <v>6.7</v>
      </c>
      <c r="DV30" s="17">
        <v>0.1</v>
      </c>
      <c r="DW30" s="17">
        <v>9.4</v>
      </c>
      <c r="DX30" s="17">
        <v>3.4</v>
      </c>
      <c r="DY30" s="17">
        <v>4.8</v>
      </c>
      <c r="DZ30" s="17">
        <v>7.4</v>
      </c>
      <c r="EA30" s="17">
        <v>26.8</v>
      </c>
      <c r="EB30" s="17">
        <v>25.6</v>
      </c>
      <c r="EC30" s="17">
        <v>29.5</v>
      </c>
      <c r="ED30" s="17">
        <v>78.7</v>
      </c>
      <c r="EE30" s="17">
        <v>96.6</v>
      </c>
      <c r="EF30" s="17">
        <v>9.8000000000000007</v>
      </c>
      <c r="EG30" s="17">
        <v>6.4</v>
      </c>
      <c r="EH30" s="17">
        <v>38.9</v>
      </c>
      <c r="EI30" s="17">
        <v>8.9</v>
      </c>
      <c r="EJ30" s="17">
        <v>2.6</v>
      </c>
      <c r="EK30" s="17">
        <v>7.9</v>
      </c>
      <c r="EL30" s="17">
        <v>5.2</v>
      </c>
      <c r="EM30" s="17">
        <v>5.8</v>
      </c>
      <c r="EN30" s="17">
        <v>6.4</v>
      </c>
      <c r="EO30" s="17">
        <v>13.1</v>
      </c>
      <c r="EP30" s="17">
        <v>206.6</v>
      </c>
      <c r="EQ30" s="17">
        <v>15.2</v>
      </c>
      <c r="ER30" s="17">
        <v>117.7</v>
      </c>
      <c r="ES30" s="17">
        <v>0.6</v>
      </c>
      <c r="ET30" s="17">
        <v>46.3</v>
      </c>
      <c r="EU30" s="17">
        <v>48.3</v>
      </c>
      <c r="EV30" s="17">
        <v>85.7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14</v>
      </c>
      <c r="FB30" s="17">
        <v>9.1</v>
      </c>
      <c r="FC30" s="17">
        <v>10</v>
      </c>
      <c r="FD30" s="17">
        <v>19.100000000000001</v>
      </c>
      <c r="FE30" s="17">
        <v>9.1999999999999993</v>
      </c>
      <c r="FF30" s="17">
        <v>22.5</v>
      </c>
      <c r="FG30" s="17"/>
      <c r="FH30" s="17">
        <v>17.5</v>
      </c>
      <c r="FI30" s="17"/>
      <c r="FJ30" s="17">
        <v>7.5</v>
      </c>
      <c r="FK30" s="17">
        <v>6.8</v>
      </c>
      <c r="FL30" s="17">
        <v>16.5</v>
      </c>
      <c r="FM30" s="17">
        <v>7774.2</v>
      </c>
      <c r="FN30" s="15"/>
      <c r="FO30" s="17">
        <v>24.6</v>
      </c>
      <c r="FP30" s="17">
        <v>3.1819999999999999</v>
      </c>
      <c r="FQ30" s="17">
        <v>3.2</v>
      </c>
      <c r="FR30" s="17">
        <v>7.6</v>
      </c>
      <c r="FS30" s="17"/>
      <c r="FT30" s="17">
        <v>9.4</v>
      </c>
      <c r="FU30" s="17">
        <v>9.1</v>
      </c>
      <c r="FV30" s="17">
        <v>16.2</v>
      </c>
      <c r="FW30" s="17">
        <v>73.281999999999996</v>
      </c>
    </row>
    <row r="31" spans="1:179" ht="24" customHeight="1" x14ac:dyDescent="0.3">
      <c r="A31" s="16" t="s">
        <v>67</v>
      </c>
      <c r="B31" s="16" t="s">
        <v>855</v>
      </c>
      <c r="C31" s="17">
        <v>41.4</v>
      </c>
      <c r="D31" s="17">
        <v>650.79999999999995</v>
      </c>
      <c r="E31" s="17">
        <v>215.3</v>
      </c>
      <c r="F31" s="17"/>
      <c r="G31" s="17"/>
      <c r="H31" s="17">
        <v>49.8</v>
      </c>
      <c r="I31" s="17">
        <v>105.7</v>
      </c>
      <c r="J31" s="17"/>
      <c r="K31" s="17"/>
      <c r="L31" s="17">
        <v>178.7</v>
      </c>
      <c r="M31" s="17">
        <v>198</v>
      </c>
      <c r="N31" s="17">
        <v>201.5</v>
      </c>
      <c r="O31" s="17">
        <v>282.8</v>
      </c>
      <c r="P31" s="17">
        <v>204.4</v>
      </c>
      <c r="Q31" s="17">
        <v>105.1</v>
      </c>
      <c r="R31" s="17">
        <v>277.89999999999998</v>
      </c>
      <c r="S31" s="17">
        <v>4.8</v>
      </c>
      <c r="T31" s="17"/>
      <c r="U31" s="17"/>
      <c r="V31" s="17"/>
      <c r="W31" s="17">
        <v>145.9</v>
      </c>
      <c r="X31" s="17">
        <v>0</v>
      </c>
      <c r="Y31" s="17">
        <v>3.7</v>
      </c>
      <c r="Z31" s="17"/>
      <c r="AA31" s="17">
        <v>6.6</v>
      </c>
      <c r="AB31" s="17">
        <v>59.9</v>
      </c>
      <c r="AC31" s="17"/>
      <c r="AD31" s="17"/>
      <c r="AE31" s="17"/>
      <c r="AF31" s="17"/>
      <c r="AG31" s="17">
        <v>60.3</v>
      </c>
      <c r="AH31" s="17">
        <v>64.099999999999994</v>
      </c>
      <c r="AI31" s="17"/>
      <c r="AJ31" s="17"/>
      <c r="AK31" s="17"/>
      <c r="AL31" s="17">
        <v>6.5</v>
      </c>
      <c r="AM31" s="17">
        <v>143.6</v>
      </c>
      <c r="AN31" s="17">
        <v>24.7</v>
      </c>
      <c r="AO31" s="17">
        <v>0</v>
      </c>
      <c r="AP31" s="17">
        <v>0</v>
      </c>
      <c r="AQ31" s="17">
        <v>18.2</v>
      </c>
      <c r="AR31" s="17">
        <v>18.8</v>
      </c>
      <c r="AS31" s="17">
        <v>77.5</v>
      </c>
      <c r="AT31" s="17">
        <v>178.1</v>
      </c>
      <c r="AU31" s="17">
        <v>178.6</v>
      </c>
      <c r="AV31" s="17">
        <v>182</v>
      </c>
      <c r="AW31" s="17">
        <v>106.8</v>
      </c>
      <c r="AX31" s="17">
        <v>46.2</v>
      </c>
      <c r="AY31" s="17">
        <v>26.1</v>
      </c>
      <c r="AZ31" s="17">
        <v>1.9</v>
      </c>
      <c r="BA31" s="17">
        <v>15.8</v>
      </c>
      <c r="BB31" s="17">
        <v>38.6</v>
      </c>
      <c r="BC31" s="17"/>
      <c r="BD31" s="17"/>
      <c r="BE31" s="17">
        <v>51.3</v>
      </c>
      <c r="BF31" s="17">
        <v>23.9</v>
      </c>
      <c r="BG31" s="17"/>
      <c r="BH31" s="17">
        <v>43.3</v>
      </c>
      <c r="BI31" s="17"/>
      <c r="BJ31" s="17"/>
      <c r="BK31" s="17"/>
      <c r="BL31" s="17">
        <v>86.5</v>
      </c>
      <c r="BM31" s="17">
        <v>168.3</v>
      </c>
      <c r="BN31" s="17">
        <v>166.5</v>
      </c>
      <c r="BO31" s="17">
        <v>197.6</v>
      </c>
      <c r="BP31" s="17">
        <v>262.2</v>
      </c>
      <c r="BQ31" s="17">
        <v>0</v>
      </c>
      <c r="BR31" s="17">
        <v>0</v>
      </c>
      <c r="BS31" s="17"/>
      <c r="BT31" s="17"/>
      <c r="BU31" s="17"/>
      <c r="BV31" s="17">
        <v>0</v>
      </c>
      <c r="BW31" s="17">
        <v>0</v>
      </c>
      <c r="BX31" s="17"/>
      <c r="BY31" s="17">
        <v>2.9</v>
      </c>
      <c r="BZ31" s="17">
        <v>78.3</v>
      </c>
      <c r="CA31" s="17">
        <v>87.1</v>
      </c>
      <c r="CB31" s="17">
        <v>63</v>
      </c>
      <c r="CC31" s="17">
        <v>75.3</v>
      </c>
      <c r="CD31" s="17">
        <v>29.9</v>
      </c>
      <c r="CE31" s="17"/>
      <c r="CF31" s="17"/>
      <c r="CG31" s="17"/>
      <c r="CH31" s="17">
        <v>140.80000000000001</v>
      </c>
      <c r="CI31" s="17">
        <v>143.1</v>
      </c>
      <c r="CJ31" s="17">
        <v>147.6</v>
      </c>
      <c r="CK31" s="17"/>
      <c r="CL31" s="17"/>
      <c r="CM31" s="17"/>
      <c r="CN31" s="17"/>
      <c r="CO31" s="17"/>
      <c r="CP31" s="17">
        <v>208</v>
      </c>
      <c r="CQ31" s="17">
        <v>100.2</v>
      </c>
      <c r="CR31" s="17">
        <v>8</v>
      </c>
      <c r="CS31" s="17">
        <v>3.6</v>
      </c>
      <c r="CT31" s="17">
        <v>1.2</v>
      </c>
      <c r="CU31" s="17">
        <v>99</v>
      </c>
      <c r="CV31" s="17">
        <v>68.400000000000006</v>
      </c>
      <c r="CW31" s="17">
        <v>13</v>
      </c>
      <c r="CX31" s="17">
        <v>0.2</v>
      </c>
      <c r="CY31" s="17">
        <v>10.1</v>
      </c>
      <c r="CZ31" s="17">
        <v>10</v>
      </c>
      <c r="DA31" s="17">
        <v>4.5999999999999996</v>
      </c>
      <c r="DB31" s="17">
        <v>167</v>
      </c>
      <c r="DC31" s="17">
        <v>85</v>
      </c>
      <c r="DD31" s="17">
        <v>0.9</v>
      </c>
      <c r="DE31" s="17">
        <v>1.6</v>
      </c>
      <c r="DF31" s="17">
        <v>2.8</v>
      </c>
      <c r="DG31" s="17">
        <v>20.7</v>
      </c>
      <c r="DH31" s="17"/>
      <c r="DI31" s="17">
        <v>4.5</v>
      </c>
      <c r="DJ31" s="17">
        <v>0</v>
      </c>
      <c r="DK31" s="17">
        <v>15</v>
      </c>
      <c r="DL31" s="17">
        <v>7.6</v>
      </c>
      <c r="DM31" s="17">
        <v>9</v>
      </c>
      <c r="DN31" s="17">
        <v>27.9</v>
      </c>
      <c r="DO31" s="17">
        <v>65.400000000000006</v>
      </c>
      <c r="DP31" s="17">
        <v>8.5</v>
      </c>
      <c r="DQ31" s="17">
        <v>2.1</v>
      </c>
      <c r="DR31" s="17">
        <v>12.8</v>
      </c>
      <c r="DS31" s="17">
        <v>1.4</v>
      </c>
      <c r="DT31" s="17">
        <v>0.4</v>
      </c>
      <c r="DU31" s="17">
        <v>6.7</v>
      </c>
      <c r="DV31" s="17">
        <v>0.1</v>
      </c>
      <c r="DW31" s="17">
        <v>9.4</v>
      </c>
      <c r="DX31" s="17">
        <v>3.4</v>
      </c>
      <c r="DY31" s="17">
        <v>4.8</v>
      </c>
      <c r="DZ31" s="17">
        <v>7.4</v>
      </c>
      <c r="EA31" s="17">
        <v>24.9</v>
      </c>
      <c r="EB31" s="17">
        <v>18.899999999999999</v>
      </c>
      <c r="EC31" s="17">
        <v>28.9</v>
      </c>
      <c r="ED31" s="17">
        <v>77.8</v>
      </c>
      <c r="EE31" s="17">
        <v>85.3</v>
      </c>
      <c r="EF31" s="17">
        <v>9.5</v>
      </c>
      <c r="EG31" s="17">
        <v>11.2</v>
      </c>
      <c r="EH31" s="17">
        <v>38.799999999999997</v>
      </c>
      <c r="EI31" s="17">
        <v>9</v>
      </c>
      <c r="EJ31" s="17">
        <v>2.7</v>
      </c>
      <c r="EK31" s="17">
        <v>7.9</v>
      </c>
      <c r="EL31" s="17">
        <v>5.2</v>
      </c>
      <c r="EM31" s="17">
        <v>5.8</v>
      </c>
      <c r="EN31" s="17">
        <v>6.4</v>
      </c>
      <c r="EO31" s="17">
        <v>13</v>
      </c>
      <c r="EP31" s="17">
        <v>207</v>
      </c>
      <c r="EQ31" s="17">
        <v>16</v>
      </c>
      <c r="ER31" s="17">
        <v>115.5</v>
      </c>
      <c r="ES31" s="17">
        <v>0.6</v>
      </c>
      <c r="ET31" s="17">
        <v>47.5</v>
      </c>
      <c r="EU31" s="17">
        <v>51.2</v>
      </c>
      <c r="EV31" s="17">
        <v>85.3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14.8</v>
      </c>
      <c r="FB31" s="17">
        <v>9.1</v>
      </c>
      <c r="FC31" s="17">
        <v>10</v>
      </c>
      <c r="FD31" s="17">
        <v>19</v>
      </c>
      <c r="FE31" s="17">
        <v>9.1</v>
      </c>
      <c r="FF31" s="17">
        <v>22.3</v>
      </c>
      <c r="FG31" s="17"/>
      <c r="FH31" s="17">
        <v>17.7</v>
      </c>
      <c r="FI31" s="17"/>
      <c r="FJ31" s="17">
        <v>7.9</v>
      </c>
      <c r="FK31" s="17">
        <v>6.8</v>
      </c>
      <c r="FL31" s="17">
        <v>16.8</v>
      </c>
      <c r="FM31" s="17">
        <v>7689.7</v>
      </c>
      <c r="FN31" s="15"/>
      <c r="FO31" s="17">
        <v>24.6</v>
      </c>
      <c r="FP31" s="17">
        <v>3.07</v>
      </c>
      <c r="FQ31" s="17">
        <v>3.2</v>
      </c>
      <c r="FR31" s="17">
        <v>7.6</v>
      </c>
      <c r="FS31" s="17"/>
      <c r="FT31" s="17">
        <v>9.5</v>
      </c>
      <c r="FU31" s="17">
        <v>9</v>
      </c>
      <c r="FV31" s="17">
        <v>16.100000000000001</v>
      </c>
      <c r="FW31" s="17">
        <v>73.069999999999993</v>
      </c>
    </row>
    <row r="32" spans="1:179" ht="24" customHeight="1" x14ac:dyDescent="0.3">
      <c r="A32" s="16" t="s">
        <v>67</v>
      </c>
      <c r="B32" s="16" t="s">
        <v>856</v>
      </c>
      <c r="C32" s="17">
        <v>37.6</v>
      </c>
      <c r="D32" s="17">
        <v>651.1</v>
      </c>
      <c r="E32" s="17">
        <v>215.1</v>
      </c>
      <c r="F32" s="17"/>
      <c r="G32" s="17"/>
      <c r="H32" s="17">
        <v>49.8</v>
      </c>
      <c r="I32" s="17">
        <v>104.1</v>
      </c>
      <c r="J32" s="17"/>
      <c r="K32" s="17"/>
      <c r="L32" s="17">
        <v>179.2</v>
      </c>
      <c r="M32" s="17">
        <v>199.2</v>
      </c>
      <c r="N32" s="17">
        <v>203</v>
      </c>
      <c r="O32" s="17">
        <v>283.8</v>
      </c>
      <c r="P32" s="17">
        <v>205.1</v>
      </c>
      <c r="Q32" s="17">
        <v>105.6</v>
      </c>
      <c r="R32" s="17">
        <v>307.60000000000002</v>
      </c>
      <c r="S32" s="17">
        <v>4.7</v>
      </c>
      <c r="T32" s="17"/>
      <c r="U32" s="17"/>
      <c r="V32" s="17"/>
      <c r="W32" s="17">
        <v>142.5</v>
      </c>
      <c r="X32" s="17">
        <v>0</v>
      </c>
      <c r="Y32" s="17">
        <v>4.2</v>
      </c>
      <c r="Z32" s="17"/>
      <c r="AA32" s="17">
        <v>6.7</v>
      </c>
      <c r="AB32" s="17">
        <v>60.1</v>
      </c>
      <c r="AC32" s="17"/>
      <c r="AD32" s="17"/>
      <c r="AE32" s="17"/>
      <c r="AF32" s="17"/>
      <c r="AG32" s="17">
        <v>59.7</v>
      </c>
      <c r="AH32" s="17">
        <v>52.9</v>
      </c>
      <c r="AI32" s="17"/>
      <c r="AJ32" s="17"/>
      <c r="AK32" s="17"/>
      <c r="AL32" s="17">
        <v>6.5</v>
      </c>
      <c r="AM32" s="17">
        <v>144.1</v>
      </c>
      <c r="AN32" s="17">
        <v>42</v>
      </c>
      <c r="AO32" s="17">
        <v>34.5</v>
      </c>
      <c r="AP32" s="17">
        <v>0</v>
      </c>
      <c r="AQ32" s="17">
        <v>18.399999999999999</v>
      </c>
      <c r="AR32" s="17">
        <v>18.8</v>
      </c>
      <c r="AS32" s="17">
        <v>77.400000000000006</v>
      </c>
      <c r="AT32" s="17">
        <v>178.2</v>
      </c>
      <c r="AU32" s="17">
        <v>178.5</v>
      </c>
      <c r="AV32" s="17">
        <v>183.1</v>
      </c>
      <c r="AW32" s="17">
        <v>105.5</v>
      </c>
      <c r="AX32" s="17">
        <v>40.6</v>
      </c>
      <c r="AY32" s="17">
        <v>28.6</v>
      </c>
      <c r="AZ32" s="17">
        <v>1.9</v>
      </c>
      <c r="BA32" s="17">
        <v>16.399999999999999</v>
      </c>
      <c r="BB32" s="17">
        <v>65.099999999999994</v>
      </c>
      <c r="BC32" s="17"/>
      <c r="BD32" s="17"/>
      <c r="BE32" s="17">
        <v>50.8</v>
      </c>
      <c r="BF32" s="17">
        <v>25.5</v>
      </c>
      <c r="BG32" s="17"/>
      <c r="BH32" s="17">
        <v>43.5</v>
      </c>
      <c r="BI32" s="17"/>
      <c r="BJ32" s="17"/>
      <c r="BK32" s="17"/>
      <c r="BL32" s="17">
        <v>85.6</v>
      </c>
      <c r="BM32" s="17">
        <v>168.6</v>
      </c>
      <c r="BN32" s="17">
        <v>166.7</v>
      </c>
      <c r="BO32" s="17">
        <v>197.9</v>
      </c>
      <c r="BP32" s="17">
        <v>261.2</v>
      </c>
      <c r="BQ32" s="17">
        <v>0</v>
      </c>
      <c r="BR32" s="17">
        <v>0</v>
      </c>
      <c r="BS32" s="17"/>
      <c r="BT32" s="17"/>
      <c r="BU32" s="17"/>
      <c r="BV32" s="17">
        <v>17.7</v>
      </c>
      <c r="BW32" s="17">
        <v>0</v>
      </c>
      <c r="BX32" s="17"/>
      <c r="BY32" s="17">
        <v>2.9</v>
      </c>
      <c r="BZ32" s="17">
        <v>104.9</v>
      </c>
      <c r="CA32" s="17">
        <v>93.4</v>
      </c>
      <c r="CB32" s="17">
        <v>62.7</v>
      </c>
      <c r="CC32" s="17">
        <v>75.900000000000006</v>
      </c>
      <c r="CD32" s="17">
        <v>29.6</v>
      </c>
      <c r="CE32" s="17"/>
      <c r="CF32" s="17"/>
      <c r="CG32" s="17"/>
      <c r="CH32" s="17">
        <v>141.5</v>
      </c>
      <c r="CI32" s="17">
        <v>143.80000000000001</v>
      </c>
      <c r="CJ32" s="17">
        <v>148.30000000000001</v>
      </c>
      <c r="CK32" s="17"/>
      <c r="CL32" s="17"/>
      <c r="CM32" s="17"/>
      <c r="CN32" s="17"/>
      <c r="CO32" s="17"/>
      <c r="CP32" s="17">
        <v>207.9</v>
      </c>
      <c r="CQ32" s="17">
        <v>100</v>
      </c>
      <c r="CR32" s="17">
        <v>8.1</v>
      </c>
      <c r="CS32" s="17">
        <v>3.7</v>
      </c>
      <c r="CT32" s="17">
        <v>1.2</v>
      </c>
      <c r="CU32" s="17">
        <v>96.1</v>
      </c>
      <c r="CV32" s="17">
        <v>65.7</v>
      </c>
      <c r="CW32" s="17">
        <v>12.4</v>
      </c>
      <c r="CX32" s="17">
        <v>0.4</v>
      </c>
      <c r="CY32" s="17">
        <v>10</v>
      </c>
      <c r="CZ32" s="17">
        <v>9.9</v>
      </c>
      <c r="DA32" s="17">
        <v>4.0999999999999996</v>
      </c>
      <c r="DB32" s="17">
        <v>168.9</v>
      </c>
      <c r="DC32" s="17">
        <v>85.6</v>
      </c>
      <c r="DD32" s="17">
        <v>0.9</v>
      </c>
      <c r="DE32" s="17">
        <v>1.6</v>
      </c>
      <c r="DF32" s="17">
        <v>2.9</v>
      </c>
      <c r="DG32" s="17">
        <v>20.3</v>
      </c>
      <c r="DH32" s="17"/>
      <c r="DI32" s="17">
        <v>4.5</v>
      </c>
      <c r="DJ32" s="17">
        <v>0</v>
      </c>
      <c r="DK32" s="17">
        <v>15</v>
      </c>
      <c r="DL32" s="17">
        <v>11.9</v>
      </c>
      <c r="DM32" s="17">
        <v>14.6</v>
      </c>
      <c r="DN32" s="17">
        <v>27.8</v>
      </c>
      <c r="DO32" s="17">
        <v>64.8</v>
      </c>
      <c r="DP32" s="17">
        <v>10.9</v>
      </c>
      <c r="DQ32" s="17">
        <v>2.1</v>
      </c>
      <c r="DR32" s="17">
        <v>12.8</v>
      </c>
      <c r="DS32" s="17">
        <v>1.4</v>
      </c>
      <c r="DT32" s="17">
        <v>0.4</v>
      </c>
      <c r="DU32" s="17">
        <v>6.7</v>
      </c>
      <c r="DV32" s="17">
        <v>0.2</v>
      </c>
      <c r="DW32" s="17">
        <v>9.1999999999999993</v>
      </c>
      <c r="DX32" s="17">
        <v>3.4</v>
      </c>
      <c r="DY32" s="17">
        <v>4.7</v>
      </c>
      <c r="DZ32" s="17">
        <v>6.7</v>
      </c>
      <c r="EA32" s="17">
        <v>24.6</v>
      </c>
      <c r="EB32" s="17">
        <v>17.899999999999999</v>
      </c>
      <c r="EC32" s="17">
        <v>28.6</v>
      </c>
      <c r="ED32" s="17">
        <v>75.2</v>
      </c>
      <c r="EE32" s="17">
        <v>79.599999999999994</v>
      </c>
      <c r="EF32" s="17">
        <v>10.199999999999999</v>
      </c>
      <c r="EG32" s="17">
        <v>9.6</v>
      </c>
      <c r="EH32" s="17">
        <v>38.5</v>
      </c>
      <c r="EI32" s="17">
        <v>9.1</v>
      </c>
      <c r="EJ32" s="17">
        <v>2.8</v>
      </c>
      <c r="EK32" s="17">
        <v>8.1999999999999993</v>
      </c>
      <c r="EL32" s="17">
        <v>5.3</v>
      </c>
      <c r="EM32" s="17">
        <v>6</v>
      </c>
      <c r="EN32" s="17">
        <v>6.5</v>
      </c>
      <c r="EO32" s="17">
        <v>14.5</v>
      </c>
      <c r="EP32" s="17">
        <v>208.8</v>
      </c>
      <c r="EQ32" s="17">
        <v>16.600000000000001</v>
      </c>
      <c r="ER32" s="17">
        <v>115.4</v>
      </c>
      <c r="ES32" s="17">
        <v>0.6</v>
      </c>
      <c r="ET32" s="17">
        <v>47.6</v>
      </c>
      <c r="EU32" s="17">
        <v>45.9</v>
      </c>
      <c r="EV32" s="17">
        <v>85.9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15.4</v>
      </c>
      <c r="FB32" s="17">
        <v>9.1999999999999993</v>
      </c>
      <c r="FC32" s="17">
        <v>10</v>
      </c>
      <c r="FD32" s="17">
        <v>19</v>
      </c>
      <c r="FE32" s="17">
        <v>8.9</v>
      </c>
      <c r="FF32" s="17">
        <v>22.6</v>
      </c>
      <c r="FG32" s="17"/>
      <c r="FH32" s="17">
        <v>17.3</v>
      </c>
      <c r="FI32" s="17"/>
      <c r="FJ32" s="17">
        <v>7.4</v>
      </c>
      <c r="FK32" s="17">
        <v>6.5</v>
      </c>
      <c r="FL32" s="17">
        <v>14.2</v>
      </c>
      <c r="FM32" s="17">
        <v>7826.2</v>
      </c>
      <c r="FN32" s="15"/>
      <c r="FO32" s="17">
        <v>23.9</v>
      </c>
      <c r="FP32" s="17">
        <v>3.081</v>
      </c>
      <c r="FQ32" s="17">
        <v>3.2</v>
      </c>
      <c r="FR32" s="17">
        <v>7.6</v>
      </c>
      <c r="FS32" s="17"/>
      <c r="FT32" s="17">
        <v>9.5</v>
      </c>
      <c r="FU32" s="17">
        <v>9.1999999999999993</v>
      </c>
      <c r="FV32" s="17">
        <v>16.100000000000001</v>
      </c>
      <c r="FW32" s="17">
        <v>72.581000000000003</v>
      </c>
    </row>
    <row r="33" spans="1:179" ht="24" customHeight="1" x14ac:dyDescent="0.3">
      <c r="A33" s="16" t="s">
        <v>67</v>
      </c>
      <c r="B33" s="16" t="s">
        <v>857</v>
      </c>
      <c r="C33" s="17">
        <v>84.4</v>
      </c>
      <c r="D33" s="17">
        <v>652.9</v>
      </c>
      <c r="E33" s="17">
        <v>216.2</v>
      </c>
      <c r="F33" s="17"/>
      <c r="G33" s="17"/>
      <c r="H33" s="17">
        <v>44.8</v>
      </c>
      <c r="I33" s="17">
        <v>105.6</v>
      </c>
      <c r="J33" s="17"/>
      <c r="K33" s="17"/>
      <c r="L33" s="17">
        <v>178.9</v>
      </c>
      <c r="M33" s="17">
        <v>193</v>
      </c>
      <c r="N33" s="17">
        <v>192.1</v>
      </c>
      <c r="O33" s="17">
        <v>271.10000000000002</v>
      </c>
      <c r="P33" s="17">
        <v>204.3</v>
      </c>
      <c r="Q33" s="17">
        <v>105.3</v>
      </c>
      <c r="R33" s="17">
        <v>285.89999999999998</v>
      </c>
      <c r="S33" s="17">
        <v>4.7</v>
      </c>
      <c r="T33" s="17"/>
      <c r="U33" s="17"/>
      <c r="V33" s="17"/>
      <c r="W33" s="17">
        <v>142.5</v>
      </c>
      <c r="X33" s="17">
        <v>0</v>
      </c>
      <c r="Y33" s="17">
        <v>5</v>
      </c>
      <c r="Z33" s="17"/>
      <c r="AA33" s="17">
        <v>6.7</v>
      </c>
      <c r="AB33" s="17">
        <v>60.7</v>
      </c>
      <c r="AC33" s="17"/>
      <c r="AD33" s="17"/>
      <c r="AE33" s="17"/>
      <c r="AF33" s="17"/>
      <c r="AG33" s="17">
        <v>60.5</v>
      </c>
      <c r="AH33" s="17">
        <v>55.2</v>
      </c>
      <c r="AI33" s="17"/>
      <c r="AJ33" s="17"/>
      <c r="AK33" s="17"/>
      <c r="AL33" s="17">
        <v>6.5</v>
      </c>
      <c r="AM33" s="17">
        <v>144.19999999999999</v>
      </c>
      <c r="AN33" s="17">
        <v>45.9</v>
      </c>
      <c r="AO33" s="17">
        <v>54.4</v>
      </c>
      <c r="AP33" s="17">
        <v>28.1</v>
      </c>
      <c r="AQ33" s="17">
        <v>18</v>
      </c>
      <c r="AR33" s="17">
        <v>18.8</v>
      </c>
      <c r="AS33" s="17">
        <v>76.3</v>
      </c>
      <c r="AT33" s="17">
        <v>175.5</v>
      </c>
      <c r="AU33" s="17">
        <v>176.3</v>
      </c>
      <c r="AV33" s="17">
        <v>180.9</v>
      </c>
      <c r="AW33" s="17">
        <v>106.6</v>
      </c>
      <c r="AX33" s="17">
        <v>46.3</v>
      </c>
      <c r="AY33" s="17">
        <v>35.5</v>
      </c>
      <c r="AZ33" s="17">
        <v>1.9</v>
      </c>
      <c r="BA33" s="17">
        <v>16.899999999999999</v>
      </c>
      <c r="BB33" s="17">
        <v>54.2</v>
      </c>
      <c r="BC33" s="17"/>
      <c r="BD33" s="17"/>
      <c r="BE33" s="17">
        <v>51.6</v>
      </c>
      <c r="BF33" s="17">
        <v>24.9</v>
      </c>
      <c r="BG33" s="17"/>
      <c r="BH33" s="17">
        <v>43</v>
      </c>
      <c r="BI33" s="17"/>
      <c r="BJ33" s="17"/>
      <c r="BK33" s="17"/>
      <c r="BL33" s="17">
        <v>86.4</v>
      </c>
      <c r="BM33" s="17">
        <v>168.7</v>
      </c>
      <c r="BN33" s="17">
        <v>166.7</v>
      </c>
      <c r="BO33" s="17">
        <v>197.9</v>
      </c>
      <c r="BP33" s="17">
        <v>262</v>
      </c>
      <c r="BQ33" s="17">
        <v>0</v>
      </c>
      <c r="BR33" s="17">
        <v>0</v>
      </c>
      <c r="BS33" s="17"/>
      <c r="BT33" s="17"/>
      <c r="BU33" s="17"/>
      <c r="BV33" s="17">
        <v>26.1</v>
      </c>
      <c r="BW33" s="17">
        <v>0</v>
      </c>
      <c r="BX33" s="17"/>
      <c r="BY33" s="17">
        <v>2.9</v>
      </c>
      <c r="BZ33" s="17">
        <v>97.3</v>
      </c>
      <c r="CA33" s="17">
        <v>90.8</v>
      </c>
      <c r="CB33" s="17">
        <v>63</v>
      </c>
      <c r="CC33" s="17">
        <v>75.7</v>
      </c>
      <c r="CD33" s="17">
        <v>29.7</v>
      </c>
      <c r="CE33" s="17"/>
      <c r="CF33" s="17"/>
      <c r="CG33" s="17"/>
      <c r="CH33" s="17">
        <v>140.9</v>
      </c>
      <c r="CI33" s="17">
        <v>143.4</v>
      </c>
      <c r="CJ33" s="17">
        <v>148</v>
      </c>
      <c r="CK33" s="17"/>
      <c r="CL33" s="17"/>
      <c r="CM33" s="17"/>
      <c r="CN33" s="17"/>
      <c r="CO33" s="17"/>
      <c r="CP33" s="17">
        <v>207.6</v>
      </c>
      <c r="CQ33" s="17">
        <v>99.9</v>
      </c>
      <c r="CR33" s="17">
        <v>7.9</v>
      </c>
      <c r="CS33" s="17">
        <v>3.7</v>
      </c>
      <c r="CT33" s="17">
        <v>1.2</v>
      </c>
      <c r="CU33" s="17">
        <v>84.5</v>
      </c>
      <c r="CV33" s="17">
        <v>65.8</v>
      </c>
      <c r="CW33" s="17">
        <v>11.9</v>
      </c>
      <c r="CX33" s="17">
        <v>0.4</v>
      </c>
      <c r="CY33" s="17">
        <v>10</v>
      </c>
      <c r="CZ33" s="17">
        <v>10</v>
      </c>
      <c r="DA33" s="17">
        <v>4.2</v>
      </c>
      <c r="DB33" s="17">
        <v>169</v>
      </c>
      <c r="DC33" s="17">
        <v>85.7</v>
      </c>
      <c r="DD33" s="17">
        <v>0.9</v>
      </c>
      <c r="DE33" s="17">
        <v>1.6</v>
      </c>
      <c r="DF33" s="17">
        <v>2.8</v>
      </c>
      <c r="DG33" s="17">
        <v>20.399999999999999</v>
      </c>
      <c r="DH33" s="17"/>
      <c r="DI33" s="17">
        <v>4.5</v>
      </c>
      <c r="DJ33" s="17">
        <v>0</v>
      </c>
      <c r="DK33" s="17">
        <v>15</v>
      </c>
      <c r="DL33" s="17">
        <v>12.2</v>
      </c>
      <c r="DM33" s="17">
        <v>15.3</v>
      </c>
      <c r="DN33" s="17">
        <v>24.9</v>
      </c>
      <c r="DO33" s="17">
        <v>61.7</v>
      </c>
      <c r="DP33" s="17">
        <v>12.3</v>
      </c>
      <c r="DQ33" s="17">
        <v>2.1</v>
      </c>
      <c r="DR33" s="17">
        <v>12.9</v>
      </c>
      <c r="DS33" s="17">
        <v>1.4</v>
      </c>
      <c r="DT33" s="17">
        <v>0.4</v>
      </c>
      <c r="DU33" s="17">
        <v>6.9</v>
      </c>
      <c r="DV33" s="17">
        <v>0.3</v>
      </c>
      <c r="DW33" s="17">
        <v>9.1999999999999993</v>
      </c>
      <c r="DX33" s="17">
        <v>3.4</v>
      </c>
      <c r="DY33" s="17">
        <v>4.9000000000000004</v>
      </c>
      <c r="DZ33" s="17">
        <v>6.6</v>
      </c>
      <c r="EA33" s="17">
        <v>24.5</v>
      </c>
      <c r="EB33" s="17">
        <v>31.3</v>
      </c>
      <c r="EC33" s="17">
        <v>28.7</v>
      </c>
      <c r="ED33" s="17">
        <v>57.7</v>
      </c>
      <c r="EE33" s="17">
        <v>80</v>
      </c>
      <c r="EF33" s="17">
        <v>9.6</v>
      </c>
      <c r="EG33" s="17">
        <v>8.1</v>
      </c>
      <c r="EH33" s="17">
        <v>38</v>
      </c>
      <c r="EI33" s="17">
        <v>9.1</v>
      </c>
      <c r="EJ33" s="17">
        <v>2.6</v>
      </c>
      <c r="EK33" s="17">
        <v>8.1</v>
      </c>
      <c r="EL33" s="17">
        <v>5.3</v>
      </c>
      <c r="EM33" s="17">
        <v>6</v>
      </c>
      <c r="EN33" s="17">
        <v>6.5</v>
      </c>
      <c r="EO33" s="17">
        <v>12.3</v>
      </c>
      <c r="EP33" s="17">
        <v>209.1</v>
      </c>
      <c r="EQ33" s="17">
        <v>16.899999999999999</v>
      </c>
      <c r="ER33" s="17">
        <v>114.6</v>
      </c>
      <c r="ES33" s="17">
        <v>0.6</v>
      </c>
      <c r="ET33" s="17">
        <v>58</v>
      </c>
      <c r="EU33" s="17">
        <v>57.7</v>
      </c>
      <c r="EV33" s="17">
        <v>85.4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15.7</v>
      </c>
      <c r="FB33" s="17">
        <v>9.1999999999999993</v>
      </c>
      <c r="FC33" s="17">
        <v>10</v>
      </c>
      <c r="FD33" s="17">
        <v>19</v>
      </c>
      <c r="FE33" s="17">
        <v>9.3000000000000007</v>
      </c>
      <c r="FF33" s="17">
        <v>21.6</v>
      </c>
      <c r="FG33" s="17"/>
      <c r="FH33" s="17">
        <v>18</v>
      </c>
      <c r="FI33" s="17"/>
      <c r="FJ33" s="17">
        <v>7.5</v>
      </c>
      <c r="FK33" s="17">
        <v>7.9</v>
      </c>
      <c r="FL33" s="17">
        <v>16.5</v>
      </c>
      <c r="FM33" s="17">
        <v>7870.8</v>
      </c>
      <c r="FN33" s="15"/>
      <c r="FO33" s="17">
        <v>24</v>
      </c>
      <c r="FP33" s="17">
        <v>3.496</v>
      </c>
      <c r="FQ33" s="17">
        <v>3.2</v>
      </c>
      <c r="FR33" s="17">
        <v>7.6</v>
      </c>
      <c r="FS33" s="17"/>
      <c r="FT33" s="17">
        <v>9.5</v>
      </c>
      <c r="FU33" s="17">
        <v>9</v>
      </c>
      <c r="FV33" s="17">
        <v>16.100000000000001</v>
      </c>
      <c r="FW33" s="17">
        <v>72.896000000000001</v>
      </c>
    </row>
    <row r="34" spans="1:179" ht="24" customHeight="1" x14ac:dyDescent="0.3">
      <c r="A34" s="18" t="s">
        <v>67</v>
      </c>
      <c r="B34" s="18" t="s">
        <v>858</v>
      </c>
      <c r="C34" s="19">
        <v>84.7</v>
      </c>
      <c r="D34" s="19">
        <v>650.5</v>
      </c>
      <c r="E34" s="19">
        <v>214.8</v>
      </c>
      <c r="F34" s="19"/>
      <c r="G34" s="19"/>
      <c r="H34" s="19">
        <v>44.8</v>
      </c>
      <c r="I34" s="19">
        <v>103.9</v>
      </c>
      <c r="J34" s="19"/>
      <c r="K34" s="19"/>
      <c r="L34" s="19">
        <v>178.9</v>
      </c>
      <c r="M34" s="19">
        <v>199.2</v>
      </c>
      <c r="N34" s="19">
        <v>199.6</v>
      </c>
      <c r="O34" s="19">
        <v>280.2</v>
      </c>
      <c r="P34" s="19">
        <v>203</v>
      </c>
      <c r="Q34" s="19">
        <v>104.6</v>
      </c>
      <c r="R34" s="19">
        <v>139.6</v>
      </c>
      <c r="S34" s="19">
        <v>4.8</v>
      </c>
      <c r="T34" s="19"/>
      <c r="U34" s="19"/>
      <c r="V34" s="19"/>
      <c r="W34" s="19">
        <v>145.80000000000001</v>
      </c>
      <c r="X34" s="19">
        <v>0</v>
      </c>
      <c r="Y34" s="19">
        <v>5</v>
      </c>
      <c r="Z34" s="19"/>
      <c r="AA34" s="19">
        <v>6.8</v>
      </c>
      <c r="AB34" s="19">
        <v>60.4</v>
      </c>
      <c r="AC34" s="19"/>
      <c r="AD34" s="19"/>
      <c r="AE34" s="19"/>
      <c r="AF34" s="19"/>
      <c r="AG34" s="19">
        <v>59.6</v>
      </c>
      <c r="AH34" s="19">
        <v>54.8</v>
      </c>
      <c r="AI34" s="19"/>
      <c r="AJ34" s="19"/>
      <c r="AK34" s="19"/>
      <c r="AL34" s="19">
        <v>6.5</v>
      </c>
      <c r="AM34" s="19">
        <v>143.80000000000001</v>
      </c>
      <c r="AN34" s="19">
        <v>54</v>
      </c>
      <c r="AO34" s="19">
        <v>63.4</v>
      </c>
      <c r="AP34" s="19">
        <v>27.3</v>
      </c>
      <c r="AQ34" s="19">
        <v>18.100000000000001</v>
      </c>
      <c r="AR34" s="19">
        <v>18.8</v>
      </c>
      <c r="AS34" s="19">
        <v>78.3</v>
      </c>
      <c r="AT34" s="19">
        <v>175</v>
      </c>
      <c r="AU34" s="19">
        <v>175.1</v>
      </c>
      <c r="AV34" s="19">
        <v>181.2</v>
      </c>
      <c r="AW34" s="19">
        <v>106.2</v>
      </c>
      <c r="AX34" s="19">
        <v>46.6</v>
      </c>
      <c r="AY34" s="19">
        <v>35.700000000000003</v>
      </c>
      <c r="AZ34" s="19">
        <v>1.9</v>
      </c>
      <c r="BA34" s="19">
        <v>16.899999999999999</v>
      </c>
      <c r="BB34" s="19">
        <v>84.1</v>
      </c>
      <c r="BC34" s="19"/>
      <c r="BD34" s="19"/>
      <c r="BE34" s="19">
        <v>50.9</v>
      </c>
      <c r="BF34" s="19">
        <v>25.3</v>
      </c>
      <c r="BG34" s="19"/>
      <c r="BH34" s="19">
        <v>42.7</v>
      </c>
      <c r="BI34" s="19"/>
      <c r="BJ34" s="19"/>
      <c r="BK34" s="19"/>
      <c r="BL34" s="19">
        <v>86</v>
      </c>
      <c r="BM34" s="19">
        <v>167.8</v>
      </c>
      <c r="BN34" s="19">
        <v>166</v>
      </c>
      <c r="BO34" s="19">
        <v>197.4</v>
      </c>
      <c r="BP34" s="19">
        <v>260.5</v>
      </c>
      <c r="BQ34" s="19">
        <v>0</v>
      </c>
      <c r="BR34" s="19">
        <v>0</v>
      </c>
      <c r="BS34" s="19"/>
      <c r="BT34" s="19"/>
      <c r="BU34" s="19"/>
      <c r="BV34" s="19">
        <v>25.5</v>
      </c>
      <c r="BW34" s="19">
        <v>0</v>
      </c>
      <c r="BX34" s="19"/>
      <c r="BY34" s="19">
        <v>2.9</v>
      </c>
      <c r="BZ34" s="19">
        <v>138.4</v>
      </c>
      <c r="CA34" s="19">
        <v>101.1</v>
      </c>
      <c r="CB34" s="19">
        <v>62.6</v>
      </c>
      <c r="CC34" s="19">
        <v>75.8</v>
      </c>
      <c r="CD34" s="19">
        <v>29.4</v>
      </c>
      <c r="CE34" s="19"/>
      <c r="CF34" s="19"/>
      <c r="CG34" s="19"/>
      <c r="CH34" s="19">
        <v>140.19999999999999</v>
      </c>
      <c r="CI34" s="19">
        <v>142.9</v>
      </c>
      <c r="CJ34" s="19">
        <v>147.9</v>
      </c>
      <c r="CK34" s="19"/>
      <c r="CL34" s="19"/>
      <c r="CM34" s="19"/>
      <c r="CN34" s="19"/>
      <c r="CO34" s="19"/>
      <c r="CP34" s="19">
        <v>207.1</v>
      </c>
      <c r="CQ34" s="19">
        <v>99.7</v>
      </c>
      <c r="CR34" s="19">
        <v>8</v>
      </c>
      <c r="CS34" s="19">
        <v>3.7</v>
      </c>
      <c r="CT34" s="19">
        <v>1.3</v>
      </c>
      <c r="CU34" s="19">
        <v>79.3</v>
      </c>
      <c r="CV34" s="19">
        <v>66.3</v>
      </c>
      <c r="CW34" s="19">
        <v>13.7</v>
      </c>
      <c r="CX34" s="19">
        <v>0.1</v>
      </c>
      <c r="CY34" s="19">
        <v>10</v>
      </c>
      <c r="CZ34" s="19">
        <v>9.9</v>
      </c>
      <c r="DA34" s="19">
        <v>3.8</v>
      </c>
      <c r="DB34" s="19">
        <v>169.4</v>
      </c>
      <c r="DC34" s="19">
        <v>85.8</v>
      </c>
      <c r="DD34" s="19">
        <v>0.9</v>
      </c>
      <c r="DE34" s="19">
        <v>1.7</v>
      </c>
      <c r="DF34" s="19">
        <v>2.9</v>
      </c>
      <c r="DG34" s="19">
        <v>20.100000000000001</v>
      </c>
      <c r="DH34" s="19"/>
      <c r="DI34" s="19">
        <v>4.5</v>
      </c>
      <c r="DJ34" s="19">
        <v>0</v>
      </c>
      <c r="DK34" s="19">
        <v>15</v>
      </c>
      <c r="DL34" s="19">
        <v>12.2</v>
      </c>
      <c r="DM34" s="19">
        <v>15.3</v>
      </c>
      <c r="DN34" s="19">
        <v>23.1</v>
      </c>
      <c r="DO34" s="19">
        <v>56.5</v>
      </c>
      <c r="DP34" s="19">
        <v>14.4</v>
      </c>
      <c r="DQ34" s="19">
        <v>2</v>
      </c>
      <c r="DR34" s="19">
        <v>12.9</v>
      </c>
      <c r="DS34" s="19">
        <v>1.4</v>
      </c>
      <c r="DT34" s="19">
        <v>0.4</v>
      </c>
      <c r="DU34" s="19">
        <v>6.7</v>
      </c>
      <c r="DV34" s="19">
        <v>0.4</v>
      </c>
      <c r="DW34" s="19">
        <v>8.6999999999999993</v>
      </c>
      <c r="DX34" s="19">
        <v>3.4</v>
      </c>
      <c r="DY34" s="19">
        <v>4.7</v>
      </c>
      <c r="DZ34" s="19">
        <v>6.4</v>
      </c>
      <c r="EA34" s="19">
        <v>22.8</v>
      </c>
      <c r="EB34" s="19">
        <v>60.2</v>
      </c>
      <c r="EC34" s="19">
        <v>28.9</v>
      </c>
      <c r="ED34" s="19">
        <v>75.400000000000006</v>
      </c>
      <c r="EE34" s="19">
        <v>91</v>
      </c>
      <c r="EF34" s="19">
        <v>13.4</v>
      </c>
      <c r="EG34" s="19">
        <v>8.4</v>
      </c>
      <c r="EH34" s="19">
        <v>38.299999999999997</v>
      </c>
      <c r="EI34" s="19">
        <v>8.8000000000000007</v>
      </c>
      <c r="EJ34" s="19">
        <v>2.5</v>
      </c>
      <c r="EK34" s="19">
        <v>8</v>
      </c>
      <c r="EL34" s="19">
        <v>5.3</v>
      </c>
      <c r="EM34" s="19">
        <v>6</v>
      </c>
      <c r="EN34" s="19">
        <v>6.5</v>
      </c>
      <c r="EO34" s="19">
        <v>13.6</v>
      </c>
      <c r="EP34" s="19">
        <v>209.7</v>
      </c>
      <c r="EQ34" s="19">
        <v>17.3</v>
      </c>
      <c r="ER34" s="19">
        <v>114.3</v>
      </c>
      <c r="ES34" s="19">
        <v>0.6</v>
      </c>
      <c r="ET34" s="19">
        <v>72.099999999999994</v>
      </c>
      <c r="EU34" s="19">
        <v>70</v>
      </c>
      <c r="EV34" s="19">
        <v>85.4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16</v>
      </c>
      <c r="FB34" s="19">
        <v>9.1999999999999993</v>
      </c>
      <c r="FC34" s="19">
        <v>10</v>
      </c>
      <c r="FD34" s="19">
        <v>18.899999999999999</v>
      </c>
      <c r="FE34" s="19">
        <v>9.1</v>
      </c>
      <c r="FF34" s="19">
        <v>22</v>
      </c>
      <c r="FG34" s="19"/>
      <c r="FH34" s="19">
        <v>17.5</v>
      </c>
      <c r="FI34" s="19"/>
      <c r="FJ34" s="19">
        <v>7.2</v>
      </c>
      <c r="FK34" s="19">
        <v>7.6</v>
      </c>
      <c r="FL34" s="19">
        <v>15.6</v>
      </c>
      <c r="FM34" s="19">
        <v>7909.9</v>
      </c>
      <c r="FN34" s="15"/>
      <c r="FO34" s="19">
        <v>23.7</v>
      </c>
      <c r="FP34" s="19">
        <v>3.738</v>
      </c>
      <c r="FQ34" s="19">
        <v>3.2</v>
      </c>
      <c r="FR34" s="19">
        <v>7.6</v>
      </c>
      <c r="FS34" s="19"/>
      <c r="FT34" s="19">
        <v>9.5</v>
      </c>
      <c r="FU34" s="19">
        <v>9</v>
      </c>
      <c r="FV34" s="19">
        <v>16.100000000000001</v>
      </c>
      <c r="FW34" s="19">
        <v>72.837999999999994</v>
      </c>
    </row>
    <row r="35" spans="1:179" ht="24" customHeight="1" x14ac:dyDescent="0.3">
      <c r="A35" s="13" t="s">
        <v>67</v>
      </c>
      <c r="B35" s="13" t="s">
        <v>859</v>
      </c>
      <c r="C35" s="14">
        <v>83.4</v>
      </c>
      <c r="D35" s="14">
        <v>648.70000000000005</v>
      </c>
      <c r="E35" s="14">
        <v>214.8</v>
      </c>
      <c r="F35" s="14"/>
      <c r="G35" s="14"/>
      <c r="H35" s="14">
        <v>39.299999999999997</v>
      </c>
      <c r="I35" s="14">
        <v>101.6</v>
      </c>
      <c r="J35" s="14"/>
      <c r="K35" s="14"/>
      <c r="L35" s="14">
        <v>176.8</v>
      </c>
      <c r="M35" s="14">
        <v>192</v>
      </c>
      <c r="N35" s="14">
        <v>191.4</v>
      </c>
      <c r="O35" s="14">
        <v>276.5</v>
      </c>
      <c r="P35" s="14">
        <v>204.2</v>
      </c>
      <c r="Q35" s="14">
        <v>104.7</v>
      </c>
      <c r="R35" s="14">
        <v>75.099999999999994</v>
      </c>
      <c r="S35" s="14">
        <v>4.7</v>
      </c>
      <c r="T35" s="14"/>
      <c r="U35" s="14"/>
      <c r="V35" s="14"/>
      <c r="W35" s="14">
        <v>145.69999999999999</v>
      </c>
      <c r="X35" s="14">
        <v>0</v>
      </c>
      <c r="Y35" s="14">
        <v>4.7</v>
      </c>
      <c r="Z35" s="14"/>
      <c r="AA35" s="14">
        <v>6.7</v>
      </c>
      <c r="AB35" s="14">
        <v>59.6</v>
      </c>
      <c r="AC35" s="14"/>
      <c r="AD35" s="14"/>
      <c r="AE35" s="14"/>
      <c r="AF35" s="14"/>
      <c r="AG35" s="14">
        <v>59.5</v>
      </c>
      <c r="AH35" s="14">
        <v>106.3</v>
      </c>
      <c r="AI35" s="14"/>
      <c r="AJ35" s="14"/>
      <c r="AK35" s="14"/>
      <c r="AL35" s="14">
        <v>6.5</v>
      </c>
      <c r="AM35" s="14">
        <v>144.19999999999999</v>
      </c>
      <c r="AN35" s="14">
        <v>54</v>
      </c>
      <c r="AO35" s="14">
        <v>47.1</v>
      </c>
      <c r="AP35" s="14">
        <v>31.1</v>
      </c>
      <c r="AQ35" s="14">
        <v>18.2</v>
      </c>
      <c r="AR35" s="14">
        <v>18.8</v>
      </c>
      <c r="AS35" s="14">
        <v>76.5</v>
      </c>
      <c r="AT35" s="14">
        <v>173.9</v>
      </c>
      <c r="AU35" s="14">
        <v>174.7</v>
      </c>
      <c r="AV35" s="14">
        <v>180</v>
      </c>
      <c r="AW35" s="14">
        <v>105.8</v>
      </c>
      <c r="AX35" s="14">
        <v>46.1</v>
      </c>
      <c r="AY35" s="14">
        <v>35.6</v>
      </c>
      <c r="AZ35" s="14">
        <v>1.9</v>
      </c>
      <c r="BA35" s="14">
        <v>16.399999999999999</v>
      </c>
      <c r="BB35" s="14">
        <v>86.1</v>
      </c>
      <c r="BC35" s="14"/>
      <c r="BD35" s="14"/>
      <c r="BE35" s="14">
        <v>50.8</v>
      </c>
      <c r="BF35" s="14">
        <v>25.1</v>
      </c>
      <c r="BG35" s="14"/>
      <c r="BH35" s="14">
        <v>42.6</v>
      </c>
      <c r="BI35" s="14"/>
      <c r="BJ35" s="14"/>
      <c r="BK35" s="14"/>
      <c r="BL35" s="14">
        <v>85.9</v>
      </c>
      <c r="BM35" s="14">
        <v>166.8</v>
      </c>
      <c r="BN35" s="14">
        <v>165.5</v>
      </c>
      <c r="BO35" s="14">
        <v>196.7</v>
      </c>
      <c r="BP35" s="14">
        <v>258.7</v>
      </c>
      <c r="BQ35" s="14">
        <v>0</v>
      </c>
      <c r="BR35" s="14">
        <v>0</v>
      </c>
      <c r="BS35" s="14"/>
      <c r="BT35" s="14"/>
      <c r="BU35" s="14"/>
      <c r="BV35" s="14">
        <v>35.6</v>
      </c>
      <c r="BW35" s="14">
        <v>0</v>
      </c>
      <c r="BX35" s="14"/>
      <c r="BY35" s="14">
        <v>2.9</v>
      </c>
      <c r="BZ35" s="14">
        <v>59.7</v>
      </c>
      <c r="CA35" s="14">
        <v>80</v>
      </c>
      <c r="CB35" s="14">
        <v>62.4</v>
      </c>
      <c r="CC35" s="14">
        <v>75.900000000000006</v>
      </c>
      <c r="CD35" s="14">
        <v>29.5</v>
      </c>
      <c r="CE35" s="14"/>
      <c r="CF35" s="14"/>
      <c r="CG35" s="14"/>
      <c r="CH35" s="14">
        <v>140.19999999999999</v>
      </c>
      <c r="CI35" s="14">
        <v>143.4</v>
      </c>
      <c r="CJ35" s="14">
        <v>148</v>
      </c>
      <c r="CK35" s="14"/>
      <c r="CL35" s="14"/>
      <c r="CM35" s="14"/>
      <c r="CN35" s="14"/>
      <c r="CO35" s="14"/>
      <c r="CP35" s="14">
        <v>207.2</v>
      </c>
      <c r="CQ35" s="14">
        <v>99.5</v>
      </c>
      <c r="CR35" s="14">
        <v>8</v>
      </c>
      <c r="CS35" s="14">
        <v>3.7</v>
      </c>
      <c r="CT35" s="14">
        <v>1.2</v>
      </c>
      <c r="CU35" s="14">
        <v>72.3</v>
      </c>
      <c r="CV35" s="14">
        <v>66.7</v>
      </c>
      <c r="CW35" s="14">
        <v>14.6</v>
      </c>
      <c r="CX35" s="14">
        <v>0.4</v>
      </c>
      <c r="CY35" s="14">
        <v>10</v>
      </c>
      <c r="CZ35" s="14">
        <v>9.9</v>
      </c>
      <c r="DA35" s="14">
        <v>4.3</v>
      </c>
      <c r="DB35" s="14">
        <v>169.7</v>
      </c>
      <c r="DC35" s="14">
        <v>85.9</v>
      </c>
      <c r="DD35" s="14">
        <v>0.9</v>
      </c>
      <c r="DE35" s="14">
        <v>1.7</v>
      </c>
      <c r="DF35" s="14">
        <v>3</v>
      </c>
      <c r="DG35" s="14">
        <v>20.2</v>
      </c>
      <c r="DH35" s="14"/>
      <c r="DI35" s="14">
        <v>4.5</v>
      </c>
      <c r="DJ35" s="14">
        <v>0</v>
      </c>
      <c r="DK35" s="14">
        <v>15</v>
      </c>
      <c r="DL35" s="14">
        <v>12.3</v>
      </c>
      <c r="DM35" s="14">
        <v>15.4</v>
      </c>
      <c r="DN35" s="14">
        <v>21.2</v>
      </c>
      <c r="DO35" s="14">
        <v>54.7</v>
      </c>
      <c r="DP35" s="14">
        <v>15.6</v>
      </c>
      <c r="DQ35" s="14">
        <v>2.1</v>
      </c>
      <c r="DR35" s="14">
        <v>12.9</v>
      </c>
      <c r="DS35" s="14">
        <v>1.4</v>
      </c>
      <c r="DT35" s="14">
        <v>0.4</v>
      </c>
      <c r="DU35" s="14">
        <v>6.7</v>
      </c>
      <c r="DV35" s="14">
        <v>0.4</v>
      </c>
      <c r="DW35" s="14">
        <v>8.6999999999999993</v>
      </c>
      <c r="DX35" s="14">
        <v>3.6</v>
      </c>
      <c r="DY35" s="14">
        <v>4.7</v>
      </c>
      <c r="DZ35" s="14">
        <v>6.5</v>
      </c>
      <c r="EA35" s="14">
        <v>18</v>
      </c>
      <c r="EB35" s="14">
        <v>69.8</v>
      </c>
      <c r="EC35" s="14">
        <v>28.8</v>
      </c>
      <c r="ED35" s="14">
        <v>79.599999999999994</v>
      </c>
      <c r="EE35" s="14">
        <v>95.1</v>
      </c>
      <c r="EF35" s="14">
        <v>12.9</v>
      </c>
      <c r="EG35" s="14">
        <v>8.6999999999999993</v>
      </c>
      <c r="EH35" s="14">
        <v>38.4</v>
      </c>
      <c r="EI35" s="14">
        <v>8.8000000000000007</v>
      </c>
      <c r="EJ35" s="14">
        <v>2.6</v>
      </c>
      <c r="EK35" s="14">
        <v>7.9</v>
      </c>
      <c r="EL35" s="14">
        <v>5.2</v>
      </c>
      <c r="EM35" s="14">
        <v>6</v>
      </c>
      <c r="EN35" s="14">
        <v>6.5</v>
      </c>
      <c r="EO35" s="14">
        <v>15.9</v>
      </c>
      <c r="EP35" s="14">
        <v>209.8</v>
      </c>
      <c r="EQ35" s="14">
        <v>17.100000000000001</v>
      </c>
      <c r="ER35" s="14">
        <v>114.2</v>
      </c>
      <c r="ES35" s="14">
        <v>0.6</v>
      </c>
      <c r="ET35" s="14">
        <v>81.900000000000006</v>
      </c>
      <c r="EU35" s="14">
        <v>69.900000000000006</v>
      </c>
      <c r="EV35" s="14">
        <v>85.2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15.7</v>
      </c>
      <c r="FB35" s="14">
        <v>9</v>
      </c>
      <c r="FC35" s="14">
        <v>10</v>
      </c>
      <c r="FD35" s="14">
        <v>18.899999999999999</v>
      </c>
      <c r="FE35" s="14">
        <v>8.6</v>
      </c>
      <c r="FF35" s="14">
        <v>22.3</v>
      </c>
      <c r="FG35" s="14"/>
      <c r="FH35" s="14">
        <v>18</v>
      </c>
      <c r="FI35" s="14"/>
      <c r="FJ35" s="14">
        <v>4.8</v>
      </c>
      <c r="FK35" s="14">
        <v>7.1</v>
      </c>
      <c r="FL35" s="14">
        <v>15.2</v>
      </c>
      <c r="FM35" s="14">
        <v>7769.5</v>
      </c>
      <c r="FN35" s="15"/>
      <c r="FO35" s="14">
        <v>23.8</v>
      </c>
      <c r="FP35" s="14">
        <v>3.9510000000000001</v>
      </c>
      <c r="FQ35" s="14">
        <v>3.2</v>
      </c>
      <c r="FR35" s="14">
        <v>7.6</v>
      </c>
      <c r="FS35" s="14"/>
      <c r="FT35" s="14">
        <v>9.5</v>
      </c>
      <c r="FU35" s="14">
        <v>8.9</v>
      </c>
      <c r="FV35" s="14">
        <v>16.2</v>
      </c>
      <c r="FW35" s="14">
        <v>73.150999999999996</v>
      </c>
    </row>
    <row r="36" spans="1:179" ht="24" customHeight="1" x14ac:dyDescent="0.3">
      <c r="A36" s="16" t="s">
        <v>67</v>
      </c>
      <c r="B36" s="16" t="s">
        <v>860</v>
      </c>
      <c r="C36" s="17">
        <v>83.4</v>
      </c>
      <c r="D36" s="17">
        <v>653.79999999999995</v>
      </c>
      <c r="E36" s="17">
        <v>216.8</v>
      </c>
      <c r="F36" s="17"/>
      <c r="G36" s="17"/>
      <c r="H36" s="17">
        <v>32.299999999999997</v>
      </c>
      <c r="I36" s="17">
        <v>104.7</v>
      </c>
      <c r="J36" s="17"/>
      <c r="K36" s="17"/>
      <c r="L36" s="17">
        <v>177.7</v>
      </c>
      <c r="M36" s="17">
        <v>199.4</v>
      </c>
      <c r="N36" s="17">
        <v>200.8</v>
      </c>
      <c r="O36" s="17">
        <v>283.8</v>
      </c>
      <c r="P36" s="17">
        <v>202.3</v>
      </c>
      <c r="Q36" s="17">
        <v>104.5</v>
      </c>
      <c r="R36" s="17">
        <v>88.2</v>
      </c>
      <c r="S36" s="17">
        <v>4.8</v>
      </c>
      <c r="T36" s="17"/>
      <c r="U36" s="17"/>
      <c r="V36" s="17"/>
      <c r="W36" s="17">
        <v>148.1</v>
      </c>
      <c r="X36" s="17">
        <v>0</v>
      </c>
      <c r="Y36" s="17">
        <v>4.5999999999999996</v>
      </c>
      <c r="Z36" s="17"/>
      <c r="AA36" s="17">
        <v>6.7</v>
      </c>
      <c r="AB36" s="17">
        <v>60.3</v>
      </c>
      <c r="AC36" s="17"/>
      <c r="AD36" s="17"/>
      <c r="AE36" s="17"/>
      <c r="AF36" s="17"/>
      <c r="AG36" s="17">
        <v>60.9</v>
      </c>
      <c r="AH36" s="17">
        <v>165</v>
      </c>
      <c r="AI36" s="17"/>
      <c r="AJ36" s="17"/>
      <c r="AK36" s="17"/>
      <c r="AL36" s="17">
        <v>6.5</v>
      </c>
      <c r="AM36" s="17">
        <v>0</v>
      </c>
      <c r="AN36" s="17">
        <v>50.1</v>
      </c>
      <c r="AO36" s="17">
        <v>54.9</v>
      </c>
      <c r="AP36" s="17">
        <v>30.3</v>
      </c>
      <c r="AQ36" s="17">
        <v>18.2</v>
      </c>
      <c r="AR36" s="17">
        <v>18.8</v>
      </c>
      <c r="AS36" s="17">
        <v>79.5</v>
      </c>
      <c r="AT36" s="17">
        <v>178.3</v>
      </c>
      <c r="AU36" s="17">
        <v>178.7</v>
      </c>
      <c r="AV36" s="17">
        <v>180.3</v>
      </c>
      <c r="AW36" s="17">
        <v>107.4</v>
      </c>
      <c r="AX36" s="17">
        <v>46.8</v>
      </c>
      <c r="AY36" s="17">
        <v>30.5</v>
      </c>
      <c r="AZ36" s="17">
        <v>1.9</v>
      </c>
      <c r="BA36" s="17">
        <v>17.7</v>
      </c>
      <c r="BB36" s="17">
        <v>85.6</v>
      </c>
      <c r="BC36" s="17"/>
      <c r="BD36" s="17"/>
      <c r="BE36" s="17">
        <v>52</v>
      </c>
      <c r="BF36" s="17">
        <v>24.8</v>
      </c>
      <c r="BG36" s="17"/>
      <c r="BH36" s="17">
        <v>42.7</v>
      </c>
      <c r="BI36" s="17"/>
      <c r="BJ36" s="17"/>
      <c r="BK36" s="17"/>
      <c r="BL36" s="17">
        <v>86.8</v>
      </c>
      <c r="BM36" s="17">
        <v>166.4</v>
      </c>
      <c r="BN36" s="17">
        <v>165.1</v>
      </c>
      <c r="BO36" s="17">
        <v>196.6</v>
      </c>
      <c r="BP36" s="17">
        <v>257.89999999999998</v>
      </c>
      <c r="BQ36" s="17">
        <v>0</v>
      </c>
      <c r="BR36" s="17">
        <v>0</v>
      </c>
      <c r="BS36" s="17"/>
      <c r="BT36" s="17"/>
      <c r="BU36" s="17"/>
      <c r="BV36" s="17">
        <v>36.6</v>
      </c>
      <c r="BW36" s="17">
        <v>0</v>
      </c>
      <c r="BX36" s="17"/>
      <c r="BY36" s="17">
        <v>2.9</v>
      </c>
      <c r="BZ36" s="17">
        <v>92.6</v>
      </c>
      <c r="CA36" s="17">
        <v>92.7</v>
      </c>
      <c r="CB36" s="17">
        <v>63.3</v>
      </c>
      <c r="CC36" s="17">
        <v>76</v>
      </c>
      <c r="CD36" s="17">
        <v>30</v>
      </c>
      <c r="CE36" s="17"/>
      <c r="CF36" s="17"/>
      <c r="CG36" s="17"/>
      <c r="CH36" s="17">
        <v>140.4</v>
      </c>
      <c r="CI36" s="17">
        <v>143.19999999999999</v>
      </c>
      <c r="CJ36" s="17">
        <v>147.5</v>
      </c>
      <c r="CK36" s="17"/>
      <c r="CL36" s="17"/>
      <c r="CM36" s="17"/>
      <c r="CN36" s="17"/>
      <c r="CO36" s="17"/>
      <c r="CP36" s="17">
        <v>207.2</v>
      </c>
      <c r="CQ36" s="17">
        <v>99.5</v>
      </c>
      <c r="CR36" s="17">
        <v>8</v>
      </c>
      <c r="CS36" s="17">
        <v>3.6</v>
      </c>
      <c r="CT36" s="17">
        <v>1.2</v>
      </c>
      <c r="CU36" s="17">
        <v>75.2</v>
      </c>
      <c r="CV36" s="17">
        <v>67.099999999999994</v>
      </c>
      <c r="CW36" s="17">
        <v>15.2</v>
      </c>
      <c r="CX36" s="17">
        <v>0.4</v>
      </c>
      <c r="CY36" s="17">
        <v>10.1</v>
      </c>
      <c r="CZ36" s="17">
        <v>9.9</v>
      </c>
      <c r="DA36" s="17">
        <v>3.4</v>
      </c>
      <c r="DB36" s="17">
        <v>169.8</v>
      </c>
      <c r="DC36" s="17">
        <v>86.2</v>
      </c>
      <c r="DD36" s="17">
        <v>0.9</v>
      </c>
      <c r="DE36" s="17">
        <v>1.7</v>
      </c>
      <c r="DF36" s="17">
        <v>3</v>
      </c>
      <c r="DG36" s="17">
        <v>20.7</v>
      </c>
      <c r="DH36" s="17"/>
      <c r="DI36" s="17">
        <v>4.5</v>
      </c>
      <c r="DJ36" s="17">
        <v>0</v>
      </c>
      <c r="DK36" s="17">
        <v>15</v>
      </c>
      <c r="DL36" s="17">
        <v>12.4</v>
      </c>
      <c r="DM36" s="17">
        <v>15.5</v>
      </c>
      <c r="DN36" s="17">
        <v>21.6</v>
      </c>
      <c r="DO36" s="17">
        <v>56.3</v>
      </c>
      <c r="DP36" s="17">
        <v>15.5</v>
      </c>
      <c r="DQ36" s="17">
        <v>2.5</v>
      </c>
      <c r="DR36" s="17">
        <v>12.9</v>
      </c>
      <c r="DS36" s="17">
        <v>1.4</v>
      </c>
      <c r="DT36" s="17">
        <v>0.4</v>
      </c>
      <c r="DU36" s="17">
        <v>6.7</v>
      </c>
      <c r="DV36" s="17">
        <v>0.4</v>
      </c>
      <c r="DW36" s="17">
        <v>9.1</v>
      </c>
      <c r="DX36" s="17">
        <v>3.6</v>
      </c>
      <c r="DY36" s="17">
        <v>4.9000000000000004</v>
      </c>
      <c r="DZ36" s="17">
        <v>6.5</v>
      </c>
      <c r="EA36" s="17">
        <v>14.3</v>
      </c>
      <c r="EB36" s="17">
        <v>78.5</v>
      </c>
      <c r="EC36" s="17">
        <v>28.9</v>
      </c>
      <c r="ED36" s="17">
        <v>85.5</v>
      </c>
      <c r="EE36" s="17">
        <v>96.1</v>
      </c>
      <c r="EF36" s="17">
        <v>8.4</v>
      </c>
      <c r="EG36" s="17">
        <v>10.8</v>
      </c>
      <c r="EH36" s="17">
        <v>38.4</v>
      </c>
      <c r="EI36" s="17">
        <v>8.8000000000000007</v>
      </c>
      <c r="EJ36" s="17">
        <v>2.6</v>
      </c>
      <c r="EK36" s="17">
        <v>7.2</v>
      </c>
      <c r="EL36" s="17">
        <v>5.2</v>
      </c>
      <c r="EM36" s="17">
        <v>5.9</v>
      </c>
      <c r="EN36" s="17">
        <v>6.4</v>
      </c>
      <c r="EO36" s="17">
        <v>17.3</v>
      </c>
      <c r="EP36" s="17">
        <v>210.8</v>
      </c>
      <c r="EQ36" s="17">
        <v>16.3</v>
      </c>
      <c r="ER36" s="17">
        <v>115.7</v>
      </c>
      <c r="ES36" s="17">
        <v>0.6</v>
      </c>
      <c r="ET36" s="17">
        <v>81.599999999999994</v>
      </c>
      <c r="EU36" s="17">
        <v>66.099999999999994</v>
      </c>
      <c r="EV36" s="17">
        <v>85.5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15.1</v>
      </c>
      <c r="FB36" s="17">
        <v>9.1</v>
      </c>
      <c r="FC36" s="17">
        <v>10</v>
      </c>
      <c r="FD36" s="17">
        <v>19.3</v>
      </c>
      <c r="FE36" s="17">
        <v>9.1999999999999993</v>
      </c>
      <c r="FF36" s="17">
        <v>22.2</v>
      </c>
      <c r="FG36" s="17"/>
      <c r="FH36" s="17">
        <v>17.7</v>
      </c>
      <c r="FI36" s="17"/>
      <c r="FJ36" s="17">
        <v>4.3</v>
      </c>
      <c r="FK36" s="17">
        <v>7.1</v>
      </c>
      <c r="FL36" s="17">
        <v>16.100000000000001</v>
      </c>
      <c r="FM36" s="17">
        <v>7803.8</v>
      </c>
      <c r="FN36" s="15"/>
      <c r="FO36" s="17">
        <v>23.2</v>
      </c>
      <c r="FP36" s="17">
        <v>3.8519999999999999</v>
      </c>
      <c r="FQ36" s="17">
        <v>3.2</v>
      </c>
      <c r="FR36" s="17">
        <v>7.6</v>
      </c>
      <c r="FS36" s="17"/>
      <c r="FT36" s="17">
        <v>9.5</v>
      </c>
      <c r="FU36" s="17">
        <v>9</v>
      </c>
      <c r="FV36" s="17">
        <v>16</v>
      </c>
      <c r="FW36" s="17">
        <v>72.352000000000004</v>
      </c>
    </row>
    <row r="37" spans="1:179" ht="24" customHeight="1" x14ac:dyDescent="0.3">
      <c r="A37" s="16" t="s">
        <v>67</v>
      </c>
      <c r="B37" s="16" t="s">
        <v>861</v>
      </c>
      <c r="C37" s="17">
        <v>81.3</v>
      </c>
      <c r="D37" s="17">
        <v>653.1</v>
      </c>
      <c r="E37" s="17">
        <v>216.1</v>
      </c>
      <c r="F37" s="17"/>
      <c r="G37" s="17"/>
      <c r="H37" s="17">
        <v>21.2</v>
      </c>
      <c r="I37" s="17">
        <v>103.2</v>
      </c>
      <c r="J37" s="17"/>
      <c r="K37" s="17"/>
      <c r="L37" s="17">
        <v>164.4</v>
      </c>
      <c r="M37" s="17">
        <v>165.5</v>
      </c>
      <c r="N37" s="17">
        <v>165.6</v>
      </c>
      <c r="O37" s="17">
        <v>255.8</v>
      </c>
      <c r="P37" s="17">
        <v>203.8</v>
      </c>
      <c r="Q37" s="17">
        <v>104.9</v>
      </c>
      <c r="R37" s="17">
        <v>129.80000000000001</v>
      </c>
      <c r="S37" s="17">
        <v>4.8</v>
      </c>
      <c r="T37" s="17"/>
      <c r="U37" s="17"/>
      <c r="V37" s="17"/>
      <c r="W37" s="17">
        <v>142.19999999999999</v>
      </c>
      <c r="X37" s="17">
        <v>0</v>
      </c>
      <c r="Y37" s="17">
        <v>4.5999999999999996</v>
      </c>
      <c r="Z37" s="17"/>
      <c r="AA37" s="17">
        <v>6.6</v>
      </c>
      <c r="AB37" s="17">
        <v>60.6</v>
      </c>
      <c r="AC37" s="17"/>
      <c r="AD37" s="17"/>
      <c r="AE37" s="17"/>
      <c r="AF37" s="17"/>
      <c r="AG37" s="17">
        <v>60.2</v>
      </c>
      <c r="AH37" s="17">
        <v>71</v>
      </c>
      <c r="AI37" s="17"/>
      <c r="AJ37" s="17"/>
      <c r="AK37" s="17"/>
      <c r="AL37" s="17">
        <v>6.5</v>
      </c>
      <c r="AM37" s="17">
        <v>0</v>
      </c>
      <c r="AN37" s="17">
        <v>44.2</v>
      </c>
      <c r="AO37" s="17">
        <v>58</v>
      </c>
      <c r="AP37" s="17">
        <v>28.2</v>
      </c>
      <c r="AQ37" s="17">
        <v>18.2</v>
      </c>
      <c r="AR37" s="17">
        <v>18.8</v>
      </c>
      <c r="AS37" s="17">
        <v>79.099999999999994</v>
      </c>
      <c r="AT37" s="17">
        <v>175.8</v>
      </c>
      <c r="AU37" s="17">
        <v>177</v>
      </c>
      <c r="AV37" s="17">
        <v>181.5</v>
      </c>
      <c r="AW37" s="17">
        <v>106.9</v>
      </c>
      <c r="AX37" s="17">
        <v>46.4</v>
      </c>
      <c r="AY37" s="17">
        <v>29.9</v>
      </c>
      <c r="AZ37" s="17">
        <v>1.9</v>
      </c>
      <c r="BA37" s="17">
        <v>17</v>
      </c>
      <c r="BB37" s="17">
        <v>85</v>
      </c>
      <c r="BC37" s="17"/>
      <c r="BD37" s="17"/>
      <c r="BE37" s="17">
        <v>51.6</v>
      </c>
      <c r="BF37" s="17">
        <v>25</v>
      </c>
      <c r="BG37" s="17"/>
      <c r="BH37" s="17">
        <v>42.7</v>
      </c>
      <c r="BI37" s="17"/>
      <c r="BJ37" s="17"/>
      <c r="BK37" s="17"/>
      <c r="BL37" s="17">
        <v>86.5</v>
      </c>
      <c r="BM37" s="17">
        <v>166.9</v>
      </c>
      <c r="BN37" s="17">
        <v>165.3</v>
      </c>
      <c r="BO37" s="17">
        <v>196.6</v>
      </c>
      <c r="BP37" s="17">
        <v>258.2</v>
      </c>
      <c r="BQ37" s="17">
        <v>0</v>
      </c>
      <c r="BR37" s="17">
        <v>0</v>
      </c>
      <c r="BS37" s="17"/>
      <c r="BT37" s="17"/>
      <c r="BU37" s="17"/>
      <c r="BV37" s="17">
        <v>36</v>
      </c>
      <c r="BW37" s="17">
        <v>0</v>
      </c>
      <c r="BX37" s="17"/>
      <c r="BY37" s="17">
        <v>2.9</v>
      </c>
      <c r="BZ37" s="17">
        <v>102.7</v>
      </c>
      <c r="CA37" s="17">
        <v>95.6</v>
      </c>
      <c r="CB37" s="17">
        <v>63</v>
      </c>
      <c r="CC37" s="17">
        <v>73</v>
      </c>
      <c r="CD37" s="17">
        <v>29.7</v>
      </c>
      <c r="CE37" s="17"/>
      <c r="CF37" s="17"/>
      <c r="CG37" s="17"/>
      <c r="CH37" s="17">
        <v>141.1</v>
      </c>
      <c r="CI37" s="17">
        <v>143.6</v>
      </c>
      <c r="CJ37" s="17">
        <v>147.80000000000001</v>
      </c>
      <c r="CK37" s="17"/>
      <c r="CL37" s="17"/>
      <c r="CM37" s="17"/>
      <c r="CN37" s="17"/>
      <c r="CO37" s="17"/>
      <c r="CP37" s="17">
        <v>206.5</v>
      </c>
      <c r="CQ37" s="17">
        <v>99.4</v>
      </c>
      <c r="CR37" s="17">
        <v>8</v>
      </c>
      <c r="CS37" s="17">
        <v>3.6</v>
      </c>
      <c r="CT37" s="17">
        <v>1.2</v>
      </c>
      <c r="CU37" s="17">
        <v>95.6</v>
      </c>
      <c r="CV37" s="17">
        <v>67.099999999999994</v>
      </c>
      <c r="CW37" s="17">
        <v>15.4</v>
      </c>
      <c r="CX37" s="17">
        <v>0.4</v>
      </c>
      <c r="CY37" s="17">
        <v>10</v>
      </c>
      <c r="CZ37" s="17">
        <v>9.9</v>
      </c>
      <c r="DA37" s="17">
        <v>2</v>
      </c>
      <c r="DB37" s="17">
        <v>171.6</v>
      </c>
      <c r="DC37" s="17">
        <v>87.1</v>
      </c>
      <c r="DD37" s="17">
        <v>0.9</v>
      </c>
      <c r="DE37" s="17">
        <v>1.5</v>
      </c>
      <c r="DF37" s="17">
        <v>3</v>
      </c>
      <c r="DG37" s="17">
        <v>20.399999999999999</v>
      </c>
      <c r="DH37" s="17"/>
      <c r="DI37" s="17">
        <v>4.5</v>
      </c>
      <c r="DJ37" s="17">
        <v>0</v>
      </c>
      <c r="DK37" s="17">
        <v>15</v>
      </c>
      <c r="DL37" s="17">
        <v>12.5</v>
      </c>
      <c r="DM37" s="17">
        <v>15.6</v>
      </c>
      <c r="DN37" s="17">
        <v>25.1</v>
      </c>
      <c r="DO37" s="17">
        <v>66.2</v>
      </c>
      <c r="DP37" s="17">
        <v>8.1999999999999993</v>
      </c>
      <c r="DQ37" s="17">
        <v>2.5</v>
      </c>
      <c r="DR37" s="17">
        <v>12.8</v>
      </c>
      <c r="DS37" s="17">
        <v>1.3</v>
      </c>
      <c r="DT37" s="17">
        <v>0.4</v>
      </c>
      <c r="DU37" s="17">
        <v>6.7</v>
      </c>
      <c r="DV37" s="17">
        <v>0.4</v>
      </c>
      <c r="DW37" s="17">
        <v>9.1</v>
      </c>
      <c r="DX37" s="17">
        <v>3.9</v>
      </c>
      <c r="DY37" s="17">
        <v>4.8</v>
      </c>
      <c r="DZ37" s="17">
        <v>6.6</v>
      </c>
      <c r="EA37" s="17">
        <v>21.4</v>
      </c>
      <c r="EB37" s="17">
        <v>77.5</v>
      </c>
      <c r="EC37" s="17">
        <v>29.5</v>
      </c>
      <c r="ED37" s="17">
        <v>94.3</v>
      </c>
      <c r="EE37" s="17">
        <v>100</v>
      </c>
      <c r="EF37" s="17">
        <v>13.4</v>
      </c>
      <c r="EG37" s="17">
        <v>12.1</v>
      </c>
      <c r="EH37" s="17">
        <v>38.5</v>
      </c>
      <c r="EI37" s="17">
        <v>8.8000000000000007</v>
      </c>
      <c r="EJ37" s="17">
        <v>2.6</v>
      </c>
      <c r="EK37" s="17">
        <v>7.2</v>
      </c>
      <c r="EL37" s="17">
        <v>5.2</v>
      </c>
      <c r="EM37" s="17">
        <v>5.9</v>
      </c>
      <c r="EN37" s="17">
        <v>6.4</v>
      </c>
      <c r="EO37" s="17">
        <v>17.3</v>
      </c>
      <c r="EP37" s="17">
        <v>213</v>
      </c>
      <c r="EQ37" s="17">
        <v>15.6</v>
      </c>
      <c r="ER37" s="17">
        <v>117</v>
      </c>
      <c r="ES37" s="17">
        <v>0.6</v>
      </c>
      <c r="ET37" s="17">
        <v>93.5</v>
      </c>
      <c r="EU37" s="17">
        <v>99.9</v>
      </c>
      <c r="EV37" s="17">
        <v>86.3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14.3</v>
      </c>
      <c r="FB37" s="17">
        <v>9.1</v>
      </c>
      <c r="FC37" s="17">
        <v>10</v>
      </c>
      <c r="FD37" s="17">
        <v>18.600000000000001</v>
      </c>
      <c r="FE37" s="17">
        <v>9.1999999999999993</v>
      </c>
      <c r="FF37" s="17">
        <v>22.1</v>
      </c>
      <c r="FG37" s="17"/>
      <c r="FH37" s="17">
        <v>18</v>
      </c>
      <c r="FI37" s="17"/>
      <c r="FJ37" s="17">
        <v>4.4000000000000004</v>
      </c>
      <c r="FK37" s="17">
        <v>9</v>
      </c>
      <c r="FL37" s="17">
        <v>15.8</v>
      </c>
      <c r="FM37" s="17">
        <v>7722.4</v>
      </c>
      <c r="FN37" s="15"/>
      <c r="FO37" s="17">
        <v>23.7</v>
      </c>
      <c r="FP37" s="17">
        <v>3.831</v>
      </c>
      <c r="FQ37" s="17">
        <v>3.2</v>
      </c>
      <c r="FR37" s="17">
        <v>7.6</v>
      </c>
      <c r="FS37" s="17"/>
      <c r="FT37" s="17">
        <v>9.5</v>
      </c>
      <c r="FU37" s="17">
        <v>9</v>
      </c>
      <c r="FV37" s="17">
        <v>16.100000000000001</v>
      </c>
      <c r="FW37" s="17">
        <v>72.930999999999997</v>
      </c>
    </row>
    <row r="38" spans="1:179" ht="24" customHeight="1" x14ac:dyDescent="0.3">
      <c r="A38" s="16" t="s">
        <v>67</v>
      </c>
      <c r="B38" s="16" t="s">
        <v>862</v>
      </c>
      <c r="C38" s="17">
        <v>80.400000000000006</v>
      </c>
      <c r="D38" s="17">
        <v>653.6</v>
      </c>
      <c r="E38" s="17">
        <v>216.5</v>
      </c>
      <c r="F38" s="17"/>
      <c r="G38" s="17"/>
      <c r="H38" s="17">
        <v>26</v>
      </c>
      <c r="I38" s="17">
        <v>102.3</v>
      </c>
      <c r="J38" s="17"/>
      <c r="K38" s="17"/>
      <c r="L38" s="17">
        <v>139.1</v>
      </c>
      <c r="M38" s="17">
        <v>139.1</v>
      </c>
      <c r="N38" s="17">
        <v>139.6</v>
      </c>
      <c r="O38" s="17">
        <v>232.9</v>
      </c>
      <c r="P38" s="17">
        <v>203.3</v>
      </c>
      <c r="Q38" s="17">
        <v>104.9</v>
      </c>
      <c r="R38" s="17">
        <v>123.7</v>
      </c>
      <c r="S38" s="17">
        <v>4.8</v>
      </c>
      <c r="T38" s="17"/>
      <c r="U38" s="17"/>
      <c r="V38" s="17"/>
      <c r="W38" s="17">
        <v>144.9</v>
      </c>
      <c r="X38" s="17">
        <v>2.5</v>
      </c>
      <c r="Y38" s="17">
        <v>4.5999999999999996</v>
      </c>
      <c r="Z38" s="17"/>
      <c r="AA38" s="17">
        <v>6.5</v>
      </c>
      <c r="AB38" s="17">
        <v>60.7</v>
      </c>
      <c r="AC38" s="17"/>
      <c r="AD38" s="17"/>
      <c r="AE38" s="17"/>
      <c r="AF38" s="17"/>
      <c r="AG38" s="17">
        <v>60.6</v>
      </c>
      <c r="AH38" s="17">
        <v>74.900000000000006</v>
      </c>
      <c r="AI38" s="17"/>
      <c r="AJ38" s="17"/>
      <c r="AK38" s="17"/>
      <c r="AL38" s="17">
        <v>6.5</v>
      </c>
      <c r="AM38" s="17">
        <v>0</v>
      </c>
      <c r="AN38" s="17">
        <v>42.9</v>
      </c>
      <c r="AO38" s="17">
        <v>57.1</v>
      </c>
      <c r="AP38" s="17">
        <v>28.7</v>
      </c>
      <c r="AQ38" s="17">
        <v>18.100000000000001</v>
      </c>
      <c r="AR38" s="17">
        <v>18.8</v>
      </c>
      <c r="AS38" s="17">
        <v>79.400000000000006</v>
      </c>
      <c r="AT38" s="17">
        <v>177.6</v>
      </c>
      <c r="AU38" s="17">
        <v>178.1</v>
      </c>
      <c r="AV38" s="17">
        <v>181.5</v>
      </c>
      <c r="AW38" s="17">
        <v>106.8</v>
      </c>
      <c r="AX38" s="17">
        <v>46.7</v>
      </c>
      <c r="AY38" s="17">
        <v>30.2</v>
      </c>
      <c r="AZ38" s="17">
        <v>1.9</v>
      </c>
      <c r="BA38" s="17">
        <v>16.8</v>
      </c>
      <c r="BB38" s="17">
        <v>85.4</v>
      </c>
      <c r="BC38" s="17"/>
      <c r="BD38" s="17"/>
      <c r="BE38" s="17">
        <v>51.8</v>
      </c>
      <c r="BF38" s="17">
        <v>25.1</v>
      </c>
      <c r="BG38" s="17"/>
      <c r="BH38" s="17">
        <v>42.8</v>
      </c>
      <c r="BI38" s="17"/>
      <c r="BJ38" s="17"/>
      <c r="BK38" s="17"/>
      <c r="BL38" s="17">
        <v>86.7</v>
      </c>
      <c r="BM38" s="17">
        <v>167.5</v>
      </c>
      <c r="BN38" s="17">
        <v>165.3</v>
      </c>
      <c r="BO38" s="17">
        <v>196.9</v>
      </c>
      <c r="BP38" s="17">
        <v>259.7</v>
      </c>
      <c r="BQ38" s="17">
        <v>0</v>
      </c>
      <c r="BR38" s="17">
        <v>0</v>
      </c>
      <c r="BS38" s="17"/>
      <c r="BT38" s="17"/>
      <c r="BU38" s="17"/>
      <c r="BV38" s="17">
        <v>36.4</v>
      </c>
      <c r="BW38" s="17">
        <v>0</v>
      </c>
      <c r="BX38" s="17"/>
      <c r="BY38" s="17">
        <v>2.9</v>
      </c>
      <c r="BZ38" s="17">
        <v>100.9</v>
      </c>
      <c r="CA38" s="17">
        <v>94.7</v>
      </c>
      <c r="CB38" s="17">
        <v>63.2</v>
      </c>
      <c r="CC38" s="17">
        <v>73</v>
      </c>
      <c r="CD38" s="17">
        <v>30</v>
      </c>
      <c r="CE38" s="17"/>
      <c r="CF38" s="17"/>
      <c r="CG38" s="17"/>
      <c r="CH38" s="17">
        <v>140.30000000000001</v>
      </c>
      <c r="CI38" s="17">
        <v>142.69999999999999</v>
      </c>
      <c r="CJ38" s="17">
        <v>147</v>
      </c>
      <c r="CK38" s="17"/>
      <c r="CL38" s="17"/>
      <c r="CM38" s="17"/>
      <c r="CN38" s="17"/>
      <c r="CO38" s="17"/>
      <c r="CP38" s="17">
        <v>206.7</v>
      </c>
      <c r="CQ38" s="17">
        <v>99.3</v>
      </c>
      <c r="CR38" s="17">
        <v>7.8</v>
      </c>
      <c r="CS38" s="17">
        <v>3.6</v>
      </c>
      <c r="CT38" s="17">
        <v>1.1000000000000001</v>
      </c>
      <c r="CU38" s="17">
        <v>103</v>
      </c>
      <c r="CV38" s="17">
        <v>68.2</v>
      </c>
      <c r="CW38" s="17">
        <v>15.6</v>
      </c>
      <c r="CX38" s="17">
        <v>0.4</v>
      </c>
      <c r="CY38" s="17">
        <v>10.1</v>
      </c>
      <c r="CZ38" s="17">
        <v>9.9</v>
      </c>
      <c r="DA38" s="17">
        <v>2.5</v>
      </c>
      <c r="DB38" s="17">
        <v>172.5</v>
      </c>
      <c r="DC38" s="17">
        <v>87.7</v>
      </c>
      <c r="DD38" s="17">
        <v>0.9</v>
      </c>
      <c r="DE38" s="17">
        <v>1.5</v>
      </c>
      <c r="DF38" s="17">
        <v>3</v>
      </c>
      <c r="DG38" s="17">
        <v>20.7</v>
      </c>
      <c r="DH38" s="17"/>
      <c r="DI38" s="17">
        <v>4.5</v>
      </c>
      <c r="DJ38" s="17">
        <v>0</v>
      </c>
      <c r="DK38" s="17">
        <v>15</v>
      </c>
      <c r="DL38" s="17">
        <v>12.6</v>
      </c>
      <c r="DM38" s="17">
        <v>15.8</v>
      </c>
      <c r="DN38" s="17">
        <v>26.9</v>
      </c>
      <c r="DO38" s="17">
        <v>69.900000000000006</v>
      </c>
      <c r="DP38" s="17">
        <v>4.7</v>
      </c>
      <c r="DQ38" s="17">
        <v>2.5</v>
      </c>
      <c r="DR38" s="17">
        <v>12.8</v>
      </c>
      <c r="DS38" s="17">
        <v>1.3</v>
      </c>
      <c r="DT38" s="17">
        <v>0.4</v>
      </c>
      <c r="DU38" s="17">
        <v>6.6</v>
      </c>
      <c r="DV38" s="17">
        <v>0.4</v>
      </c>
      <c r="DW38" s="17">
        <v>9.4</v>
      </c>
      <c r="DX38" s="17">
        <v>3.8</v>
      </c>
      <c r="DY38" s="17">
        <v>4.8</v>
      </c>
      <c r="DZ38" s="17">
        <v>6.5</v>
      </c>
      <c r="EA38" s="17">
        <v>24.6</v>
      </c>
      <c r="EB38" s="17">
        <v>75.2</v>
      </c>
      <c r="EC38" s="17">
        <v>29.8</v>
      </c>
      <c r="ED38" s="17">
        <v>99.6</v>
      </c>
      <c r="EE38" s="17">
        <v>102.3</v>
      </c>
      <c r="EF38" s="17">
        <v>16.600000000000001</v>
      </c>
      <c r="EG38" s="17">
        <v>13.2</v>
      </c>
      <c r="EH38" s="17">
        <v>38.9</v>
      </c>
      <c r="EI38" s="17">
        <v>9.1</v>
      </c>
      <c r="EJ38" s="17">
        <v>2.5</v>
      </c>
      <c r="EK38" s="17">
        <v>7.2</v>
      </c>
      <c r="EL38" s="17">
        <v>5.2</v>
      </c>
      <c r="EM38" s="17">
        <v>5.7</v>
      </c>
      <c r="EN38" s="17">
        <v>6.3</v>
      </c>
      <c r="EO38" s="17">
        <v>16.7</v>
      </c>
      <c r="EP38" s="17">
        <v>214.2</v>
      </c>
      <c r="EQ38" s="17">
        <v>14.7</v>
      </c>
      <c r="ER38" s="17">
        <v>119.1</v>
      </c>
      <c r="ES38" s="17">
        <v>0.6</v>
      </c>
      <c r="ET38" s="17">
        <v>119</v>
      </c>
      <c r="EU38" s="17">
        <v>123.1</v>
      </c>
      <c r="EV38" s="17">
        <v>86.9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13.2</v>
      </c>
      <c r="FB38" s="17">
        <v>9.1</v>
      </c>
      <c r="FC38" s="17">
        <v>10</v>
      </c>
      <c r="FD38" s="17">
        <v>18.5</v>
      </c>
      <c r="FE38" s="17">
        <v>9</v>
      </c>
      <c r="FF38" s="17">
        <v>22</v>
      </c>
      <c r="FG38" s="17"/>
      <c r="FH38" s="17">
        <v>17</v>
      </c>
      <c r="FI38" s="17"/>
      <c r="FJ38" s="17">
        <v>4.4000000000000004</v>
      </c>
      <c r="FK38" s="17">
        <v>9</v>
      </c>
      <c r="FL38" s="17">
        <v>16.100000000000001</v>
      </c>
      <c r="FM38" s="17">
        <v>7704.9</v>
      </c>
      <c r="FN38" s="15"/>
      <c r="FO38" s="17">
        <v>23.5</v>
      </c>
      <c r="FP38" s="17">
        <v>3.823</v>
      </c>
      <c r="FQ38" s="17">
        <v>3.2</v>
      </c>
      <c r="FR38" s="17">
        <v>7.6</v>
      </c>
      <c r="FS38" s="17"/>
      <c r="FT38" s="17">
        <v>9.5</v>
      </c>
      <c r="FU38" s="17">
        <v>8.9</v>
      </c>
      <c r="FV38" s="17">
        <v>16</v>
      </c>
      <c r="FW38" s="17">
        <v>72.522999999999996</v>
      </c>
    </row>
    <row r="39" spans="1:179" ht="24" customHeight="1" x14ac:dyDescent="0.3">
      <c r="A39" s="16" t="s">
        <v>67</v>
      </c>
      <c r="B39" s="16" t="s">
        <v>863</v>
      </c>
      <c r="C39" s="17">
        <v>81.099999999999994</v>
      </c>
      <c r="D39" s="17">
        <v>653.6</v>
      </c>
      <c r="E39" s="17">
        <v>216.9</v>
      </c>
      <c r="F39" s="17"/>
      <c r="G39" s="17"/>
      <c r="H39" s="17">
        <v>31.2</v>
      </c>
      <c r="I39" s="17">
        <v>102.4</v>
      </c>
      <c r="J39" s="17"/>
      <c r="K39" s="17"/>
      <c r="L39" s="17">
        <v>152</v>
      </c>
      <c r="M39" s="17">
        <v>152.1</v>
      </c>
      <c r="N39" s="17">
        <v>151.6</v>
      </c>
      <c r="O39" s="17">
        <v>243.4</v>
      </c>
      <c r="P39" s="17">
        <v>204.1</v>
      </c>
      <c r="Q39" s="17">
        <v>105.1</v>
      </c>
      <c r="R39" s="17">
        <v>77.8</v>
      </c>
      <c r="S39" s="17">
        <v>4.8</v>
      </c>
      <c r="T39" s="17"/>
      <c r="U39" s="17"/>
      <c r="V39" s="17"/>
      <c r="W39" s="17">
        <v>145.80000000000001</v>
      </c>
      <c r="X39" s="17">
        <v>8.3000000000000007</v>
      </c>
      <c r="Y39" s="17">
        <v>4.7</v>
      </c>
      <c r="Z39" s="17"/>
      <c r="AA39" s="17">
        <v>6.7</v>
      </c>
      <c r="AB39" s="17">
        <v>60.9</v>
      </c>
      <c r="AC39" s="17"/>
      <c r="AD39" s="17"/>
      <c r="AE39" s="17"/>
      <c r="AF39" s="17"/>
      <c r="AG39" s="17">
        <v>60.9</v>
      </c>
      <c r="AH39" s="17">
        <v>85.6</v>
      </c>
      <c r="AI39" s="17"/>
      <c r="AJ39" s="17"/>
      <c r="AK39" s="17"/>
      <c r="AL39" s="17">
        <v>6.5</v>
      </c>
      <c r="AM39" s="17">
        <v>0</v>
      </c>
      <c r="AN39" s="17">
        <v>42.4</v>
      </c>
      <c r="AO39" s="17">
        <v>56.8</v>
      </c>
      <c r="AP39" s="17">
        <v>30.1</v>
      </c>
      <c r="AQ39" s="17">
        <v>18</v>
      </c>
      <c r="AR39" s="17">
        <v>18.8</v>
      </c>
      <c r="AS39" s="17">
        <v>78.7</v>
      </c>
      <c r="AT39" s="17">
        <v>177.4</v>
      </c>
      <c r="AU39" s="17">
        <v>178.2</v>
      </c>
      <c r="AV39" s="17">
        <v>180.9</v>
      </c>
      <c r="AW39" s="17">
        <v>106.4</v>
      </c>
      <c r="AX39" s="17">
        <v>44.5</v>
      </c>
      <c r="AY39" s="17">
        <v>30.3</v>
      </c>
      <c r="AZ39" s="17">
        <v>1.9</v>
      </c>
      <c r="BA39" s="17">
        <v>17.3</v>
      </c>
      <c r="BB39" s="17">
        <v>62.4</v>
      </c>
      <c r="BC39" s="17"/>
      <c r="BD39" s="17"/>
      <c r="BE39" s="17">
        <v>52.2</v>
      </c>
      <c r="BF39" s="17">
        <v>0</v>
      </c>
      <c r="BG39" s="17"/>
      <c r="BH39" s="17">
        <v>43</v>
      </c>
      <c r="BI39" s="17"/>
      <c r="BJ39" s="17"/>
      <c r="BK39" s="17"/>
      <c r="BL39" s="17">
        <v>86.7</v>
      </c>
      <c r="BM39" s="17">
        <v>167.9</v>
      </c>
      <c r="BN39" s="17">
        <v>165.8</v>
      </c>
      <c r="BO39" s="17">
        <v>199.7</v>
      </c>
      <c r="BP39" s="17">
        <v>259.2</v>
      </c>
      <c r="BQ39" s="17">
        <v>0</v>
      </c>
      <c r="BR39" s="17">
        <v>0</v>
      </c>
      <c r="BS39" s="17"/>
      <c r="BT39" s="17"/>
      <c r="BU39" s="17"/>
      <c r="BV39" s="17">
        <v>36.5</v>
      </c>
      <c r="BW39" s="17">
        <v>0</v>
      </c>
      <c r="BX39" s="17"/>
      <c r="BY39" s="17">
        <v>2.9</v>
      </c>
      <c r="BZ39" s="17">
        <v>125.6</v>
      </c>
      <c r="CA39" s="17">
        <v>97</v>
      </c>
      <c r="CB39" s="17">
        <v>63.3</v>
      </c>
      <c r="CC39" s="17">
        <v>73.099999999999994</v>
      </c>
      <c r="CD39" s="17">
        <v>30</v>
      </c>
      <c r="CE39" s="17"/>
      <c r="CF39" s="17"/>
      <c r="CG39" s="17"/>
      <c r="CH39" s="17">
        <v>139.9</v>
      </c>
      <c r="CI39" s="17">
        <v>142.5</v>
      </c>
      <c r="CJ39" s="17">
        <v>146.9</v>
      </c>
      <c r="CK39" s="17"/>
      <c r="CL39" s="17"/>
      <c r="CM39" s="17"/>
      <c r="CN39" s="17"/>
      <c r="CO39" s="17"/>
      <c r="CP39" s="17">
        <v>206.5</v>
      </c>
      <c r="CQ39" s="17">
        <v>99.1</v>
      </c>
      <c r="CR39" s="17">
        <v>7.8</v>
      </c>
      <c r="CS39" s="17">
        <v>3.6</v>
      </c>
      <c r="CT39" s="17">
        <v>1</v>
      </c>
      <c r="CU39" s="17">
        <v>105.5</v>
      </c>
      <c r="CV39" s="17">
        <v>67.8</v>
      </c>
      <c r="CW39" s="17">
        <v>13.8</v>
      </c>
      <c r="CX39" s="17">
        <v>0.1</v>
      </c>
      <c r="CY39" s="17">
        <v>10.1</v>
      </c>
      <c r="CZ39" s="17">
        <v>9.9</v>
      </c>
      <c r="DA39" s="17">
        <v>2.6</v>
      </c>
      <c r="DB39" s="17">
        <v>172.7</v>
      </c>
      <c r="DC39" s="17">
        <v>87.6</v>
      </c>
      <c r="DD39" s="17">
        <v>0.9</v>
      </c>
      <c r="DE39" s="17">
        <v>1.6</v>
      </c>
      <c r="DF39" s="17">
        <v>3</v>
      </c>
      <c r="DG39" s="17">
        <v>20.6</v>
      </c>
      <c r="DH39" s="17"/>
      <c r="DI39" s="17">
        <v>4.5</v>
      </c>
      <c r="DJ39" s="17">
        <v>0</v>
      </c>
      <c r="DK39" s="17">
        <v>15</v>
      </c>
      <c r="DL39" s="17">
        <v>12.7</v>
      </c>
      <c r="DM39" s="17">
        <v>16</v>
      </c>
      <c r="DN39" s="17">
        <v>28</v>
      </c>
      <c r="DO39" s="17">
        <v>76.7</v>
      </c>
      <c r="DP39" s="17">
        <v>4.3</v>
      </c>
      <c r="DQ39" s="17">
        <v>2.1</v>
      </c>
      <c r="DR39" s="17">
        <v>12.8</v>
      </c>
      <c r="DS39" s="17">
        <v>1.3</v>
      </c>
      <c r="DT39" s="17">
        <v>0.4</v>
      </c>
      <c r="DU39" s="17">
        <v>6.6</v>
      </c>
      <c r="DV39" s="17">
        <v>0.3</v>
      </c>
      <c r="DW39" s="17">
        <v>9.5</v>
      </c>
      <c r="DX39" s="17">
        <v>3.6</v>
      </c>
      <c r="DY39" s="17">
        <v>4.8</v>
      </c>
      <c r="DZ39" s="17">
        <v>7</v>
      </c>
      <c r="EA39" s="17">
        <v>22.8</v>
      </c>
      <c r="EB39" s="17">
        <v>75.099999999999994</v>
      </c>
      <c r="EC39" s="17">
        <v>29.9</v>
      </c>
      <c r="ED39" s="17">
        <v>106.9</v>
      </c>
      <c r="EE39" s="17">
        <v>107.9</v>
      </c>
      <c r="EF39" s="17">
        <v>12.8</v>
      </c>
      <c r="EG39" s="17">
        <v>13.3</v>
      </c>
      <c r="EH39" s="17">
        <v>39</v>
      </c>
      <c r="EI39" s="17">
        <v>9.9</v>
      </c>
      <c r="EJ39" s="17">
        <v>2.6</v>
      </c>
      <c r="EK39" s="17">
        <v>7.2</v>
      </c>
      <c r="EL39" s="17">
        <v>5.2</v>
      </c>
      <c r="EM39" s="17">
        <v>5.7</v>
      </c>
      <c r="EN39" s="17">
        <v>6.3</v>
      </c>
      <c r="EO39" s="17">
        <v>14.4</v>
      </c>
      <c r="EP39" s="17">
        <v>215.3</v>
      </c>
      <c r="EQ39" s="17">
        <v>13.1</v>
      </c>
      <c r="ER39" s="17">
        <v>120.3</v>
      </c>
      <c r="ES39" s="17">
        <v>0.6</v>
      </c>
      <c r="ET39" s="17">
        <v>124</v>
      </c>
      <c r="EU39" s="17">
        <v>131.80000000000001</v>
      </c>
      <c r="EV39" s="17">
        <v>87.4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11.9</v>
      </c>
      <c r="FB39" s="17">
        <v>9.1</v>
      </c>
      <c r="FC39" s="17">
        <v>10</v>
      </c>
      <c r="FD39" s="17">
        <v>18.8</v>
      </c>
      <c r="FE39" s="17">
        <v>8.4</v>
      </c>
      <c r="FF39" s="17">
        <v>22</v>
      </c>
      <c r="FG39" s="17"/>
      <c r="FH39" s="17">
        <v>17.2</v>
      </c>
      <c r="FI39" s="17"/>
      <c r="FJ39" s="17">
        <v>0</v>
      </c>
      <c r="FK39" s="17">
        <v>10.4</v>
      </c>
      <c r="FL39" s="17">
        <v>15.6</v>
      </c>
      <c r="FM39" s="17">
        <v>7735.9</v>
      </c>
      <c r="FN39" s="15"/>
      <c r="FO39" s="17">
        <v>23.6</v>
      </c>
      <c r="FP39" s="17">
        <v>3.8250000000000002</v>
      </c>
      <c r="FQ39" s="17">
        <v>3.2</v>
      </c>
      <c r="FR39" s="17">
        <v>7.6</v>
      </c>
      <c r="FS39" s="17"/>
      <c r="FT39" s="17">
        <v>9.5</v>
      </c>
      <c r="FU39" s="17">
        <v>9</v>
      </c>
      <c r="FV39" s="17">
        <v>16.100000000000001</v>
      </c>
      <c r="FW39" s="17">
        <v>72.825000000000003</v>
      </c>
    </row>
    <row r="40" spans="1:179" ht="24" customHeight="1" x14ac:dyDescent="0.3">
      <c r="A40" s="16" t="s">
        <v>67</v>
      </c>
      <c r="B40" s="16" t="s">
        <v>864</v>
      </c>
      <c r="C40" s="17">
        <v>81.5</v>
      </c>
      <c r="D40" s="17">
        <v>652.6</v>
      </c>
      <c r="E40" s="17">
        <v>215.9</v>
      </c>
      <c r="F40" s="17"/>
      <c r="G40" s="17"/>
      <c r="H40" s="17">
        <v>50.5</v>
      </c>
      <c r="I40" s="17">
        <v>102.1</v>
      </c>
      <c r="J40" s="17"/>
      <c r="K40" s="17"/>
      <c r="L40" s="17">
        <v>128.80000000000001</v>
      </c>
      <c r="M40" s="17">
        <v>129.1</v>
      </c>
      <c r="N40" s="17">
        <v>128.30000000000001</v>
      </c>
      <c r="O40" s="17">
        <v>222.6</v>
      </c>
      <c r="P40" s="17">
        <v>202.3</v>
      </c>
      <c r="Q40" s="17">
        <v>105</v>
      </c>
      <c r="R40" s="17">
        <v>84.2</v>
      </c>
      <c r="S40" s="17">
        <v>4.8</v>
      </c>
      <c r="T40" s="17"/>
      <c r="U40" s="17"/>
      <c r="V40" s="17"/>
      <c r="W40" s="17">
        <v>147.4</v>
      </c>
      <c r="X40" s="17">
        <v>5.0999999999999996</v>
      </c>
      <c r="Y40" s="17">
        <v>4.5999999999999996</v>
      </c>
      <c r="Z40" s="17"/>
      <c r="AA40" s="17">
        <v>6.7</v>
      </c>
      <c r="AB40" s="17">
        <v>80.599999999999994</v>
      </c>
      <c r="AC40" s="17"/>
      <c r="AD40" s="17"/>
      <c r="AE40" s="17"/>
      <c r="AF40" s="17"/>
      <c r="AG40" s="17">
        <v>60.7</v>
      </c>
      <c r="AH40" s="17">
        <v>79.7</v>
      </c>
      <c r="AI40" s="17"/>
      <c r="AJ40" s="17"/>
      <c r="AK40" s="17"/>
      <c r="AL40" s="17">
        <v>6.5</v>
      </c>
      <c r="AM40" s="17">
        <v>0</v>
      </c>
      <c r="AN40" s="17">
        <v>42.8</v>
      </c>
      <c r="AO40" s="17">
        <v>53</v>
      </c>
      <c r="AP40" s="17">
        <v>29.8</v>
      </c>
      <c r="AQ40" s="17">
        <v>18.2</v>
      </c>
      <c r="AR40" s="17">
        <v>18.8</v>
      </c>
      <c r="AS40" s="17">
        <v>79.7</v>
      </c>
      <c r="AT40" s="17">
        <v>180.8</v>
      </c>
      <c r="AU40" s="17">
        <v>180.2</v>
      </c>
      <c r="AV40" s="17">
        <v>182.2</v>
      </c>
      <c r="AW40" s="17">
        <v>105.8</v>
      </c>
      <c r="AX40" s="17">
        <v>44.7</v>
      </c>
      <c r="AY40" s="17">
        <v>27.5</v>
      </c>
      <c r="AZ40" s="17">
        <v>1.9</v>
      </c>
      <c r="BA40" s="17">
        <v>16.899999999999999</v>
      </c>
      <c r="BB40" s="17">
        <v>87</v>
      </c>
      <c r="BC40" s="17"/>
      <c r="BD40" s="17"/>
      <c r="BE40" s="17">
        <v>51.9</v>
      </c>
      <c r="BF40" s="17">
        <v>0</v>
      </c>
      <c r="BG40" s="17"/>
      <c r="BH40" s="17">
        <v>43.4</v>
      </c>
      <c r="BI40" s="17"/>
      <c r="BJ40" s="17"/>
      <c r="BK40" s="17"/>
      <c r="BL40" s="17">
        <v>86.9</v>
      </c>
      <c r="BM40" s="17">
        <v>167.7</v>
      </c>
      <c r="BN40" s="17">
        <v>165.9</v>
      </c>
      <c r="BO40" s="17">
        <v>197.3</v>
      </c>
      <c r="BP40" s="17">
        <v>260.10000000000002</v>
      </c>
      <c r="BQ40" s="17">
        <v>0</v>
      </c>
      <c r="BR40" s="17">
        <v>0</v>
      </c>
      <c r="BS40" s="17"/>
      <c r="BT40" s="17"/>
      <c r="BU40" s="17"/>
      <c r="BV40" s="17">
        <v>16.3</v>
      </c>
      <c r="BW40" s="17">
        <v>0</v>
      </c>
      <c r="BX40" s="17"/>
      <c r="BY40" s="17">
        <v>2.9</v>
      </c>
      <c r="BZ40" s="17">
        <v>81.3</v>
      </c>
      <c r="CA40" s="17">
        <v>96.6</v>
      </c>
      <c r="CB40" s="17">
        <v>63.5</v>
      </c>
      <c r="CC40" s="17">
        <v>73.099999999999994</v>
      </c>
      <c r="CD40" s="17">
        <v>29.9</v>
      </c>
      <c r="CE40" s="17"/>
      <c r="CF40" s="17"/>
      <c r="CG40" s="17"/>
      <c r="CH40" s="17">
        <v>140.30000000000001</v>
      </c>
      <c r="CI40" s="17">
        <v>142.80000000000001</v>
      </c>
      <c r="CJ40" s="17">
        <v>147.30000000000001</v>
      </c>
      <c r="CK40" s="17"/>
      <c r="CL40" s="17"/>
      <c r="CM40" s="17"/>
      <c r="CN40" s="17"/>
      <c r="CO40" s="17"/>
      <c r="CP40" s="17">
        <v>207</v>
      </c>
      <c r="CQ40" s="17">
        <v>99.3</v>
      </c>
      <c r="CR40" s="17">
        <v>7.8</v>
      </c>
      <c r="CS40" s="17">
        <v>3.7</v>
      </c>
      <c r="CT40" s="17">
        <v>0.9</v>
      </c>
      <c r="CU40" s="17">
        <v>110.6</v>
      </c>
      <c r="CV40" s="17">
        <v>66.8</v>
      </c>
      <c r="CW40" s="17">
        <v>14.5</v>
      </c>
      <c r="CX40" s="17">
        <v>0.1</v>
      </c>
      <c r="CY40" s="17">
        <v>10.1</v>
      </c>
      <c r="CZ40" s="17">
        <v>9.8000000000000007</v>
      </c>
      <c r="DA40" s="17">
        <v>3.6</v>
      </c>
      <c r="DB40" s="17">
        <v>171.2</v>
      </c>
      <c r="DC40" s="17">
        <v>86.7</v>
      </c>
      <c r="DD40" s="17">
        <v>0.9</v>
      </c>
      <c r="DE40" s="17">
        <v>1.6</v>
      </c>
      <c r="DF40" s="17">
        <v>3</v>
      </c>
      <c r="DG40" s="17">
        <v>20.3</v>
      </c>
      <c r="DH40" s="17"/>
      <c r="DI40" s="17">
        <v>4.5</v>
      </c>
      <c r="DJ40" s="17">
        <v>0</v>
      </c>
      <c r="DK40" s="17">
        <v>15</v>
      </c>
      <c r="DL40" s="17">
        <v>12.6</v>
      </c>
      <c r="DM40" s="17">
        <v>16</v>
      </c>
      <c r="DN40" s="17">
        <v>28.7</v>
      </c>
      <c r="DO40" s="17">
        <v>78.5</v>
      </c>
      <c r="DP40" s="17">
        <v>3.1</v>
      </c>
      <c r="DQ40" s="17">
        <v>2.1</v>
      </c>
      <c r="DR40" s="17">
        <v>12.8</v>
      </c>
      <c r="DS40" s="17">
        <v>1.3</v>
      </c>
      <c r="DT40" s="17">
        <v>0.4</v>
      </c>
      <c r="DU40" s="17">
        <v>6.6</v>
      </c>
      <c r="DV40" s="17">
        <v>0.3</v>
      </c>
      <c r="DW40" s="17">
        <v>9.5</v>
      </c>
      <c r="DX40" s="17">
        <v>3.6</v>
      </c>
      <c r="DY40" s="17">
        <v>4.9000000000000004</v>
      </c>
      <c r="DZ40" s="17">
        <v>7</v>
      </c>
      <c r="EA40" s="17">
        <v>23.2</v>
      </c>
      <c r="EB40" s="17">
        <v>76</v>
      </c>
      <c r="EC40" s="17">
        <v>29.8</v>
      </c>
      <c r="ED40" s="17">
        <v>103.8</v>
      </c>
      <c r="EE40" s="17">
        <v>105.2</v>
      </c>
      <c r="EF40" s="17">
        <v>14.7</v>
      </c>
      <c r="EG40" s="17">
        <v>14.4</v>
      </c>
      <c r="EH40" s="17">
        <v>38.799999999999997</v>
      </c>
      <c r="EI40" s="17">
        <v>10.3</v>
      </c>
      <c r="EJ40" s="17">
        <v>2.6</v>
      </c>
      <c r="EK40" s="17">
        <v>7.2</v>
      </c>
      <c r="EL40" s="17">
        <v>5.2</v>
      </c>
      <c r="EM40" s="17">
        <v>5.7</v>
      </c>
      <c r="EN40" s="17">
        <v>6.3</v>
      </c>
      <c r="EO40" s="17">
        <v>15</v>
      </c>
      <c r="EP40" s="17">
        <v>213</v>
      </c>
      <c r="EQ40" s="17">
        <v>11.2</v>
      </c>
      <c r="ER40" s="17">
        <v>119.4</v>
      </c>
      <c r="ES40" s="17">
        <v>0.6</v>
      </c>
      <c r="ET40" s="17">
        <v>125.6</v>
      </c>
      <c r="EU40" s="17">
        <v>141.1</v>
      </c>
      <c r="EV40" s="17">
        <v>86.2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10.199999999999999</v>
      </c>
      <c r="FB40" s="17">
        <v>9.1</v>
      </c>
      <c r="FC40" s="17">
        <v>10</v>
      </c>
      <c r="FD40" s="17">
        <v>18.899999999999999</v>
      </c>
      <c r="FE40" s="17">
        <v>9.1999999999999993</v>
      </c>
      <c r="FF40" s="17">
        <v>21.6</v>
      </c>
      <c r="FG40" s="17"/>
      <c r="FH40" s="17">
        <v>17.2</v>
      </c>
      <c r="FI40" s="17"/>
      <c r="FJ40" s="17">
        <v>0</v>
      </c>
      <c r="FK40" s="17">
        <v>11.4</v>
      </c>
      <c r="FL40" s="17">
        <v>15.5</v>
      </c>
      <c r="FM40" s="17">
        <v>7648.1</v>
      </c>
      <c r="FN40" s="15"/>
      <c r="FO40" s="17">
        <v>23.7</v>
      </c>
      <c r="FP40" s="17">
        <v>3.8380000000000001</v>
      </c>
      <c r="FQ40" s="17">
        <v>3.2</v>
      </c>
      <c r="FR40" s="17">
        <v>7.6</v>
      </c>
      <c r="FS40" s="17"/>
      <c r="FT40" s="17">
        <v>9.5</v>
      </c>
      <c r="FU40" s="17">
        <v>9</v>
      </c>
      <c r="FV40" s="17">
        <v>16</v>
      </c>
      <c r="FW40" s="17">
        <v>72.837999999999994</v>
      </c>
    </row>
    <row r="41" spans="1:179" ht="24" customHeight="1" x14ac:dyDescent="0.3">
      <c r="A41" s="16" t="s">
        <v>67</v>
      </c>
      <c r="B41" s="16" t="s">
        <v>865</v>
      </c>
      <c r="C41" s="17">
        <v>80.599999999999994</v>
      </c>
      <c r="D41" s="17">
        <v>646.20000000000005</v>
      </c>
      <c r="E41" s="17">
        <v>214.7</v>
      </c>
      <c r="F41" s="17"/>
      <c r="G41" s="17"/>
      <c r="H41" s="17">
        <v>49.9</v>
      </c>
      <c r="I41" s="17">
        <v>94.3</v>
      </c>
      <c r="J41" s="17"/>
      <c r="K41" s="17"/>
      <c r="L41" s="17">
        <v>127.9</v>
      </c>
      <c r="M41" s="17">
        <v>129.80000000000001</v>
      </c>
      <c r="N41" s="17">
        <v>127.8</v>
      </c>
      <c r="O41" s="17">
        <v>224.2</v>
      </c>
      <c r="P41" s="17">
        <v>204.1</v>
      </c>
      <c r="Q41" s="17">
        <v>104.2</v>
      </c>
      <c r="R41" s="17">
        <v>170.3</v>
      </c>
      <c r="S41" s="17">
        <v>4.7</v>
      </c>
      <c r="T41" s="17"/>
      <c r="U41" s="17"/>
      <c r="V41" s="17"/>
      <c r="W41" s="17">
        <v>145.30000000000001</v>
      </c>
      <c r="X41" s="17">
        <v>5</v>
      </c>
      <c r="Y41" s="17">
        <v>4.8</v>
      </c>
      <c r="Z41" s="17"/>
      <c r="AA41" s="17">
        <v>6.7</v>
      </c>
      <c r="AB41" s="17">
        <v>79.900000000000006</v>
      </c>
      <c r="AC41" s="17"/>
      <c r="AD41" s="17"/>
      <c r="AE41" s="17"/>
      <c r="AF41" s="17"/>
      <c r="AG41" s="17">
        <v>60</v>
      </c>
      <c r="AH41" s="17">
        <v>52.1</v>
      </c>
      <c r="AI41" s="17"/>
      <c r="AJ41" s="17"/>
      <c r="AK41" s="17"/>
      <c r="AL41" s="17">
        <v>6.5</v>
      </c>
      <c r="AM41" s="17">
        <v>0</v>
      </c>
      <c r="AN41" s="17">
        <v>42.7</v>
      </c>
      <c r="AO41" s="17">
        <v>58.1</v>
      </c>
      <c r="AP41" s="17">
        <v>29</v>
      </c>
      <c r="AQ41" s="17">
        <v>18.399999999999999</v>
      </c>
      <c r="AR41" s="17">
        <v>18.8</v>
      </c>
      <c r="AS41" s="17">
        <v>77.900000000000006</v>
      </c>
      <c r="AT41" s="17">
        <v>174.5</v>
      </c>
      <c r="AU41" s="17">
        <v>174.9</v>
      </c>
      <c r="AV41" s="17">
        <v>179.2</v>
      </c>
      <c r="AW41" s="17">
        <v>107</v>
      </c>
      <c r="AX41" s="17">
        <v>44.2</v>
      </c>
      <c r="AY41" s="17">
        <v>30.9</v>
      </c>
      <c r="AZ41" s="17">
        <v>2</v>
      </c>
      <c r="BA41" s="17">
        <v>16.899999999999999</v>
      </c>
      <c r="BB41" s="17">
        <v>86.3</v>
      </c>
      <c r="BC41" s="17"/>
      <c r="BD41" s="17"/>
      <c r="BE41" s="17">
        <v>36.299999999999997</v>
      </c>
      <c r="BF41" s="17">
        <v>0</v>
      </c>
      <c r="BG41" s="17"/>
      <c r="BH41" s="17">
        <v>43.4</v>
      </c>
      <c r="BI41" s="17"/>
      <c r="BJ41" s="17"/>
      <c r="BK41" s="17"/>
      <c r="BL41" s="17">
        <v>86.1</v>
      </c>
      <c r="BM41" s="17">
        <v>165.3</v>
      </c>
      <c r="BN41" s="17">
        <v>163.4</v>
      </c>
      <c r="BO41" s="17">
        <v>195.4</v>
      </c>
      <c r="BP41" s="17">
        <v>257.5</v>
      </c>
      <c r="BQ41" s="17">
        <v>0</v>
      </c>
      <c r="BR41" s="17">
        <v>0</v>
      </c>
      <c r="BS41" s="17"/>
      <c r="BT41" s="17"/>
      <c r="BU41" s="17"/>
      <c r="BV41" s="17">
        <v>0</v>
      </c>
      <c r="BW41" s="17">
        <v>0</v>
      </c>
      <c r="BX41" s="17"/>
      <c r="BY41" s="17">
        <v>2.9</v>
      </c>
      <c r="BZ41" s="17">
        <v>87.1</v>
      </c>
      <c r="CA41" s="17">
        <v>102.9</v>
      </c>
      <c r="CB41" s="17">
        <v>62.8</v>
      </c>
      <c r="CC41" s="17">
        <v>73.099999999999994</v>
      </c>
      <c r="CD41" s="17">
        <v>29.9</v>
      </c>
      <c r="CE41" s="17"/>
      <c r="CF41" s="17"/>
      <c r="CG41" s="17"/>
      <c r="CH41" s="17">
        <v>140.30000000000001</v>
      </c>
      <c r="CI41" s="17">
        <v>142.69999999999999</v>
      </c>
      <c r="CJ41" s="17">
        <v>144.69999999999999</v>
      </c>
      <c r="CK41" s="17"/>
      <c r="CL41" s="17"/>
      <c r="CM41" s="17"/>
      <c r="CN41" s="17"/>
      <c r="CO41" s="17"/>
      <c r="CP41" s="17">
        <v>207.3</v>
      </c>
      <c r="CQ41" s="17">
        <v>99.6</v>
      </c>
      <c r="CR41" s="17">
        <v>7.7</v>
      </c>
      <c r="CS41" s="17">
        <v>3.6</v>
      </c>
      <c r="CT41" s="17">
        <v>0.7</v>
      </c>
      <c r="CU41" s="17">
        <v>104.6</v>
      </c>
      <c r="CV41" s="17">
        <v>63.9</v>
      </c>
      <c r="CW41" s="17">
        <v>14.8</v>
      </c>
      <c r="CX41" s="17">
        <v>0.1</v>
      </c>
      <c r="CY41" s="17">
        <v>10.1</v>
      </c>
      <c r="CZ41" s="17">
        <v>10</v>
      </c>
      <c r="DA41" s="17">
        <v>4.0999999999999996</v>
      </c>
      <c r="DB41" s="17">
        <v>166.8</v>
      </c>
      <c r="DC41" s="17">
        <v>84.3</v>
      </c>
      <c r="DD41" s="17">
        <v>0.9</v>
      </c>
      <c r="DE41" s="17">
        <v>1.6</v>
      </c>
      <c r="DF41" s="17">
        <v>3</v>
      </c>
      <c r="DG41" s="17">
        <v>20.6</v>
      </c>
      <c r="DH41" s="17"/>
      <c r="DI41" s="17">
        <v>4.5</v>
      </c>
      <c r="DJ41" s="17">
        <v>0</v>
      </c>
      <c r="DK41" s="17">
        <v>15</v>
      </c>
      <c r="DL41" s="17">
        <v>12.5</v>
      </c>
      <c r="DM41" s="17">
        <v>15.8</v>
      </c>
      <c r="DN41" s="17">
        <v>28.9</v>
      </c>
      <c r="DO41" s="17">
        <v>75.7</v>
      </c>
      <c r="DP41" s="17">
        <v>2</v>
      </c>
      <c r="DQ41" s="17">
        <v>2.2000000000000002</v>
      </c>
      <c r="DR41" s="17">
        <v>11.7</v>
      </c>
      <c r="DS41" s="17">
        <v>1.3</v>
      </c>
      <c r="DT41" s="17">
        <v>0.4</v>
      </c>
      <c r="DU41" s="17">
        <v>6.5</v>
      </c>
      <c r="DV41" s="17">
        <v>0.2</v>
      </c>
      <c r="DW41" s="17">
        <v>9.5</v>
      </c>
      <c r="DX41" s="17">
        <v>3.6</v>
      </c>
      <c r="DY41" s="17">
        <v>4.5999999999999996</v>
      </c>
      <c r="DZ41" s="17">
        <v>6.8</v>
      </c>
      <c r="EA41" s="17">
        <v>23.4</v>
      </c>
      <c r="EB41" s="17">
        <v>76.900000000000006</v>
      </c>
      <c r="EC41" s="17">
        <v>28.7</v>
      </c>
      <c r="ED41" s="17">
        <v>108.8</v>
      </c>
      <c r="EE41" s="17">
        <v>96.4</v>
      </c>
      <c r="EF41" s="17">
        <v>15.2</v>
      </c>
      <c r="EG41" s="17">
        <v>13.5</v>
      </c>
      <c r="EH41" s="17">
        <v>38.299999999999997</v>
      </c>
      <c r="EI41" s="17">
        <v>10.199999999999999</v>
      </c>
      <c r="EJ41" s="17">
        <v>2.6</v>
      </c>
      <c r="EK41" s="17">
        <v>7.3</v>
      </c>
      <c r="EL41" s="17">
        <v>5.2</v>
      </c>
      <c r="EM41" s="17">
        <v>2.9</v>
      </c>
      <c r="EN41" s="17">
        <v>6.3</v>
      </c>
      <c r="EO41" s="17">
        <v>16.2</v>
      </c>
      <c r="EP41" s="17">
        <v>207.1</v>
      </c>
      <c r="EQ41" s="17">
        <v>8.9</v>
      </c>
      <c r="ER41" s="17">
        <v>115.9</v>
      </c>
      <c r="ES41" s="17">
        <v>0.6</v>
      </c>
      <c r="ET41" s="17">
        <v>123.9</v>
      </c>
      <c r="EU41" s="17">
        <v>138.30000000000001</v>
      </c>
      <c r="EV41" s="17">
        <v>84.5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8.3000000000000007</v>
      </c>
      <c r="FB41" s="17">
        <v>9.1</v>
      </c>
      <c r="FC41" s="17">
        <v>10</v>
      </c>
      <c r="FD41" s="17">
        <v>18.899999999999999</v>
      </c>
      <c r="FE41" s="17">
        <v>10</v>
      </c>
      <c r="FF41" s="17">
        <v>21.1</v>
      </c>
      <c r="FG41" s="17"/>
      <c r="FH41" s="17">
        <v>17.8</v>
      </c>
      <c r="FI41" s="17"/>
      <c r="FJ41" s="17">
        <v>0</v>
      </c>
      <c r="FK41" s="17">
        <v>11.1</v>
      </c>
      <c r="FL41" s="17">
        <v>14</v>
      </c>
      <c r="FM41" s="17">
        <v>7599.3</v>
      </c>
      <c r="FN41" s="15"/>
      <c r="FO41" s="17">
        <v>23.5</v>
      </c>
      <c r="FP41" s="17">
        <v>0</v>
      </c>
      <c r="FQ41" s="17">
        <v>3.1</v>
      </c>
      <c r="FR41" s="17">
        <v>7.6</v>
      </c>
      <c r="FS41" s="17"/>
      <c r="FT41" s="17">
        <v>9.5</v>
      </c>
      <c r="FU41" s="17">
        <v>9.1</v>
      </c>
      <c r="FV41" s="17">
        <v>16</v>
      </c>
      <c r="FW41" s="17">
        <v>68.8</v>
      </c>
    </row>
    <row r="42" spans="1:179" ht="24" customHeight="1" x14ac:dyDescent="0.3">
      <c r="A42" s="18" t="s">
        <v>67</v>
      </c>
      <c r="B42" s="18" t="s">
        <v>866</v>
      </c>
      <c r="C42" s="19">
        <v>80.8</v>
      </c>
      <c r="D42" s="19">
        <v>655.29999999999995</v>
      </c>
      <c r="E42" s="19">
        <v>217</v>
      </c>
      <c r="F42" s="19"/>
      <c r="G42" s="19"/>
      <c r="H42" s="19">
        <v>50.3</v>
      </c>
      <c r="I42" s="19">
        <v>98.1</v>
      </c>
      <c r="J42" s="19"/>
      <c r="K42" s="19"/>
      <c r="L42" s="19">
        <v>130.19999999999999</v>
      </c>
      <c r="M42" s="19">
        <v>130</v>
      </c>
      <c r="N42" s="19">
        <v>129.69999999999999</v>
      </c>
      <c r="O42" s="19">
        <v>224.7</v>
      </c>
      <c r="P42" s="19">
        <v>205</v>
      </c>
      <c r="Q42" s="19">
        <v>105.2</v>
      </c>
      <c r="R42" s="19">
        <v>196.9</v>
      </c>
      <c r="S42" s="19">
        <v>4.8</v>
      </c>
      <c r="T42" s="19"/>
      <c r="U42" s="19"/>
      <c r="V42" s="19"/>
      <c r="W42" s="19">
        <v>145.9</v>
      </c>
      <c r="X42" s="19">
        <v>6.1</v>
      </c>
      <c r="Y42" s="19">
        <v>4.9000000000000004</v>
      </c>
      <c r="Z42" s="19"/>
      <c r="AA42" s="19">
        <v>6.7</v>
      </c>
      <c r="AB42" s="19">
        <v>81.3</v>
      </c>
      <c r="AC42" s="19"/>
      <c r="AD42" s="19"/>
      <c r="AE42" s="19"/>
      <c r="AF42" s="19"/>
      <c r="AG42" s="19">
        <v>61.1</v>
      </c>
      <c r="AH42" s="19">
        <v>70.5</v>
      </c>
      <c r="AI42" s="19"/>
      <c r="AJ42" s="19"/>
      <c r="AK42" s="19"/>
      <c r="AL42" s="19">
        <v>6.5</v>
      </c>
      <c r="AM42" s="19">
        <v>0</v>
      </c>
      <c r="AN42" s="19">
        <v>41.9</v>
      </c>
      <c r="AO42" s="19">
        <v>71.5</v>
      </c>
      <c r="AP42" s="19">
        <v>29.2</v>
      </c>
      <c r="AQ42" s="19">
        <v>18.2</v>
      </c>
      <c r="AR42" s="19">
        <v>18.8</v>
      </c>
      <c r="AS42" s="19">
        <v>76.400000000000006</v>
      </c>
      <c r="AT42" s="19">
        <v>178.7</v>
      </c>
      <c r="AU42" s="19">
        <v>179</v>
      </c>
      <c r="AV42" s="19">
        <v>181.3</v>
      </c>
      <c r="AW42" s="19">
        <v>107.5</v>
      </c>
      <c r="AX42" s="19">
        <v>44.2</v>
      </c>
      <c r="AY42" s="19">
        <v>31.2</v>
      </c>
      <c r="AZ42" s="19">
        <v>3.4</v>
      </c>
      <c r="BA42" s="19">
        <v>16.899999999999999</v>
      </c>
      <c r="BB42" s="19">
        <v>87.5</v>
      </c>
      <c r="BC42" s="19"/>
      <c r="BD42" s="19"/>
      <c r="BE42" s="19">
        <v>38</v>
      </c>
      <c r="BF42" s="19">
        <v>0</v>
      </c>
      <c r="BG42" s="19"/>
      <c r="BH42" s="19">
        <v>42.6</v>
      </c>
      <c r="BI42" s="19"/>
      <c r="BJ42" s="19"/>
      <c r="BK42" s="19"/>
      <c r="BL42" s="19">
        <v>87</v>
      </c>
      <c r="BM42" s="19">
        <v>167.4</v>
      </c>
      <c r="BN42" s="19">
        <v>165.3</v>
      </c>
      <c r="BO42" s="19">
        <v>197</v>
      </c>
      <c r="BP42" s="19">
        <v>259.39999999999998</v>
      </c>
      <c r="BQ42" s="19">
        <v>0</v>
      </c>
      <c r="BR42" s="19">
        <v>0</v>
      </c>
      <c r="BS42" s="19"/>
      <c r="BT42" s="19"/>
      <c r="BU42" s="19"/>
      <c r="BV42" s="19">
        <v>0</v>
      </c>
      <c r="BW42" s="19">
        <v>0</v>
      </c>
      <c r="BX42" s="19"/>
      <c r="BY42" s="19">
        <v>2.9</v>
      </c>
      <c r="BZ42" s="19">
        <v>179.8</v>
      </c>
      <c r="CA42" s="19">
        <v>119.9</v>
      </c>
      <c r="CB42" s="19">
        <v>63.5</v>
      </c>
      <c r="CC42" s="19">
        <v>73.099999999999994</v>
      </c>
      <c r="CD42" s="19">
        <v>30</v>
      </c>
      <c r="CE42" s="19"/>
      <c r="CF42" s="19"/>
      <c r="CG42" s="19"/>
      <c r="CH42" s="19">
        <v>141.1</v>
      </c>
      <c r="CI42" s="19">
        <v>144.19999999999999</v>
      </c>
      <c r="CJ42" s="19">
        <v>147.19999999999999</v>
      </c>
      <c r="CK42" s="19"/>
      <c r="CL42" s="19"/>
      <c r="CM42" s="19"/>
      <c r="CN42" s="19"/>
      <c r="CO42" s="19"/>
      <c r="CP42" s="19">
        <v>207.3</v>
      </c>
      <c r="CQ42" s="19">
        <v>99.8</v>
      </c>
      <c r="CR42" s="19">
        <v>7.8</v>
      </c>
      <c r="CS42" s="19">
        <v>3.6</v>
      </c>
      <c r="CT42" s="19">
        <v>0.6</v>
      </c>
      <c r="CU42" s="19">
        <v>95.7</v>
      </c>
      <c r="CV42" s="19">
        <v>48.3</v>
      </c>
      <c r="CW42" s="19">
        <v>13.2</v>
      </c>
      <c r="CX42" s="19">
        <v>0.1</v>
      </c>
      <c r="CY42" s="19">
        <v>10.199999999999999</v>
      </c>
      <c r="CZ42" s="19">
        <v>9.8000000000000007</v>
      </c>
      <c r="DA42" s="19">
        <v>4.2</v>
      </c>
      <c r="DB42" s="19">
        <v>136.30000000000001</v>
      </c>
      <c r="DC42" s="19">
        <v>70.8</v>
      </c>
      <c r="DD42" s="19">
        <v>0.9</v>
      </c>
      <c r="DE42" s="19">
        <v>1.6</v>
      </c>
      <c r="DF42" s="19">
        <v>3</v>
      </c>
      <c r="DG42" s="19">
        <v>20.8</v>
      </c>
      <c r="DH42" s="19"/>
      <c r="DI42" s="19">
        <v>4.5</v>
      </c>
      <c r="DJ42" s="19">
        <v>0</v>
      </c>
      <c r="DK42" s="19">
        <v>15</v>
      </c>
      <c r="DL42" s="19">
        <v>12.2</v>
      </c>
      <c r="DM42" s="19">
        <v>15.4</v>
      </c>
      <c r="DN42" s="19">
        <v>28.5</v>
      </c>
      <c r="DO42" s="19">
        <v>74.900000000000006</v>
      </c>
      <c r="DP42" s="19">
        <v>0.4</v>
      </c>
      <c r="DQ42" s="19">
        <v>1.8</v>
      </c>
      <c r="DR42" s="19">
        <v>9.1</v>
      </c>
      <c r="DS42" s="19">
        <v>1.3</v>
      </c>
      <c r="DT42" s="19">
        <v>0.4</v>
      </c>
      <c r="DU42" s="19">
        <v>6.6</v>
      </c>
      <c r="DV42" s="19">
        <v>0.2</v>
      </c>
      <c r="DW42" s="19">
        <v>9.4</v>
      </c>
      <c r="DX42" s="19">
        <v>3.6</v>
      </c>
      <c r="DY42" s="19">
        <v>4.9000000000000004</v>
      </c>
      <c r="DZ42" s="19">
        <v>7</v>
      </c>
      <c r="EA42" s="19">
        <v>25.9</v>
      </c>
      <c r="EB42" s="19">
        <v>79.099999999999994</v>
      </c>
      <c r="EC42" s="19">
        <v>20.399999999999999</v>
      </c>
      <c r="ED42" s="19">
        <v>95</v>
      </c>
      <c r="EE42" s="19">
        <v>85.6</v>
      </c>
      <c r="EF42" s="19">
        <v>12.3</v>
      </c>
      <c r="EG42" s="19">
        <v>10.6</v>
      </c>
      <c r="EH42" s="19">
        <v>37</v>
      </c>
      <c r="EI42" s="19">
        <v>9.8000000000000007</v>
      </c>
      <c r="EJ42" s="19">
        <v>2.5</v>
      </c>
      <c r="EK42" s="19">
        <v>7.4</v>
      </c>
      <c r="EL42" s="19">
        <v>5.2</v>
      </c>
      <c r="EM42" s="19">
        <v>5.9</v>
      </c>
      <c r="EN42" s="19">
        <v>6.3</v>
      </c>
      <c r="EO42" s="19">
        <v>12.3</v>
      </c>
      <c r="EP42" s="19">
        <v>179.3</v>
      </c>
      <c r="EQ42" s="19">
        <v>6.6</v>
      </c>
      <c r="ER42" s="19">
        <v>84</v>
      </c>
      <c r="ES42" s="19">
        <v>0.6</v>
      </c>
      <c r="ET42" s="19">
        <v>121.2</v>
      </c>
      <c r="EU42" s="19">
        <v>118.5</v>
      </c>
      <c r="EV42" s="19">
        <v>70.7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6.2</v>
      </c>
      <c r="FB42" s="19">
        <v>9</v>
      </c>
      <c r="FC42" s="19">
        <v>10.1</v>
      </c>
      <c r="FD42" s="19">
        <v>18.8</v>
      </c>
      <c r="FE42" s="19">
        <v>10.1</v>
      </c>
      <c r="FF42" s="19">
        <v>22.2</v>
      </c>
      <c r="FG42" s="19"/>
      <c r="FH42" s="19">
        <v>17.7</v>
      </c>
      <c r="FI42" s="19"/>
      <c r="FJ42" s="19">
        <v>0</v>
      </c>
      <c r="FK42" s="19">
        <v>11.5</v>
      </c>
      <c r="FL42" s="19">
        <v>15.5</v>
      </c>
      <c r="FM42" s="19">
        <v>7611</v>
      </c>
      <c r="FN42" s="15"/>
      <c r="FO42" s="19">
        <v>23.8</v>
      </c>
      <c r="FP42" s="19">
        <v>0</v>
      </c>
      <c r="FQ42" s="19">
        <v>3.1</v>
      </c>
      <c r="FR42" s="19">
        <v>7.6</v>
      </c>
      <c r="FS42" s="19"/>
      <c r="FT42" s="19">
        <v>9.5</v>
      </c>
      <c r="FU42" s="19">
        <v>9.4</v>
      </c>
      <c r="FV42" s="19">
        <v>16</v>
      </c>
      <c r="FW42" s="19">
        <v>69.400000000000006</v>
      </c>
    </row>
    <row r="43" spans="1:179" ht="24" customHeight="1" x14ac:dyDescent="0.3">
      <c r="A43" s="13" t="s">
        <v>67</v>
      </c>
      <c r="B43" s="13" t="s">
        <v>867</v>
      </c>
      <c r="C43" s="14">
        <v>99.7</v>
      </c>
      <c r="D43" s="14">
        <v>653.1</v>
      </c>
      <c r="E43" s="14">
        <v>216.2</v>
      </c>
      <c r="F43" s="14"/>
      <c r="G43" s="14"/>
      <c r="H43" s="14">
        <v>50.1</v>
      </c>
      <c r="I43" s="14">
        <v>96.4</v>
      </c>
      <c r="J43" s="14"/>
      <c r="K43" s="14"/>
      <c r="L43" s="14">
        <v>129.4</v>
      </c>
      <c r="M43" s="14">
        <v>129.9</v>
      </c>
      <c r="N43" s="14">
        <v>129</v>
      </c>
      <c r="O43" s="14">
        <v>222.9</v>
      </c>
      <c r="P43" s="14">
        <v>203</v>
      </c>
      <c r="Q43" s="14">
        <v>105.2</v>
      </c>
      <c r="R43" s="14">
        <v>297.5</v>
      </c>
      <c r="S43" s="14">
        <v>4.8</v>
      </c>
      <c r="T43" s="14"/>
      <c r="U43" s="14"/>
      <c r="V43" s="14"/>
      <c r="W43" s="14">
        <v>144.9</v>
      </c>
      <c r="X43" s="14">
        <v>5.9</v>
      </c>
      <c r="Y43" s="14">
        <v>4.5</v>
      </c>
      <c r="Z43" s="14"/>
      <c r="AA43" s="14">
        <v>6.6</v>
      </c>
      <c r="AB43" s="14">
        <v>82.1</v>
      </c>
      <c r="AC43" s="14"/>
      <c r="AD43" s="14"/>
      <c r="AE43" s="14"/>
      <c r="AF43" s="14"/>
      <c r="AG43" s="14">
        <v>104.1</v>
      </c>
      <c r="AH43" s="14">
        <v>56.9</v>
      </c>
      <c r="AI43" s="14"/>
      <c r="AJ43" s="14"/>
      <c r="AK43" s="14"/>
      <c r="AL43" s="14">
        <v>6.5</v>
      </c>
      <c r="AM43" s="14">
        <v>199.5</v>
      </c>
      <c r="AN43" s="14">
        <v>43</v>
      </c>
      <c r="AO43" s="14">
        <v>67.900000000000006</v>
      </c>
      <c r="AP43" s="14">
        <v>27.1</v>
      </c>
      <c r="AQ43" s="14">
        <v>18.399999999999999</v>
      </c>
      <c r="AR43" s="14">
        <v>18.8</v>
      </c>
      <c r="AS43" s="14">
        <v>78.7</v>
      </c>
      <c r="AT43" s="14">
        <v>176.9</v>
      </c>
      <c r="AU43" s="14">
        <v>176.9</v>
      </c>
      <c r="AV43" s="14">
        <v>181.1</v>
      </c>
      <c r="AW43" s="14">
        <v>106.1</v>
      </c>
      <c r="AX43" s="14">
        <v>44.4</v>
      </c>
      <c r="AY43" s="14">
        <v>30.8</v>
      </c>
      <c r="AZ43" s="14">
        <v>3.4</v>
      </c>
      <c r="BA43" s="14">
        <v>17.600000000000001</v>
      </c>
      <c r="BB43" s="14">
        <v>87.1</v>
      </c>
      <c r="BC43" s="14"/>
      <c r="BD43" s="14"/>
      <c r="BE43" s="14">
        <v>81.599999999999994</v>
      </c>
      <c r="BF43" s="14">
        <v>0</v>
      </c>
      <c r="BG43" s="14"/>
      <c r="BH43" s="14">
        <v>43.6</v>
      </c>
      <c r="BI43" s="14"/>
      <c r="BJ43" s="14"/>
      <c r="BK43" s="14"/>
      <c r="BL43" s="14">
        <v>86.6</v>
      </c>
      <c r="BM43" s="14">
        <v>168.2</v>
      </c>
      <c r="BN43" s="14">
        <v>166</v>
      </c>
      <c r="BO43" s="14">
        <v>197.8</v>
      </c>
      <c r="BP43" s="14">
        <v>260.89999999999998</v>
      </c>
      <c r="BQ43" s="14">
        <v>0</v>
      </c>
      <c r="BR43" s="14">
        <v>0</v>
      </c>
      <c r="BS43" s="14"/>
      <c r="BT43" s="14"/>
      <c r="BU43" s="14"/>
      <c r="BV43" s="14">
        <v>0</v>
      </c>
      <c r="BW43" s="14">
        <v>0</v>
      </c>
      <c r="BX43" s="14"/>
      <c r="BY43" s="14">
        <v>2.9</v>
      </c>
      <c r="BZ43" s="14">
        <v>151.4</v>
      </c>
      <c r="CA43" s="14">
        <v>114.2</v>
      </c>
      <c r="CB43" s="14">
        <v>63</v>
      </c>
      <c r="CC43" s="14">
        <v>72.900000000000006</v>
      </c>
      <c r="CD43" s="14">
        <v>29.8</v>
      </c>
      <c r="CE43" s="14"/>
      <c r="CF43" s="14"/>
      <c r="CG43" s="14"/>
      <c r="CH43" s="14">
        <v>140.6</v>
      </c>
      <c r="CI43" s="14">
        <v>143.30000000000001</v>
      </c>
      <c r="CJ43" s="14">
        <v>146.80000000000001</v>
      </c>
      <c r="CK43" s="14"/>
      <c r="CL43" s="14"/>
      <c r="CM43" s="14"/>
      <c r="CN43" s="14"/>
      <c r="CO43" s="14"/>
      <c r="CP43" s="14">
        <v>207.9</v>
      </c>
      <c r="CQ43" s="14">
        <v>99.9</v>
      </c>
      <c r="CR43" s="14">
        <v>7.8</v>
      </c>
      <c r="CS43" s="14">
        <v>3.6</v>
      </c>
      <c r="CT43" s="14">
        <v>0.2</v>
      </c>
      <c r="CU43" s="14">
        <v>84.2</v>
      </c>
      <c r="CV43" s="14">
        <v>22.6</v>
      </c>
      <c r="CW43" s="14">
        <v>13.7</v>
      </c>
      <c r="CX43" s="14">
        <v>0.1</v>
      </c>
      <c r="CY43" s="14">
        <v>10.9</v>
      </c>
      <c r="CZ43" s="14">
        <v>9.9</v>
      </c>
      <c r="DA43" s="14">
        <v>4.2</v>
      </c>
      <c r="DB43" s="14">
        <v>66.400000000000006</v>
      </c>
      <c r="DC43" s="14">
        <v>35</v>
      </c>
      <c r="DD43" s="14">
        <v>0.9</v>
      </c>
      <c r="DE43" s="14">
        <v>1.6</v>
      </c>
      <c r="DF43" s="14">
        <v>3</v>
      </c>
      <c r="DG43" s="14">
        <v>20.399999999999999</v>
      </c>
      <c r="DH43" s="14"/>
      <c r="DI43" s="14">
        <v>4.5</v>
      </c>
      <c r="DJ43" s="14">
        <v>0</v>
      </c>
      <c r="DK43" s="14">
        <v>15</v>
      </c>
      <c r="DL43" s="14">
        <v>11.3</v>
      </c>
      <c r="DM43" s="14">
        <v>14.3</v>
      </c>
      <c r="DN43" s="14">
        <v>25.3</v>
      </c>
      <c r="DO43" s="14">
        <v>70.7</v>
      </c>
      <c r="DP43" s="14">
        <v>0</v>
      </c>
      <c r="DQ43" s="14">
        <v>2.1</v>
      </c>
      <c r="DR43" s="14">
        <v>14.4</v>
      </c>
      <c r="DS43" s="14">
        <v>1.3</v>
      </c>
      <c r="DT43" s="14">
        <v>0.4</v>
      </c>
      <c r="DU43" s="14">
        <v>6.6</v>
      </c>
      <c r="DV43" s="14">
        <v>0.1</v>
      </c>
      <c r="DW43" s="14">
        <v>9.1</v>
      </c>
      <c r="DX43" s="14">
        <v>3.6</v>
      </c>
      <c r="DY43" s="14">
        <v>4.8</v>
      </c>
      <c r="DZ43" s="14">
        <v>7</v>
      </c>
      <c r="EA43" s="14">
        <v>27.1</v>
      </c>
      <c r="EB43" s="14">
        <v>76.400000000000006</v>
      </c>
      <c r="EC43" s="14">
        <v>10.1</v>
      </c>
      <c r="ED43" s="14">
        <v>71.099999999999994</v>
      </c>
      <c r="EE43" s="14">
        <v>92.1</v>
      </c>
      <c r="EF43" s="14">
        <v>11</v>
      </c>
      <c r="EG43" s="14">
        <v>7.5</v>
      </c>
      <c r="EH43" s="14">
        <v>30.3</v>
      </c>
      <c r="EI43" s="14">
        <v>9.6999999999999993</v>
      </c>
      <c r="EJ43" s="14">
        <v>2.5</v>
      </c>
      <c r="EK43" s="14">
        <v>7.4</v>
      </c>
      <c r="EL43" s="14">
        <v>5.2</v>
      </c>
      <c r="EM43" s="14">
        <v>6</v>
      </c>
      <c r="EN43" s="14">
        <v>6.3</v>
      </c>
      <c r="EO43" s="14">
        <v>15</v>
      </c>
      <c r="EP43" s="14">
        <v>98.9</v>
      </c>
      <c r="EQ43" s="14">
        <v>3.9</v>
      </c>
      <c r="ER43" s="14">
        <v>41.9</v>
      </c>
      <c r="ES43" s="14">
        <v>0.6</v>
      </c>
      <c r="ET43" s="14">
        <v>113.5</v>
      </c>
      <c r="EU43" s="14">
        <v>107.6</v>
      </c>
      <c r="EV43" s="14">
        <v>35.200000000000003</v>
      </c>
      <c r="EW43" s="14">
        <v>4.5999999999999996</v>
      </c>
      <c r="EX43" s="14">
        <v>2.2999999999999998</v>
      </c>
      <c r="EY43" s="14">
        <v>1.2</v>
      </c>
      <c r="EZ43" s="14">
        <v>1.4</v>
      </c>
      <c r="FA43" s="14">
        <v>3.7</v>
      </c>
      <c r="FB43" s="14">
        <v>9.1</v>
      </c>
      <c r="FC43" s="14">
        <v>10</v>
      </c>
      <c r="FD43" s="14">
        <v>18.7</v>
      </c>
      <c r="FE43" s="14">
        <v>10.9</v>
      </c>
      <c r="FF43" s="14">
        <v>22.2</v>
      </c>
      <c r="FG43" s="14"/>
      <c r="FH43" s="14">
        <v>17.8</v>
      </c>
      <c r="FI43" s="14"/>
      <c r="FJ43" s="14">
        <v>0</v>
      </c>
      <c r="FK43" s="14">
        <v>11.7</v>
      </c>
      <c r="FL43" s="14">
        <v>14.4</v>
      </c>
      <c r="FM43" s="14">
        <v>7586.1</v>
      </c>
      <c r="FN43" s="15"/>
      <c r="FO43" s="14">
        <v>23.8</v>
      </c>
      <c r="FP43" s="14">
        <v>0</v>
      </c>
      <c r="FQ43" s="14">
        <v>3.1</v>
      </c>
      <c r="FR43" s="14">
        <v>7.6</v>
      </c>
      <c r="FS43" s="14"/>
      <c r="FT43" s="14">
        <v>9.5</v>
      </c>
      <c r="FU43" s="14">
        <v>9.1999999999999993</v>
      </c>
      <c r="FV43" s="14">
        <v>16.100000000000001</v>
      </c>
      <c r="FW43" s="14">
        <v>69.3</v>
      </c>
    </row>
    <row r="44" spans="1:179" ht="24" customHeight="1" x14ac:dyDescent="0.3">
      <c r="A44" s="16" t="s">
        <v>67</v>
      </c>
      <c r="B44" s="16" t="s">
        <v>868</v>
      </c>
      <c r="C44" s="17">
        <v>98.4</v>
      </c>
      <c r="D44" s="17">
        <v>654.20000000000005</v>
      </c>
      <c r="E44" s="17">
        <v>216.9</v>
      </c>
      <c r="F44" s="17"/>
      <c r="G44" s="17"/>
      <c r="H44" s="17">
        <v>21.7</v>
      </c>
      <c r="I44" s="17">
        <v>96.5</v>
      </c>
      <c r="J44" s="17"/>
      <c r="K44" s="17"/>
      <c r="L44" s="17">
        <v>180.2</v>
      </c>
      <c r="M44" s="17">
        <v>200.4</v>
      </c>
      <c r="N44" s="17">
        <v>203.9</v>
      </c>
      <c r="O44" s="17">
        <v>282.2</v>
      </c>
      <c r="P44" s="17">
        <v>204.7</v>
      </c>
      <c r="Q44" s="17">
        <v>105.8</v>
      </c>
      <c r="R44" s="17">
        <v>342.8</v>
      </c>
      <c r="S44" s="17">
        <v>4.8</v>
      </c>
      <c r="T44" s="17"/>
      <c r="U44" s="17"/>
      <c r="V44" s="17"/>
      <c r="W44" s="17">
        <v>142.80000000000001</v>
      </c>
      <c r="X44" s="17">
        <v>6.9</v>
      </c>
      <c r="Y44" s="17">
        <v>4.4000000000000004</v>
      </c>
      <c r="Z44" s="17"/>
      <c r="AA44" s="17">
        <v>6.6</v>
      </c>
      <c r="AB44" s="17">
        <v>80.5</v>
      </c>
      <c r="AC44" s="17"/>
      <c r="AD44" s="17"/>
      <c r="AE44" s="17"/>
      <c r="AF44" s="17"/>
      <c r="AG44" s="17">
        <v>104.1</v>
      </c>
      <c r="AH44" s="17">
        <v>47.3</v>
      </c>
      <c r="AI44" s="17"/>
      <c r="AJ44" s="17"/>
      <c r="AK44" s="17"/>
      <c r="AL44" s="17">
        <v>6.5</v>
      </c>
      <c r="AM44" s="17">
        <v>290.60000000000002</v>
      </c>
      <c r="AN44" s="17">
        <v>43</v>
      </c>
      <c r="AO44" s="17">
        <v>54.9</v>
      </c>
      <c r="AP44" s="17">
        <v>30.7</v>
      </c>
      <c r="AQ44" s="17">
        <v>18.2</v>
      </c>
      <c r="AR44" s="17">
        <v>18.8</v>
      </c>
      <c r="AS44" s="17">
        <v>76.3</v>
      </c>
      <c r="AT44" s="17">
        <v>176.1</v>
      </c>
      <c r="AU44" s="17">
        <v>176.5</v>
      </c>
      <c r="AV44" s="17">
        <v>180.8</v>
      </c>
      <c r="AW44" s="17">
        <v>103.7</v>
      </c>
      <c r="AX44" s="17">
        <v>43.3</v>
      </c>
      <c r="AY44" s="17">
        <v>28.4</v>
      </c>
      <c r="AZ44" s="17">
        <v>3.4</v>
      </c>
      <c r="BA44" s="17">
        <v>16.8</v>
      </c>
      <c r="BB44" s="17">
        <v>87.4</v>
      </c>
      <c r="BC44" s="17"/>
      <c r="BD44" s="17"/>
      <c r="BE44" s="17">
        <v>81.5</v>
      </c>
      <c r="BF44" s="17">
        <v>0</v>
      </c>
      <c r="BG44" s="17"/>
      <c r="BH44" s="17">
        <v>43.9</v>
      </c>
      <c r="BI44" s="17"/>
      <c r="BJ44" s="17"/>
      <c r="BK44" s="17"/>
      <c r="BL44" s="17">
        <v>86.7</v>
      </c>
      <c r="BM44" s="17">
        <v>168.5</v>
      </c>
      <c r="BN44" s="17">
        <v>166.1</v>
      </c>
      <c r="BO44" s="17">
        <v>198.1</v>
      </c>
      <c r="BP44" s="17">
        <v>260.60000000000002</v>
      </c>
      <c r="BQ44" s="17">
        <v>0</v>
      </c>
      <c r="BR44" s="17">
        <v>0</v>
      </c>
      <c r="BS44" s="17"/>
      <c r="BT44" s="17"/>
      <c r="BU44" s="17"/>
      <c r="BV44" s="17">
        <v>0</v>
      </c>
      <c r="BW44" s="17">
        <v>0</v>
      </c>
      <c r="BX44" s="17"/>
      <c r="BY44" s="17">
        <v>2.9</v>
      </c>
      <c r="BZ44" s="17">
        <v>76.599999999999994</v>
      </c>
      <c r="CA44" s="17">
        <v>95.9</v>
      </c>
      <c r="CB44" s="17">
        <v>63.3</v>
      </c>
      <c r="CC44" s="17">
        <v>73</v>
      </c>
      <c r="CD44" s="17">
        <v>29.8</v>
      </c>
      <c r="CE44" s="17"/>
      <c r="CF44" s="17"/>
      <c r="CG44" s="17"/>
      <c r="CH44" s="17">
        <v>141.9</v>
      </c>
      <c r="CI44" s="17">
        <v>144.6</v>
      </c>
      <c r="CJ44" s="17">
        <v>148.19999999999999</v>
      </c>
      <c r="CK44" s="17"/>
      <c r="CL44" s="17"/>
      <c r="CM44" s="17"/>
      <c r="CN44" s="17"/>
      <c r="CO44" s="17"/>
      <c r="CP44" s="17">
        <v>208.2</v>
      </c>
      <c r="CQ44" s="17">
        <v>100.1</v>
      </c>
      <c r="CR44" s="17">
        <v>7.8</v>
      </c>
      <c r="CS44" s="17">
        <v>3.6</v>
      </c>
      <c r="CT44" s="17">
        <v>0</v>
      </c>
      <c r="CU44" s="17">
        <v>81.599999999999994</v>
      </c>
      <c r="CV44" s="17">
        <v>5.0999999999999996</v>
      </c>
      <c r="CW44" s="17">
        <v>12.3</v>
      </c>
      <c r="CX44" s="17">
        <v>0</v>
      </c>
      <c r="CY44" s="17">
        <v>11.1</v>
      </c>
      <c r="CZ44" s="17">
        <v>9.9</v>
      </c>
      <c r="DA44" s="17">
        <v>3.4</v>
      </c>
      <c r="DB44" s="17">
        <v>7</v>
      </c>
      <c r="DC44" s="17">
        <v>4</v>
      </c>
      <c r="DD44" s="17">
        <v>0.9</v>
      </c>
      <c r="DE44" s="17">
        <v>1.6</v>
      </c>
      <c r="DF44" s="17">
        <v>3</v>
      </c>
      <c r="DG44" s="17">
        <v>20.5</v>
      </c>
      <c r="DH44" s="17"/>
      <c r="DI44" s="17">
        <v>4.5</v>
      </c>
      <c r="DJ44" s="17">
        <v>0</v>
      </c>
      <c r="DK44" s="17">
        <v>15</v>
      </c>
      <c r="DL44" s="17">
        <v>6</v>
      </c>
      <c r="DM44" s="17">
        <v>9.3000000000000007</v>
      </c>
      <c r="DN44" s="17">
        <v>24.7</v>
      </c>
      <c r="DO44" s="17">
        <v>70.099999999999994</v>
      </c>
      <c r="DP44" s="17">
        <v>0</v>
      </c>
      <c r="DQ44" s="17">
        <v>2.2000000000000002</v>
      </c>
      <c r="DR44" s="17">
        <v>19.399999999999999</v>
      </c>
      <c r="DS44" s="17">
        <v>1.4</v>
      </c>
      <c r="DT44" s="17">
        <v>0.4</v>
      </c>
      <c r="DU44" s="17">
        <v>6.5</v>
      </c>
      <c r="DV44" s="17">
        <v>0</v>
      </c>
      <c r="DW44" s="17">
        <v>8.8000000000000007</v>
      </c>
      <c r="DX44" s="17">
        <v>3.6</v>
      </c>
      <c r="DY44" s="17">
        <v>4.8</v>
      </c>
      <c r="DZ44" s="17">
        <v>7</v>
      </c>
      <c r="EA44" s="17">
        <v>26.1</v>
      </c>
      <c r="EB44" s="17">
        <v>69.400000000000006</v>
      </c>
      <c r="EC44" s="17">
        <v>1.7</v>
      </c>
      <c r="ED44" s="17">
        <v>76.5</v>
      </c>
      <c r="EE44" s="17">
        <v>87.6</v>
      </c>
      <c r="EF44" s="17">
        <v>7.4</v>
      </c>
      <c r="EG44" s="17">
        <v>8.3000000000000007</v>
      </c>
      <c r="EH44" s="17">
        <v>14.5</v>
      </c>
      <c r="EI44" s="17">
        <v>9.6</v>
      </c>
      <c r="EJ44" s="17">
        <v>2.5</v>
      </c>
      <c r="EK44" s="17">
        <v>7.4</v>
      </c>
      <c r="EL44" s="17">
        <v>5.2</v>
      </c>
      <c r="EM44" s="17">
        <v>6</v>
      </c>
      <c r="EN44" s="17">
        <v>6.3</v>
      </c>
      <c r="EO44" s="17">
        <v>13.7</v>
      </c>
      <c r="EP44" s="17">
        <v>22.1</v>
      </c>
      <c r="EQ44" s="17">
        <v>1</v>
      </c>
      <c r="ER44" s="17">
        <v>6.7</v>
      </c>
      <c r="ES44" s="17">
        <v>0.6</v>
      </c>
      <c r="ET44" s="17">
        <v>120.1</v>
      </c>
      <c r="EU44" s="17">
        <v>123.1</v>
      </c>
      <c r="EV44" s="17">
        <v>7.5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1.3</v>
      </c>
      <c r="FB44" s="17">
        <v>9.1999999999999993</v>
      </c>
      <c r="FC44" s="17">
        <v>10</v>
      </c>
      <c r="FD44" s="17">
        <v>18.7</v>
      </c>
      <c r="FE44" s="17">
        <v>8.6999999999999993</v>
      </c>
      <c r="FF44" s="17">
        <v>21.6</v>
      </c>
      <c r="FG44" s="17"/>
      <c r="FH44" s="17">
        <v>17.3</v>
      </c>
      <c r="FI44" s="17"/>
      <c r="FJ44" s="17">
        <v>0</v>
      </c>
      <c r="FK44" s="17">
        <v>12</v>
      </c>
      <c r="FL44" s="17">
        <v>16.5</v>
      </c>
      <c r="FM44" s="17">
        <v>7553.9</v>
      </c>
      <c r="FN44" s="15"/>
      <c r="FO44" s="17">
        <v>23.6</v>
      </c>
      <c r="FP44" s="17">
        <v>0</v>
      </c>
      <c r="FQ44" s="17">
        <v>3.1</v>
      </c>
      <c r="FR44" s="17">
        <v>7.6</v>
      </c>
      <c r="FS44" s="17"/>
      <c r="FT44" s="17">
        <v>9.5</v>
      </c>
      <c r="FU44" s="17">
        <v>9.3000000000000007</v>
      </c>
      <c r="FV44" s="17">
        <v>16.2</v>
      </c>
      <c r="FW44" s="17">
        <v>69.3</v>
      </c>
    </row>
    <row r="45" spans="1:179" ht="24" customHeight="1" x14ac:dyDescent="0.3">
      <c r="A45" s="16" t="s">
        <v>67</v>
      </c>
      <c r="B45" s="16" t="s">
        <v>869</v>
      </c>
      <c r="C45" s="17">
        <v>101.1</v>
      </c>
      <c r="D45" s="17">
        <v>652.79999999999995</v>
      </c>
      <c r="E45" s="17">
        <v>216.3</v>
      </c>
      <c r="F45" s="17"/>
      <c r="G45" s="17"/>
      <c r="H45" s="17">
        <v>22.2</v>
      </c>
      <c r="I45" s="17">
        <v>96.1</v>
      </c>
      <c r="J45" s="17"/>
      <c r="K45" s="17"/>
      <c r="L45" s="17">
        <v>179.5</v>
      </c>
      <c r="M45" s="17">
        <v>198.2</v>
      </c>
      <c r="N45" s="17">
        <v>202.7</v>
      </c>
      <c r="O45" s="17">
        <v>277.2</v>
      </c>
      <c r="P45" s="17">
        <v>204.7</v>
      </c>
      <c r="Q45" s="17">
        <v>105.2</v>
      </c>
      <c r="R45" s="17">
        <v>405.4</v>
      </c>
      <c r="S45" s="17">
        <v>4.8</v>
      </c>
      <c r="T45" s="17"/>
      <c r="U45" s="17"/>
      <c r="V45" s="17"/>
      <c r="W45" s="17">
        <v>142.19999999999999</v>
      </c>
      <c r="X45" s="17">
        <v>8.1999999999999993</v>
      </c>
      <c r="Y45" s="17">
        <v>4.9000000000000004</v>
      </c>
      <c r="Z45" s="17"/>
      <c r="AA45" s="17">
        <v>6.6</v>
      </c>
      <c r="AB45" s="17">
        <v>81.400000000000006</v>
      </c>
      <c r="AC45" s="17"/>
      <c r="AD45" s="17"/>
      <c r="AE45" s="17"/>
      <c r="AF45" s="17"/>
      <c r="AG45" s="17">
        <v>104.5</v>
      </c>
      <c r="AH45" s="17">
        <v>112.4</v>
      </c>
      <c r="AI45" s="17"/>
      <c r="AJ45" s="17"/>
      <c r="AK45" s="17"/>
      <c r="AL45" s="17">
        <v>6.5</v>
      </c>
      <c r="AM45" s="17">
        <v>290.3</v>
      </c>
      <c r="AN45" s="17">
        <v>43</v>
      </c>
      <c r="AO45" s="17">
        <v>67</v>
      </c>
      <c r="AP45" s="17">
        <v>29</v>
      </c>
      <c r="AQ45" s="17">
        <v>18.2</v>
      </c>
      <c r="AR45" s="17">
        <v>18.8</v>
      </c>
      <c r="AS45" s="17">
        <v>76.099999999999994</v>
      </c>
      <c r="AT45" s="17">
        <v>176.9</v>
      </c>
      <c r="AU45" s="17">
        <v>177.6</v>
      </c>
      <c r="AV45" s="17">
        <v>180.1</v>
      </c>
      <c r="AW45" s="17">
        <v>106.6</v>
      </c>
      <c r="AX45" s="17">
        <v>44.6</v>
      </c>
      <c r="AY45" s="17">
        <v>28.7</v>
      </c>
      <c r="AZ45" s="17">
        <v>3.4</v>
      </c>
      <c r="BA45" s="17">
        <v>17.8</v>
      </c>
      <c r="BB45" s="17">
        <v>87.4</v>
      </c>
      <c r="BC45" s="17"/>
      <c r="BD45" s="17"/>
      <c r="BE45" s="17">
        <v>46</v>
      </c>
      <c r="BF45" s="17">
        <v>0</v>
      </c>
      <c r="BG45" s="17"/>
      <c r="BH45" s="17">
        <v>43.9</v>
      </c>
      <c r="BI45" s="17"/>
      <c r="BJ45" s="17"/>
      <c r="BK45" s="17"/>
      <c r="BL45" s="17">
        <v>86.7</v>
      </c>
      <c r="BM45" s="17">
        <v>168.8</v>
      </c>
      <c r="BN45" s="17">
        <v>166.9</v>
      </c>
      <c r="BO45" s="17">
        <v>198.8</v>
      </c>
      <c r="BP45" s="17">
        <v>263</v>
      </c>
      <c r="BQ45" s="17">
        <v>0</v>
      </c>
      <c r="BR45" s="17">
        <v>0</v>
      </c>
      <c r="BS45" s="17"/>
      <c r="BT45" s="17"/>
      <c r="BU45" s="17"/>
      <c r="BV45" s="17">
        <v>0</v>
      </c>
      <c r="BW45" s="17">
        <v>0</v>
      </c>
      <c r="BX45" s="17"/>
      <c r="BY45" s="17">
        <v>2.9</v>
      </c>
      <c r="BZ45" s="17">
        <v>145.80000000000001</v>
      </c>
      <c r="CA45" s="17">
        <v>114.3</v>
      </c>
      <c r="CB45" s="17">
        <v>63.1</v>
      </c>
      <c r="CC45" s="17">
        <v>72.8</v>
      </c>
      <c r="CD45" s="17">
        <v>29.9</v>
      </c>
      <c r="CE45" s="17"/>
      <c r="CF45" s="17"/>
      <c r="CG45" s="17"/>
      <c r="CH45" s="17">
        <v>140.6</v>
      </c>
      <c r="CI45" s="17">
        <v>143.6</v>
      </c>
      <c r="CJ45" s="17">
        <v>147.4</v>
      </c>
      <c r="CK45" s="17"/>
      <c r="CL45" s="17"/>
      <c r="CM45" s="17"/>
      <c r="CN45" s="17"/>
      <c r="CO45" s="17"/>
      <c r="CP45" s="17">
        <v>208.3</v>
      </c>
      <c r="CQ45" s="17">
        <v>100</v>
      </c>
      <c r="CR45" s="17">
        <v>7.8</v>
      </c>
      <c r="CS45" s="17">
        <v>3.6</v>
      </c>
      <c r="CT45" s="17">
        <v>0</v>
      </c>
      <c r="CU45" s="17">
        <v>87.5</v>
      </c>
      <c r="CV45" s="17">
        <v>0</v>
      </c>
      <c r="CW45" s="17">
        <v>13.9</v>
      </c>
      <c r="CX45" s="17">
        <v>0</v>
      </c>
      <c r="CY45" s="17">
        <v>10.3</v>
      </c>
      <c r="CZ45" s="17">
        <v>9.9</v>
      </c>
      <c r="DA45" s="17">
        <v>2</v>
      </c>
      <c r="DB45" s="17">
        <v>0.1</v>
      </c>
      <c r="DC45" s="17">
        <v>0</v>
      </c>
      <c r="DD45" s="17">
        <v>0.9</v>
      </c>
      <c r="DE45" s="17">
        <v>1.6</v>
      </c>
      <c r="DF45" s="17">
        <v>3</v>
      </c>
      <c r="DG45" s="17">
        <v>20.5</v>
      </c>
      <c r="DH45" s="17"/>
      <c r="DI45" s="17">
        <v>4.5</v>
      </c>
      <c r="DJ45" s="17">
        <v>0.6</v>
      </c>
      <c r="DK45" s="17">
        <v>15</v>
      </c>
      <c r="DL45" s="17">
        <v>1.5</v>
      </c>
      <c r="DM45" s="17">
        <v>2.2999999999999998</v>
      </c>
      <c r="DN45" s="17">
        <v>24.3</v>
      </c>
      <c r="DO45" s="17">
        <v>68.900000000000006</v>
      </c>
      <c r="DP45" s="17">
        <v>0</v>
      </c>
      <c r="DQ45" s="17">
        <v>2.2000000000000002</v>
      </c>
      <c r="DR45" s="17">
        <v>16.600000000000001</v>
      </c>
      <c r="DS45" s="17">
        <v>1.3</v>
      </c>
      <c r="DT45" s="17">
        <v>0.4</v>
      </c>
      <c r="DU45" s="17">
        <v>6.5</v>
      </c>
      <c r="DV45" s="17">
        <v>0</v>
      </c>
      <c r="DW45" s="17">
        <v>8.6</v>
      </c>
      <c r="DX45" s="17">
        <v>3.6</v>
      </c>
      <c r="DY45" s="17">
        <v>4.8</v>
      </c>
      <c r="DZ45" s="17">
        <v>7</v>
      </c>
      <c r="EA45" s="17">
        <v>25.3</v>
      </c>
      <c r="EB45" s="17">
        <v>68.400000000000006</v>
      </c>
      <c r="EC45" s="17">
        <v>0</v>
      </c>
      <c r="ED45" s="17">
        <v>70.900000000000006</v>
      </c>
      <c r="EE45" s="17">
        <v>98.4</v>
      </c>
      <c r="EF45" s="17">
        <v>10</v>
      </c>
      <c r="EG45" s="17">
        <v>11.8</v>
      </c>
      <c r="EH45" s="17">
        <v>1.1000000000000001</v>
      </c>
      <c r="EI45" s="17">
        <v>10.1</v>
      </c>
      <c r="EJ45" s="17">
        <v>2.5</v>
      </c>
      <c r="EK45" s="17">
        <v>7.4</v>
      </c>
      <c r="EL45" s="17">
        <v>5.2</v>
      </c>
      <c r="EM45" s="17">
        <v>6</v>
      </c>
      <c r="EN45" s="17">
        <v>6.3</v>
      </c>
      <c r="EO45" s="17">
        <v>13.5</v>
      </c>
      <c r="EP45" s="17">
        <v>0</v>
      </c>
      <c r="EQ45" s="17">
        <v>0</v>
      </c>
      <c r="ER45" s="17">
        <v>0</v>
      </c>
      <c r="ES45" s="17">
        <v>0.6</v>
      </c>
      <c r="ET45" s="17">
        <v>119.5</v>
      </c>
      <c r="EU45" s="17">
        <v>113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9.1</v>
      </c>
      <c r="FC45" s="17">
        <v>10.1</v>
      </c>
      <c r="FD45" s="17">
        <v>18.899999999999999</v>
      </c>
      <c r="FE45" s="17">
        <v>7.9</v>
      </c>
      <c r="FF45" s="17">
        <v>21.4</v>
      </c>
      <c r="FG45" s="17"/>
      <c r="FH45" s="17">
        <v>17.7</v>
      </c>
      <c r="FI45" s="17"/>
      <c r="FJ45" s="17">
        <v>0</v>
      </c>
      <c r="FK45" s="17">
        <v>11.6</v>
      </c>
      <c r="FL45" s="17">
        <v>15.5</v>
      </c>
      <c r="FM45" s="17">
        <v>7662</v>
      </c>
      <c r="FN45" s="15"/>
      <c r="FO45" s="17">
        <v>23.3</v>
      </c>
      <c r="FP45" s="17">
        <v>0</v>
      </c>
      <c r="FQ45" s="17">
        <v>4.4000000000000004</v>
      </c>
      <c r="FR45" s="17">
        <v>7.6</v>
      </c>
      <c r="FS45" s="17"/>
      <c r="FT45" s="17">
        <v>9.5</v>
      </c>
      <c r="FU45" s="17">
        <v>9.3000000000000007</v>
      </c>
      <c r="FV45" s="17">
        <v>16</v>
      </c>
      <c r="FW45" s="17">
        <v>70.099999999999994</v>
      </c>
    </row>
    <row r="46" spans="1:179" ht="24" customHeight="1" x14ac:dyDescent="0.3">
      <c r="A46" s="16" t="s">
        <v>67</v>
      </c>
      <c r="B46" s="16" t="s">
        <v>870</v>
      </c>
      <c r="C46" s="17">
        <v>153.19999999999999</v>
      </c>
      <c r="D46" s="17">
        <v>651.6</v>
      </c>
      <c r="E46" s="17">
        <v>215.8</v>
      </c>
      <c r="F46" s="17"/>
      <c r="G46" s="17"/>
      <c r="H46" s="17">
        <v>22</v>
      </c>
      <c r="I46" s="17">
        <v>96.1</v>
      </c>
      <c r="J46" s="17"/>
      <c r="K46" s="17"/>
      <c r="L46" s="17">
        <v>180.3</v>
      </c>
      <c r="M46" s="17">
        <v>199</v>
      </c>
      <c r="N46" s="17">
        <v>203.4</v>
      </c>
      <c r="O46" s="17">
        <v>275.39999999999998</v>
      </c>
      <c r="P46" s="17">
        <v>206.6</v>
      </c>
      <c r="Q46" s="17">
        <v>105.6</v>
      </c>
      <c r="R46" s="17">
        <v>478</v>
      </c>
      <c r="S46" s="17">
        <v>4.8</v>
      </c>
      <c r="T46" s="17"/>
      <c r="U46" s="17"/>
      <c r="V46" s="17"/>
      <c r="W46" s="17">
        <v>144.4</v>
      </c>
      <c r="X46" s="17">
        <v>8.1</v>
      </c>
      <c r="Y46" s="17">
        <v>5.3</v>
      </c>
      <c r="Z46" s="17"/>
      <c r="AA46" s="17">
        <v>6.8</v>
      </c>
      <c r="AB46" s="17">
        <v>120.3</v>
      </c>
      <c r="AC46" s="17"/>
      <c r="AD46" s="17"/>
      <c r="AE46" s="17"/>
      <c r="AF46" s="17"/>
      <c r="AG46" s="17">
        <v>82.4</v>
      </c>
      <c r="AH46" s="17">
        <v>115</v>
      </c>
      <c r="AI46" s="17"/>
      <c r="AJ46" s="17"/>
      <c r="AK46" s="17"/>
      <c r="AL46" s="17">
        <v>6.5</v>
      </c>
      <c r="AM46" s="17">
        <v>289.8</v>
      </c>
      <c r="AN46" s="17">
        <v>42.6</v>
      </c>
      <c r="AO46" s="17">
        <v>57.4</v>
      </c>
      <c r="AP46" s="17">
        <v>29.9</v>
      </c>
      <c r="AQ46" s="17">
        <v>18.2</v>
      </c>
      <c r="AR46" s="17">
        <v>18.8</v>
      </c>
      <c r="AS46" s="17">
        <v>76.2</v>
      </c>
      <c r="AT46" s="17">
        <v>177.3</v>
      </c>
      <c r="AU46" s="17">
        <v>177.4</v>
      </c>
      <c r="AV46" s="17">
        <v>180</v>
      </c>
      <c r="AW46" s="17">
        <v>105.5</v>
      </c>
      <c r="AX46" s="17">
        <v>44</v>
      </c>
      <c r="AY46" s="17">
        <v>28.7</v>
      </c>
      <c r="AZ46" s="17">
        <v>3.4</v>
      </c>
      <c r="BA46" s="17">
        <v>17.3</v>
      </c>
      <c r="BB46" s="17">
        <v>87.1</v>
      </c>
      <c r="BC46" s="17"/>
      <c r="BD46" s="17"/>
      <c r="BE46" s="17">
        <v>46.1</v>
      </c>
      <c r="BF46" s="17">
        <v>0</v>
      </c>
      <c r="BG46" s="17"/>
      <c r="BH46" s="17">
        <v>43.9</v>
      </c>
      <c r="BI46" s="17"/>
      <c r="BJ46" s="17"/>
      <c r="BK46" s="17"/>
      <c r="BL46" s="17">
        <v>86.6</v>
      </c>
      <c r="BM46" s="17">
        <v>169</v>
      </c>
      <c r="BN46" s="17">
        <v>167.2</v>
      </c>
      <c r="BO46" s="17">
        <v>198.8</v>
      </c>
      <c r="BP46" s="17">
        <v>263</v>
      </c>
      <c r="BQ46" s="17">
        <v>0</v>
      </c>
      <c r="BR46" s="17">
        <v>0</v>
      </c>
      <c r="BS46" s="17"/>
      <c r="BT46" s="17"/>
      <c r="BU46" s="17"/>
      <c r="BV46" s="17">
        <v>0</v>
      </c>
      <c r="BW46" s="17">
        <v>0</v>
      </c>
      <c r="BX46" s="17"/>
      <c r="BY46" s="17">
        <v>2.9</v>
      </c>
      <c r="BZ46" s="17">
        <v>112.2</v>
      </c>
      <c r="CA46" s="17">
        <v>102.1</v>
      </c>
      <c r="CB46" s="17">
        <v>63</v>
      </c>
      <c r="CC46" s="17">
        <v>72.900000000000006</v>
      </c>
      <c r="CD46" s="17">
        <v>29.9</v>
      </c>
      <c r="CE46" s="17"/>
      <c r="CF46" s="17"/>
      <c r="CG46" s="17"/>
      <c r="CH46" s="17">
        <v>141.30000000000001</v>
      </c>
      <c r="CI46" s="17">
        <v>143.9</v>
      </c>
      <c r="CJ46" s="17">
        <v>147.80000000000001</v>
      </c>
      <c r="CK46" s="17"/>
      <c r="CL46" s="17"/>
      <c r="CM46" s="17"/>
      <c r="CN46" s="17"/>
      <c r="CO46" s="17"/>
      <c r="CP46" s="17">
        <v>208.7</v>
      </c>
      <c r="CQ46" s="17">
        <v>100.3</v>
      </c>
      <c r="CR46" s="17">
        <v>7.8</v>
      </c>
      <c r="CS46" s="17">
        <v>3.7</v>
      </c>
      <c r="CT46" s="17">
        <v>0</v>
      </c>
      <c r="CU46" s="17">
        <v>83.3</v>
      </c>
      <c r="CV46" s="17">
        <v>0</v>
      </c>
      <c r="CW46" s="17">
        <v>11.5</v>
      </c>
      <c r="CX46" s="17">
        <v>0</v>
      </c>
      <c r="CY46" s="17">
        <v>10.3</v>
      </c>
      <c r="CZ46" s="17">
        <v>9.9</v>
      </c>
      <c r="DA46" s="17">
        <v>2.2000000000000002</v>
      </c>
      <c r="DB46" s="17">
        <v>0</v>
      </c>
      <c r="DC46" s="17">
        <v>0</v>
      </c>
      <c r="DD46" s="17">
        <v>0.9</v>
      </c>
      <c r="DE46" s="17">
        <v>2.7</v>
      </c>
      <c r="DF46" s="17">
        <v>3</v>
      </c>
      <c r="DG46" s="17">
        <v>20.6</v>
      </c>
      <c r="DH46" s="17"/>
      <c r="DI46" s="17">
        <v>4.5</v>
      </c>
      <c r="DJ46" s="17">
        <v>3.1</v>
      </c>
      <c r="DK46" s="17">
        <v>15</v>
      </c>
      <c r="DL46" s="17">
        <v>0</v>
      </c>
      <c r="DM46" s="17">
        <v>0</v>
      </c>
      <c r="DN46" s="17">
        <v>22.7</v>
      </c>
      <c r="DO46" s="17">
        <v>63</v>
      </c>
      <c r="DP46" s="17">
        <v>0</v>
      </c>
      <c r="DQ46" s="17">
        <v>2.2000000000000002</v>
      </c>
      <c r="DR46" s="17">
        <v>11.5</v>
      </c>
      <c r="DS46" s="17">
        <v>1.3</v>
      </c>
      <c r="DT46" s="17">
        <v>0.4</v>
      </c>
      <c r="DU46" s="17">
        <v>6.4</v>
      </c>
      <c r="DV46" s="17">
        <v>0</v>
      </c>
      <c r="DW46" s="17">
        <v>8.6</v>
      </c>
      <c r="DX46" s="17">
        <v>3.6</v>
      </c>
      <c r="DY46" s="17">
        <v>4.8</v>
      </c>
      <c r="DZ46" s="17">
        <v>7</v>
      </c>
      <c r="EA46" s="17">
        <v>24.8</v>
      </c>
      <c r="EB46" s="17">
        <v>61.2</v>
      </c>
      <c r="EC46" s="17">
        <v>0</v>
      </c>
      <c r="ED46" s="17">
        <v>70.2</v>
      </c>
      <c r="EE46" s="17">
        <v>103.3</v>
      </c>
      <c r="EF46" s="17">
        <v>7.1</v>
      </c>
      <c r="EG46" s="17">
        <v>8.8000000000000007</v>
      </c>
      <c r="EH46" s="17">
        <v>0</v>
      </c>
      <c r="EI46" s="17">
        <v>10.4</v>
      </c>
      <c r="EJ46" s="17">
        <v>2.5</v>
      </c>
      <c r="EK46" s="17">
        <v>7.4</v>
      </c>
      <c r="EL46" s="17">
        <v>5.2</v>
      </c>
      <c r="EM46" s="17">
        <v>6</v>
      </c>
      <c r="EN46" s="17">
        <v>6.3</v>
      </c>
      <c r="EO46" s="17">
        <v>7.3</v>
      </c>
      <c r="EP46" s="17">
        <v>0</v>
      </c>
      <c r="EQ46" s="17">
        <v>0</v>
      </c>
      <c r="ER46" s="17">
        <v>0</v>
      </c>
      <c r="ES46" s="17">
        <v>0.6</v>
      </c>
      <c r="ET46" s="17">
        <v>117.9</v>
      </c>
      <c r="EU46" s="17">
        <v>109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9.1</v>
      </c>
      <c r="FC46" s="17">
        <v>10</v>
      </c>
      <c r="FD46" s="17">
        <v>19.100000000000001</v>
      </c>
      <c r="FE46" s="17">
        <v>11.2</v>
      </c>
      <c r="FF46" s="17">
        <v>22</v>
      </c>
      <c r="FG46" s="17"/>
      <c r="FH46" s="17">
        <v>17.8</v>
      </c>
      <c r="FI46" s="17"/>
      <c r="FJ46" s="17">
        <v>0</v>
      </c>
      <c r="FK46" s="17">
        <v>12</v>
      </c>
      <c r="FL46" s="17">
        <v>15</v>
      </c>
      <c r="FM46" s="17">
        <v>7717.4</v>
      </c>
      <c r="FN46" s="15"/>
      <c r="FO46" s="17">
        <v>23.2</v>
      </c>
      <c r="FP46" s="17">
        <v>3.19712</v>
      </c>
      <c r="FQ46" s="17">
        <v>9.1</v>
      </c>
      <c r="FR46" s="17">
        <v>7.6</v>
      </c>
      <c r="FS46" s="17"/>
      <c r="FT46" s="17">
        <v>9.5</v>
      </c>
      <c r="FU46" s="17">
        <v>9.4</v>
      </c>
      <c r="FV46" s="17">
        <v>16.100000000000001</v>
      </c>
      <c r="FW46" s="17">
        <v>78.097120000000004</v>
      </c>
    </row>
    <row r="47" spans="1:179" ht="24" customHeight="1" x14ac:dyDescent="0.3">
      <c r="A47" s="16" t="s">
        <v>67</v>
      </c>
      <c r="B47" s="16" t="s">
        <v>871</v>
      </c>
      <c r="C47" s="17">
        <v>151.5</v>
      </c>
      <c r="D47" s="17">
        <v>650.1</v>
      </c>
      <c r="E47" s="17">
        <v>214.4</v>
      </c>
      <c r="F47" s="17"/>
      <c r="G47" s="17"/>
      <c r="H47" s="17">
        <v>21.9</v>
      </c>
      <c r="I47" s="17">
        <v>96</v>
      </c>
      <c r="J47" s="17"/>
      <c r="K47" s="17"/>
      <c r="L47" s="17">
        <v>181.1</v>
      </c>
      <c r="M47" s="17">
        <v>200.3</v>
      </c>
      <c r="N47" s="17">
        <v>204.4</v>
      </c>
      <c r="O47" s="17">
        <v>277.89999999999998</v>
      </c>
      <c r="P47" s="17">
        <v>204.1</v>
      </c>
      <c r="Q47" s="17">
        <v>106.2</v>
      </c>
      <c r="R47" s="17">
        <v>554.29999999999995</v>
      </c>
      <c r="S47" s="17">
        <v>4.8</v>
      </c>
      <c r="T47" s="17"/>
      <c r="U47" s="17"/>
      <c r="V47" s="17"/>
      <c r="W47" s="17">
        <v>137.80000000000001</v>
      </c>
      <c r="X47" s="17">
        <v>7.6</v>
      </c>
      <c r="Y47" s="17">
        <v>4.9000000000000004</v>
      </c>
      <c r="Z47" s="17"/>
      <c r="AA47" s="17">
        <v>6.8</v>
      </c>
      <c r="AB47" s="17">
        <v>120.4</v>
      </c>
      <c r="AC47" s="17"/>
      <c r="AD47" s="17"/>
      <c r="AE47" s="17"/>
      <c r="AF47" s="17"/>
      <c r="AG47" s="17">
        <v>77.5</v>
      </c>
      <c r="AH47" s="17">
        <v>96.9</v>
      </c>
      <c r="AI47" s="17"/>
      <c r="AJ47" s="17"/>
      <c r="AK47" s="17"/>
      <c r="AL47" s="17">
        <v>6.5</v>
      </c>
      <c r="AM47" s="17">
        <v>394.1</v>
      </c>
      <c r="AN47" s="17">
        <v>41.5</v>
      </c>
      <c r="AO47" s="17">
        <v>56.6</v>
      </c>
      <c r="AP47" s="17">
        <v>26.8</v>
      </c>
      <c r="AQ47" s="17">
        <v>18.3</v>
      </c>
      <c r="AR47" s="17">
        <v>18.8</v>
      </c>
      <c r="AS47" s="17">
        <v>74.2</v>
      </c>
      <c r="AT47" s="17">
        <v>175.2</v>
      </c>
      <c r="AU47" s="17">
        <v>175.9</v>
      </c>
      <c r="AV47" s="17">
        <v>180.8</v>
      </c>
      <c r="AW47" s="17">
        <v>105.1</v>
      </c>
      <c r="AX47" s="17">
        <v>43.3</v>
      </c>
      <c r="AY47" s="17">
        <v>29</v>
      </c>
      <c r="AZ47" s="17">
        <v>3.4</v>
      </c>
      <c r="BA47" s="17">
        <v>16.3</v>
      </c>
      <c r="BB47" s="17">
        <v>86.2</v>
      </c>
      <c r="BC47" s="17"/>
      <c r="BD47" s="17"/>
      <c r="BE47" s="17">
        <v>45.4</v>
      </c>
      <c r="BF47" s="17">
        <v>0</v>
      </c>
      <c r="BG47" s="17"/>
      <c r="BH47" s="17">
        <v>44.3</v>
      </c>
      <c r="BI47" s="17"/>
      <c r="BJ47" s="17"/>
      <c r="BK47" s="17"/>
      <c r="BL47" s="17">
        <v>85.8</v>
      </c>
      <c r="BM47" s="17">
        <v>169.7</v>
      </c>
      <c r="BN47" s="17">
        <v>167.7</v>
      </c>
      <c r="BO47" s="17">
        <v>199.4</v>
      </c>
      <c r="BP47" s="17">
        <v>262.60000000000002</v>
      </c>
      <c r="BQ47" s="17">
        <v>0</v>
      </c>
      <c r="BR47" s="17">
        <v>0</v>
      </c>
      <c r="BS47" s="17"/>
      <c r="BT47" s="17"/>
      <c r="BU47" s="17"/>
      <c r="BV47" s="17">
        <v>0</v>
      </c>
      <c r="BW47" s="17">
        <v>0</v>
      </c>
      <c r="BX47" s="17"/>
      <c r="BY47" s="17">
        <v>2.9</v>
      </c>
      <c r="BZ47" s="17">
        <v>157.6</v>
      </c>
      <c r="CA47" s="17">
        <v>112.5</v>
      </c>
      <c r="CB47" s="17">
        <v>62.7</v>
      </c>
      <c r="CC47" s="17">
        <v>74.7</v>
      </c>
      <c r="CD47" s="17">
        <v>29.4</v>
      </c>
      <c r="CE47" s="17"/>
      <c r="CF47" s="17"/>
      <c r="CG47" s="17"/>
      <c r="CH47" s="17">
        <v>141.5</v>
      </c>
      <c r="CI47" s="17">
        <v>144.4</v>
      </c>
      <c r="CJ47" s="17">
        <v>148.1</v>
      </c>
      <c r="CK47" s="17"/>
      <c r="CL47" s="17"/>
      <c r="CM47" s="17"/>
      <c r="CN47" s="17"/>
      <c r="CO47" s="17"/>
      <c r="CP47" s="17">
        <v>208.8</v>
      </c>
      <c r="CQ47" s="17">
        <v>100.4</v>
      </c>
      <c r="CR47" s="17">
        <v>7.8</v>
      </c>
      <c r="CS47" s="17">
        <v>3.7</v>
      </c>
      <c r="CT47" s="17">
        <v>0</v>
      </c>
      <c r="CU47" s="17">
        <v>75.3</v>
      </c>
      <c r="CV47" s="17">
        <v>0</v>
      </c>
      <c r="CW47" s="17">
        <v>8.3000000000000007</v>
      </c>
      <c r="CX47" s="17">
        <v>0</v>
      </c>
      <c r="CY47" s="17">
        <v>10.199999999999999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2.6</v>
      </c>
      <c r="DF47" s="17">
        <v>3</v>
      </c>
      <c r="DG47" s="17">
        <v>20.2</v>
      </c>
      <c r="DH47" s="17"/>
      <c r="DI47" s="17">
        <v>4.5</v>
      </c>
      <c r="DJ47" s="17">
        <v>3.7</v>
      </c>
      <c r="DK47" s="17">
        <v>15</v>
      </c>
      <c r="DL47" s="17">
        <v>0</v>
      </c>
      <c r="DM47" s="17">
        <v>0</v>
      </c>
      <c r="DN47" s="17">
        <v>21.9</v>
      </c>
      <c r="DO47" s="17">
        <v>59.9</v>
      </c>
      <c r="DP47" s="17">
        <v>0</v>
      </c>
      <c r="DQ47" s="17">
        <v>1.8</v>
      </c>
      <c r="DR47" s="17">
        <v>11.3</v>
      </c>
      <c r="DS47" s="17">
        <v>1.4</v>
      </c>
      <c r="DT47" s="17">
        <v>0.4</v>
      </c>
      <c r="DU47" s="17">
        <v>6.4</v>
      </c>
      <c r="DV47" s="17">
        <v>0</v>
      </c>
      <c r="DW47" s="17">
        <v>8.6</v>
      </c>
      <c r="DX47" s="17">
        <v>3.6</v>
      </c>
      <c r="DY47" s="17">
        <v>4.9000000000000004</v>
      </c>
      <c r="DZ47" s="17">
        <v>7.1</v>
      </c>
      <c r="EA47" s="17">
        <v>27.4</v>
      </c>
      <c r="EB47" s="17">
        <v>55.9</v>
      </c>
      <c r="EC47" s="17">
        <v>0</v>
      </c>
      <c r="ED47" s="17">
        <v>72.2</v>
      </c>
      <c r="EE47" s="17">
        <v>101.2</v>
      </c>
      <c r="EF47" s="17">
        <v>8</v>
      </c>
      <c r="EG47" s="17">
        <v>9.3000000000000007</v>
      </c>
      <c r="EH47" s="17">
        <v>0</v>
      </c>
      <c r="EI47" s="17">
        <v>10.4</v>
      </c>
      <c r="EJ47" s="17">
        <v>2.5</v>
      </c>
      <c r="EK47" s="17">
        <v>7.2</v>
      </c>
      <c r="EL47" s="17">
        <v>5.2</v>
      </c>
      <c r="EM47" s="17">
        <v>5.8</v>
      </c>
      <c r="EN47" s="17">
        <v>6.2</v>
      </c>
      <c r="EO47" s="17">
        <v>7</v>
      </c>
      <c r="EP47" s="17">
        <v>0</v>
      </c>
      <c r="EQ47" s="17">
        <v>0</v>
      </c>
      <c r="ER47" s="17">
        <v>0</v>
      </c>
      <c r="ES47" s="17">
        <v>0.6</v>
      </c>
      <c r="ET47" s="17">
        <v>117.4</v>
      </c>
      <c r="EU47" s="17">
        <v>122.6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9.1</v>
      </c>
      <c r="FC47" s="17">
        <v>10.1</v>
      </c>
      <c r="FD47" s="17">
        <v>19.100000000000001</v>
      </c>
      <c r="FE47" s="17">
        <v>10.9</v>
      </c>
      <c r="FF47" s="17">
        <v>22</v>
      </c>
      <c r="FG47" s="17"/>
      <c r="FH47" s="17">
        <v>17.5</v>
      </c>
      <c r="FI47" s="17"/>
      <c r="FJ47" s="17">
        <v>0</v>
      </c>
      <c r="FK47" s="17">
        <v>12</v>
      </c>
      <c r="FL47" s="17">
        <v>13.6</v>
      </c>
      <c r="FM47" s="17">
        <v>7906</v>
      </c>
      <c r="FN47" s="15"/>
      <c r="FO47" s="17">
        <v>22.9</v>
      </c>
      <c r="FP47" s="17">
        <v>6.6273400000000002</v>
      </c>
      <c r="FQ47" s="17">
        <v>10.6</v>
      </c>
      <c r="FR47" s="17">
        <v>7.6</v>
      </c>
      <c r="FS47" s="17"/>
      <c r="FT47" s="17">
        <v>9.5</v>
      </c>
      <c r="FU47" s="17">
        <v>9.4</v>
      </c>
      <c r="FV47" s="17">
        <v>16.100000000000001</v>
      </c>
      <c r="FW47" s="17">
        <v>82.727339999999998</v>
      </c>
    </row>
    <row r="48" spans="1:179" ht="24" customHeight="1" x14ac:dyDescent="0.3">
      <c r="A48" s="16" t="s">
        <v>67</v>
      </c>
      <c r="B48" s="16" t="s">
        <v>872</v>
      </c>
      <c r="C48" s="17">
        <v>156.30000000000001</v>
      </c>
      <c r="D48" s="17">
        <v>652.1</v>
      </c>
      <c r="E48" s="17">
        <v>215.9</v>
      </c>
      <c r="F48" s="17"/>
      <c r="G48" s="17"/>
      <c r="H48" s="17">
        <v>40.200000000000003</v>
      </c>
      <c r="I48" s="17">
        <v>96.3</v>
      </c>
      <c r="J48" s="17"/>
      <c r="K48" s="17"/>
      <c r="L48" s="17">
        <v>180.7</v>
      </c>
      <c r="M48" s="17">
        <v>200</v>
      </c>
      <c r="N48" s="17">
        <v>204.4</v>
      </c>
      <c r="O48" s="17">
        <v>279.2</v>
      </c>
      <c r="P48" s="17">
        <v>204.4</v>
      </c>
      <c r="Q48" s="17">
        <v>105.8</v>
      </c>
      <c r="R48" s="17">
        <v>465</v>
      </c>
      <c r="S48" s="17">
        <v>4.8</v>
      </c>
      <c r="T48" s="17"/>
      <c r="U48" s="17"/>
      <c r="V48" s="17"/>
      <c r="W48" s="17">
        <v>142.19999999999999</v>
      </c>
      <c r="X48" s="17">
        <v>8</v>
      </c>
      <c r="Y48" s="17">
        <v>5</v>
      </c>
      <c r="Z48" s="17"/>
      <c r="AA48" s="17">
        <v>6.7</v>
      </c>
      <c r="AB48" s="17">
        <v>121.1</v>
      </c>
      <c r="AC48" s="17"/>
      <c r="AD48" s="17"/>
      <c r="AE48" s="17"/>
      <c r="AF48" s="17"/>
      <c r="AG48" s="17">
        <v>52.5</v>
      </c>
      <c r="AH48" s="17">
        <v>218.4</v>
      </c>
      <c r="AI48" s="17"/>
      <c r="AJ48" s="17"/>
      <c r="AK48" s="17"/>
      <c r="AL48" s="17">
        <v>6.5</v>
      </c>
      <c r="AM48" s="17">
        <v>399.4</v>
      </c>
      <c r="AN48" s="17">
        <v>41.8</v>
      </c>
      <c r="AO48" s="17">
        <v>66.7</v>
      </c>
      <c r="AP48" s="17">
        <v>28.7</v>
      </c>
      <c r="AQ48" s="17">
        <v>18.2</v>
      </c>
      <c r="AR48" s="17">
        <v>18.8</v>
      </c>
      <c r="AS48" s="17">
        <v>76.900000000000006</v>
      </c>
      <c r="AT48" s="17">
        <v>178.5</v>
      </c>
      <c r="AU48" s="17">
        <v>179.2</v>
      </c>
      <c r="AV48" s="17">
        <v>180.6</v>
      </c>
      <c r="AW48" s="17">
        <v>107.6</v>
      </c>
      <c r="AX48" s="17">
        <v>44.4</v>
      </c>
      <c r="AY48" s="17">
        <v>30</v>
      </c>
      <c r="AZ48" s="17">
        <v>3.4</v>
      </c>
      <c r="BA48" s="17">
        <v>16.8</v>
      </c>
      <c r="BB48" s="17">
        <v>87.3</v>
      </c>
      <c r="BC48" s="17"/>
      <c r="BD48" s="17"/>
      <c r="BE48" s="17">
        <v>46.4</v>
      </c>
      <c r="BF48" s="17">
        <v>0</v>
      </c>
      <c r="BG48" s="17"/>
      <c r="BH48" s="17">
        <v>44.2</v>
      </c>
      <c r="BI48" s="17"/>
      <c r="BJ48" s="17"/>
      <c r="BK48" s="17"/>
      <c r="BL48" s="17">
        <v>86.8</v>
      </c>
      <c r="BM48" s="17">
        <v>169.3</v>
      </c>
      <c r="BN48" s="17">
        <v>167.2</v>
      </c>
      <c r="BO48" s="17">
        <v>199.2</v>
      </c>
      <c r="BP48" s="17">
        <v>263</v>
      </c>
      <c r="BQ48" s="17">
        <v>0</v>
      </c>
      <c r="BR48" s="17">
        <v>0</v>
      </c>
      <c r="BS48" s="17"/>
      <c r="BT48" s="17"/>
      <c r="BU48" s="17"/>
      <c r="BV48" s="17">
        <v>0</v>
      </c>
      <c r="BW48" s="17">
        <v>0</v>
      </c>
      <c r="BX48" s="17"/>
      <c r="BY48" s="17">
        <v>2.9</v>
      </c>
      <c r="BZ48" s="17">
        <v>142.19999999999999</v>
      </c>
      <c r="CA48" s="17">
        <v>106.7</v>
      </c>
      <c r="CB48" s="17">
        <v>63.3</v>
      </c>
      <c r="CC48" s="17">
        <v>75.900000000000006</v>
      </c>
      <c r="CD48" s="17">
        <v>30</v>
      </c>
      <c r="CE48" s="17"/>
      <c r="CF48" s="17"/>
      <c r="CG48" s="17"/>
      <c r="CH48" s="17">
        <v>141.6</v>
      </c>
      <c r="CI48" s="17">
        <v>144.19999999999999</v>
      </c>
      <c r="CJ48" s="17">
        <v>148.19999999999999</v>
      </c>
      <c r="CK48" s="17"/>
      <c r="CL48" s="17"/>
      <c r="CM48" s="17"/>
      <c r="CN48" s="17"/>
      <c r="CO48" s="17"/>
      <c r="CP48" s="17">
        <v>209.2</v>
      </c>
      <c r="CQ48" s="17">
        <v>100.5</v>
      </c>
      <c r="CR48" s="17">
        <v>7.8</v>
      </c>
      <c r="CS48" s="17">
        <v>3.7</v>
      </c>
      <c r="CT48" s="17">
        <v>0</v>
      </c>
      <c r="CU48" s="17">
        <v>69.2</v>
      </c>
      <c r="CV48" s="17">
        <v>0</v>
      </c>
      <c r="CW48" s="17">
        <v>7.1</v>
      </c>
      <c r="CX48" s="17">
        <v>0</v>
      </c>
      <c r="CY48" s="17">
        <v>10.4</v>
      </c>
      <c r="CZ48" s="17">
        <v>9.9</v>
      </c>
      <c r="DA48" s="17">
        <v>3.4</v>
      </c>
      <c r="DB48" s="17">
        <v>0</v>
      </c>
      <c r="DC48" s="17">
        <v>0</v>
      </c>
      <c r="DD48" s="17">
        <v>0.9</v>
      </c>
      <c r="DE48" s="17">
        <v>2.4</v>
      </c>
      <c r="DF48" s="17">
        <v>3</v>
      </c>
      <c r="DG48" s="17">
        <v>20.7</v>
      </c>
      <c r="DH48" s="17"/>
      <c r="DI48" s="17">
        <v>4.5</v>
      </c>
      <c r="DJ48" s="17">
        <v>3.7</v>
      </c>
      <c r="DK48" s="17">
        <v>15</v>
      </c>
      <c r="DL48" s="17">
        <v>0</v>
      </c>
      <c r="DM48" s="17">
        <v>0</v>
      </c>
      <c r="DN48" s="17">
        <v>20.7</v>
      </c>
      <c r="DO48" s="17">
        <v>56.2</v>
      </c>
      <c r="DP48" s="17">
        <v>0</v>
      </c>
      <c r="DQ48" s="17">
        <v>1.9</v>
      </c>
      <c r="DR48" s="17">
        <v>11.3</v>
      </c>
      <c r="DS48" s="17">
        <v>1.4</v>
      </c>
      <c r="DT48" s="17">
        <v>0.4</v>
      </c>
      <c r="DU48" s="17">
        <v>6.5</v>
      </c>
      <c r="DV48" s="17">
        <v>0</v>
      </c>
      <c r="DW48" s="17">
        <v>8.5</v>
      </c>
      <c r="DX48" s="17">
        <v>3.6</v>
      </c>
      <c r="DY48" s="17">
        <v>5.0999999999999996</v>
      </c>
      <c r="DZ48" s="17">
        <v>7.3</v>
      </c>
      <c r="EA48" s="17">
        <v>25.8</v>
      </c>
      <c r="EB48" s="17">
        <v>48</v>
      </c>
      <c r="EC48" s="17">
        <v>0</v>
      </c>
      <c r="ED48" s="17">
        <v>82.9</v>
      </c>
      <c r="EE48" s="17">
        <v>98</v>
      </c>
      <c r="EF48" s="17">
        <v>9.6</v>
      </c>
      <c r="EG48" s="17">
        <v>9.5</v>
      </c>
      <c r="EH48" s="17">
        <v>0</v>
      </c>
      <c r="EI48" s="17">
        <v>10.4</v>
      </c>
      <c r="EJ48" s="17">
        <v>2.5</v>
      </c>
      <c r="EK48" s="17">
        <v>7.2</v>
      </c>
      <c r="EL48" s="17">
        <v>5.2</v>
      </c>
      <c r="EM48" s="17">
        <v>5.8</v>
      </c>
      <c r="EN48" s="17">
        <v>6.2</v>
      </c>
      <c r="EO48" s="17">
        <v>7.1</v>
      </c>
      <c r="EP48" s="17">
        <v>0</v>
      </c>
      <c r="EQ48" s="17">
        <v>0</v>
      </c>
      <c r="ER48" s="17">
        <v>0</v>
      </c>
      <c r="ES48" s="17">
        <v>0.6</v>
      </c>
      <c r="ET48" s="17">
        <v>114.8</v>
      </c>
      <c r="EU48" s="17">
        <v>125.1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9</v>
      </c>
      <c r="FC48" s="17">
        <v>10</v>
      </c>
      <c r="FD48" s="17">
        <v>19.2</v>
      </c>
      <c r="FE48" s="17">
        <v>10.6</v>
      </c>
      <c r="FF48" s="17">
        <v>21.5</v>
      </c>
      <c r="FG48" s="17"/>
      <c r="FH48" s="17">
        <v>17.899999999999999</v>
      </c>
      <c r="FI48" s="17"/>
      <c r="FJ48" s="17">
        <v>0</v>
      </c>
      <c r="FK48" s="17">
        <v>11.8</v>
      </c>
      <c r="FL48" s="17">
        <v>14.4</v>
      </c>
      <c r="FM48" s="17">
        <v>7951.7</v>
      </c>
      <c r="FN48" s="15"/>
      <c r="FO48" s="17">
        <v>23.2</v>
      </c>
      <c r="FP48" s="17">
        <v>8.02</v>
      </c>
      <c r="FQ48" s="17">
        <v>10.3</v>
      </c>
      <c r="FR48" s="17">
        <v>7.6</v>
      </c>
      <c r="FS48" s="17"/>
      <c r="FT48" s="17">
        <v>9.5</v>
      </c>
      <c r="FU48" s="17">
        <v>9.6999999999999993</v>
      </c>
      <c r="FV48" s="17">
        <v>16.100000000000001</v>
      </c>
      <c r="FW48" s="17">
        <v>84.42</v>
      </c>
    </row>
    <row r="49" spans="1:179" ht="24" customHeight="1" x14ac:dyDescent="0.3">
      <c r="A49" s="16" t="s">
        <v>67</v>
      </c>
      <c r="B49" s="16" t="s">
        <v>873</v>
      </c>
      <c r="C49" s="17">
        <v>153.4</v>
      </c>
      <c r="D49" s="17">
        <v>652.5</v>
      </c>
      <c r="E49" s="17">
        <v>216.2</v>
      </c>
      <c r="F49" s="17"/>
      <c r="G49" s="17"/>
      <c r="H49" s="17">
        <v>40.1</v>
      </c>
      <c r="I49" s="17">
        <v>96.3</v>
      </c>
      <c r="J49" s="17"/>
      <c r="K49" s="17"/>
      <c r="L49" s="17">
        <v>181.1</v>
      </c>
      <c r="M49" s="17">
        <v>200.6</v>
      </c>
      <c r="N49" s="17">
        <v>204.3</v>
      </c>
      <c r="O49" s="17">
        <v>283.10000000000002</v>
      </c>
      <c r="P49" s="17">
        <v>205.5</v>
      </c>
      <c r="Q49" s="17">
        <v>106.1</v>
      </c>
      <c r="R49" s="17">
        <v>496</v>
      </c>
      <c r="S49" s="17">
        <v>4.8</v>
      </c>
      <c r="T49" s="17"/>
      <c r="U49" s="17"/>
      <c r="V49" s="17"/>
      <c r="W49" s="17">
        <v>142.30000000000001</v>
      </c>
      <c r="X49" s="17">
        <v>7.9</v>
      </c>
      <c r="Y49" s="17">
        <v>5</v>
      </c>
      <c r="Z49" s="17"/>
      <c r="AA49" s="17">
        <v>6.7</v>
      </c>
      <c r="AB49" s="17">
        <v>121.2</v>
      </c>
      <c r="AC49" s="17"/>
      <c r="AD49" s="17"/>
      <c r="AE49" s="17"/>
      <c r="AF49" s="17"/>
      <c r="AG49" s="17">
        <v>52.3</v>
      </c>
      <c r="AH49" s="17">
        <v>217.9</v>
      </c>
      <c r="AI49" s="17"/>
      <c r="AJ49" s="17"/>
      <c r="AK49" s="17"/>
      <c r="AL49" s="17">
        <v>6.5</v>
      </c>
      <c r="AM49" s="17">
        <v>300</v>
      </c>
      <c r="AN49" s="17">
        <v>40.200000000000003</v>
      </c>
      <c r="AO49" s="17">
        <v>127.1</v>
      </c>
      <c r="AP49" s="17">
        <v>27</v>
      </c>
      <c r="AQ49" s="17">
        <v>18.2</v>
      </c>
      <c r="AR49" s="17">
        <v>18.8</v>
      </c>
      <c r="AS49" s="17">
        <v>77.8</v>
      </c>
      <c r="AT49" s="17">
        <v>176.7</v>
      </c>
      <c r="AU49" s="17">
        <v>176.9</v>
      </c>
      <c r="AV49" s="17">
        <v>181</v>
      </c>
      <c r="AW49" s="17">
        <v>106.2</v>
      </c>
      <c r="AX49" s="17">
        <v>41.9</v>
      </c>
      <c r="AY49" s="17">
        <v>29.6</v>
      </c>
      <c r="AZ49" s="17">
        <v>3.4</v>
      </c>
      <c r="BA49" s="17">
        <v>16.600000000000001</v>
      </c>
      <c r="BB49" s="17">
        <v>80.099999999999994</v>
      </c>
      <c r="BC49" s="17"/>
      <c r="BD49" s="17"/>
      <c r="BE49" s="17">
        <v>45.9</v>
      </c>
      <c r="BF49" s="17">
        <v>0</v>
      </c>
      <c r="BG49" s="17"/>
      <c r="BH49" s="17">
        <v>45</v>
      </c>
      <c r="BI49" s="17"/>
      <c r="BJ49" s="17"/>
      <c r="BK49" s="17"/>
      <c r="BL49" s="17">
        <v>86.6</v>
      </c>
      <c r="BM49" s="17">
        <v>169.8</v>
      </c>
      <c r="BN49" s="17">
        <v>168.3</v>
      </c>
      <c r="BO49" s="17">
        <v>199.7</v>
      </c>
      <c r="BP49" s="17">
        <v>262.60000000000002</v>
      </c>
      <c r="BQ49" s="17">
        <v>0</v>
      </c>
      <c r="BR49" s="17">
        <v>0</v>
      </c>
      <c r="BS49" s="17"/>
      <c r="BT49" s="17"/>
      <c r="BU49" s="17"/>
      <c r="BV49" s="17">
        <v>0</v>
      </c>
      <c r="BW49" s="17">
        <v>0</v>
      </c>
      <c r="BX49" s="17"/>
      <c r="BY49" s="17">
        <v>2.9</v>
      </c>
      <c r="BZ49" s="17">
        <v>170.2</v>
      </c>
      <c r="CA49" s="17">
        <v>106.2</v>
      </c>
      <c r="CB49" s="17">
        <v>63</v>
      </c>
      <c r="CC49" s="17">
        <v>75.8</v>
      </c>
      <c r="CD49" s="17">
        <v>29.8</v>
      </c>
      <c r="CE49" s="17"/>
      <c r="CF49" s="17"/>
      <c r="CG49" s="17"/>
      <c r="CH49" s="17">
        <v>141.80000000000001</v>
      </c>
      <c r="CI49" s="17">
        <v>144.4</v>
      </c>
      <c r="CJ49" s="17">
        <v>148.4</v>
      </c>
      <c r="CK49" s="17"/>
      <c r="CL49" s="17"/>
      <c r="CM49" s="17"/>
      <c r="CN49" s="17"/>
      <c r="CO49" s="17"/>
      <c r="CP49" s="17">
        <v>209.4</v>
      </c>
      <c r="CQ49" s="17">
        <v>100.6</v>
      </c>
      <c r="CR49" s="17">
        <v>7.9</v>
      </c>
      <c r="CS49" s="17">
        <v>3.6</v>
      </c>
      <c r="CT49" s="17">
        <v>0</v>
      </c>
      <c r="CU49" s="17">
        <v>63.8</v>
      </c>
      <c r="CV49" s="17">
        <v>0</v>
      </c>
      <c r="CW49" s="17">
        <v>8.6</v>
      </c>
      <c r="CX49" s="17">
        <v>0</v>
      </c>
      <c r="CY49" s="17">
        <v>9.8000000000000007</v>
      </c>
      <c r="CZ49" s="17">
        <v>9.9</v>
      </c>
      <c r="DA49" s="17">
        <v>3.5</v>
      </c>
      <c r="DB49" s="17">
        <v>0</v>
      </c>
      <c r="DC49" s="17">
        <v>0</v>
      </c>
      <c r="DD49" s="17">
        <v>0.9</v>
      </c>
      <c r="DE49" s="17">
        <v>2.1</v>
      </c>
      <c r="DF49" s="17">
        <v>3</v>
      </c>
      <c r="DG49" s="17">
        <v>20.5</v>
      </c>
      <c r="DH49" s="17"/>
      <c r="DI49" s="17">
        <v>4.5</v>
      </c>
      <c r="DJ49" s="17">
        <v>3.7</v>
      </c>
      <c r="DK49" s="17">
        <v>15</v>
      </c>
      <c r="DL49" s="17">
        <v>0</v>
      </c>
      <c r="DM49" s="17">
        <v>0</v>
      </c>
      <c r="DN49" s="17">
        <v>20.399999999999999</v>
      </c>
      <c r="DO49" s="17">
        <v>53.7</v>
      </c>
      <c r="DP49" s="17">
        <v>0</v>
      </c>
      <c r="DQ49" s="17">
        <v>1.8</v>
      </c>
      <c r="DR49" s="17">
        <v>11.3</v>
      </c>
      <c r="DS49" s="17">
        <v>1.4</v>
      </c>
      <c r="DT49" s="17">
        <v>0.4</v>
      </c>
      <c r="DU49" s="17">
        <v>6.4</v>
      </c>
      <c r="DV49" s="17">
        <v>0</v>
      </c>
      <c r="DW49" s="17">
        <v>8.6</v>
      </c>
      <c r="DX49" s="17">
        <v>3.6</v>
      </c>
      <c r="DY49" s="17">
        <v>5.0999999999999996</v>
      </c>
      <c r="DZ49" s="17">
        <v>7.3</v>
      </c>
      <c r="EA49" s="17">
        <v>27.2</v>
      </c>
      <c r="EB49" s="17">
        <v>43.3</v>
      </c>
      <c r="EC49" s="17">
        <v>0</v>
      </c>
      <c r="ED49" s="17">
        <v>75.3</v>
      </c>
      <c r="EE49" s="17">
        <v>95</v>
      </c>
      <c r="EF49" s="17">
        <v>11.8</v>
      </c>
      <c r="EG49" s="17">
        <v>10.3</v>
      </c>
      <c r="EH49" s="17">
        <v>0</v>
      </c>
      <c r="EI49" s="17">
        <v>10.4</v>
      </c>
      <c r="EJ49" s="17">
        <v>2.5</v>
      </c>
      <c r="EK49" s="17">
        <v>7.1</v>
      </c>
      <c r="EL49" s="17">
        <v>5.2</v>
      </c>
      <c r="EM49" s="17">
        <v>5.6</v>
      </c>
      <c r="EN49" s="17">
        <v>5.8</v>
      </c>
      <c r="EO49" s="17">
        <v>6</v>
      </c>
      <c r="EP49" s="17">
        <v>0</v>
      </c>
      <c r="EQ49" s="17">
        <v>0</v>
      </c>
      <c r="ER49" s="17">
        <v>0</v>
      </c>
      <c r="ES49" s="17">
        <v>0.6</v>
      </c>
      <c r="ET49" s="17">
        <v>116.9</v>
      </c>
      <c r="EU49" s="17">
        <v>116.5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9</v>
      </c>
      <c r="FC49" s="17">
        <v>10.1</v>
      </c>
      <c r="FD49" s="17">
        <v>19.100000000000001</v>
      </c>
      <c r="FE49" s="17">
        <v>9.6999999999999993</v>
      </c>
      <c r="FF49" s="17">
        <v>21.5</v>
      </c>
      <c r="FG49" s="17"/>
      <c r="FH49" s="17">
        <v>17.600000000000001</v>
      </c>
      <c r="FI49" s="17"/>
      <c r="FJ49" s="17">
        <v>0</v>
      </c>
      <c r="FK49" s="17">
        <v>12</v>
      </c>
      <c r="FL49" s="17">
        <v>14.4</v>
      </c>
      <c r="FM49" s="17">
        <v>7930.8</v>
      </c>
      <c r="FN49" s="15"/>
      <c r="FO49" s="17">
        <v>22.7</v>
      </c>
      <c r="FP49" s="17">
        <v>8.0456199999999995</v>
      </c>
      <c r="FQ49" s="17">
        <v>11.3</v>
      </c>
      <c r="FR49" s="17">
        <v>7.6</v>
      </c>
      <c r="FS49" s="17"/>
      <c r="FT49" s="17">
        <v>9.5</v>
      </c>
      <c r="FU49" s="17">
        <v>9.8000000000000007</v>
      </c>
      <c r="FV49" s="17">
        <v>16.100000000000001</v>
      </c>
      <c r="FW49" s="17">
        <v>85.04562</v>
      </c>
    </row>
    <row r="50" spans="1:179" ht="24" customHeight="1" x14ac:dyDescent="0.3">
      <c r="A50" s="18" t="s">
        <v>67</v>
      </c>
      <c r="B50" s="18" t="s">
        <v>874</v>
      </c>
      <c r="C50" s="19">
        <v>152.1</v>
      </c>
      <c r="D50" s="19">
        <v>650.6</v>
      </c>
      <c r="E50" s="19">
        <v>215</v>
      </c>
      <c r="F50" s="19"/>
      <c r="G50" s="19"/>
      <c r="H50" s="19">
        <v>57.8</v>
      </c>
      <c r="I50" s="19">
        <v>96</v>
      </c>
      <c r="J50" s="19"/>
      <c r="K50" s="19"/>
      <c r="L50" s="19">
        <v>181.3</v>
      </c>
      <c r="M50" s="19">
        <v>200.9</v>
      </c>
      <c r="N50" s="19">
        <v>205.2</v>
      </c>
      <c r="O50" s="19">
        <v>282.7</v>
      </c>
      <c r="P50" s="19">
        <v>207.2</v>
      </c>
      <c r="Q50" s="19">
        <v>106.2</v>
      </c>
      <c r="R50" s="19">
        <v>501</v>
      </c>
      <c r="S50" s="19">
        <v>4.8</v>
      </c>
      <c r="T50" s="19"/>
      <c r="U50" s="19"/>
      <c r="V50" s="19"/>
      <c r="W50" s="19">
        <v>140.30000000000001</v>
      </c>
      <c r="X50" s="19">
        <v>7.6</v>
      </c>
      <c r="Y50" s="19">
        <v>4.9000000000000004</v>
      </c>
      <c r="Z50" s="19"/>
      <c r="AA50" s="19">
        <v>6.6</v>
      </c>
      <c r="AB50" s="19">
        <v>121</v>
      </c>
      <c r="AC50" s="19"/>
      <c r="AD50" s="19"/>
      <c r="AE50" s="19"/>
      <c r="AF50" s="19"/>
      <c r="AG50" s="19">
        <v>51.9</v>
      </c>
      <c r="AH50" s="19">
        <v>210.7</v>
      </c>
      <c r="AI50" s="19"/>
      <c r="AJ50" s="19"/>
      <c r="AK50" s="19"/>
      <c r="AL50" s="19">
        <v>6.5</v>
      </c>
      <c r="AM50" s="19">
        <v>299.7</v>
      </c>
      <c r="AN50" s="19">
        <v>42</v>
      </c>
      <c r="AO50" s="19">
        <v>130</v>
      </c>
      <c r="AP50" s="19">
        <v>28</v>
      </c>
      <c r="AQ50" s="19">
        <v>18.2</v>
      </c>
      <c r="AR50" s="19">
        <v>18.8</v>
      </c>
      <c r="AS50" s="19">
        <v>74.099999999999994</v>
      </c>
      <c r="AT50" s="19">
        <v>174.6</v>
      </c>
      <c r="AU50" s="19">
        <v>175.2</v>
      </c>
      <c r="AV50" s="19">
        <v>181.2</v>
      </c>
      <c r="AW50" s="19">
        <v>105.4</v>
      </c>
      <c r="AX50" s="19">
        <v>41.9</v>
      </c>
      <c r="AY50" s="19">
        <v>29</v>
      </c>
      <c r="AZ50" s="19">
        <v>3.4</v>
      </c>
      <c r="BA50" s="19">
        <v>17.3</v>
      </c>
      <c r="BB50" s="19">
        <v>79.099999999999994</v>
      </c>
      <c r="BC50" s="19"/>
      <c r="BD50" s="19"/>
      <c r="BE50" s="19">
        <v>45.5</v>
      </c>
      <c r="BF50" s="19">
        <v>0</v>
      </c>
      <c r="BG50" s="19"/>
      <c r="BH50" s="19">
        <v>44.9</v>
      </c>
      <c r="BI50" s="19"/>
      <c r="BJ50" s="19"/>
      <c r="BK50" s="19"/>
      <c r="BL50" s="19">
        <v>86.1</v>
      </c>
      <c r="BM50" s="19">
        <v>169.5</v>
      </c>
      <c r="BN50" s="19">
        <v>168.3</v>
      </c>
      <c r="BO50" s="19">
        <v>199.8</v>
      </c>
      <c r="BP50" s="19">
        <v>263</v>
      </c>
      <c r="BQ50" s="19">
        <v>0</v>
      </c>
      <c r="BR50" s="19">
        <v>0</v>
      </c>
      <c r="BS50" s="19"/>
      <c r="BT50" s="19"/>
      <c r="BU50" s="19"/>
      <c r="BV50" s="19">
        <v>0</v>
      </c>
      <c r="BW50" s="19">
        <v>0</v>
      </c>
      <c r="BX50" s="19"/>
      <c r="BY50" s="19">
        <v>2.9</v>
      </c>
      <c r="BZ50" s="19">
        <v>161.69999999999999</v>
      </c>
      <c r="CA50" s="19">
        <v>104.1</v>
      </c>
      <c r="CB50" s="19">
        <v>62.7</v>
      </c>
      <c r="CC50" s="19">
        <v>75.599999999999994</v>
      </c>
      <c r="CD50" s="19">
        <v>29.4</v>
      </c>
      <c r="CE50" s="19"/>
      <c r="CF50" s="19"/>
      <c r="CG50" s="19"/>
      <c r="CH50" s="19">
        <v>142</v>
      </c>
      <c r="CI50" s="19">
        <v>144.6</v>
      </c>
      <c r="CJ50" s="19">
        <v>148.5</v>
      </c>
      <c r="CK50" s="19"/>
      <c r="CL50" s="19"/>
      <c r="CM50" s="19"/>
      <c r="CN50" s="19"/>
      <c r="CO50" s="19"/>
      <c r="CP50" s="19">
        <v>209.6</v>
      </c>
      <c r="CQ50" s="19">
        <v>100.7</v>
      </c>
      <c r="CR50" s="19">
        <v>7.9</v>
      </c>
      <c r="CS50" s="19">
        <v>3.6</v>
      </c>
      <c r="CT50" s="19">
        <v>0</v>
      </c>
      <c r="CU50" s="19">
        <v>80.8</v>
      </c>
      <c r="CV50" s="19">
        <v>0</v>
      </c>
      <c r="CW50" s="19">
        <v>9</v>
      </c>
      <c r="CX50" s="19">
        <v>0</v>
      </c>
      <c r="CY50" s="19">
        <v>9.8000000000000007</v>
      </c>
      <c r="CZ50" s="19">
        <v>9.9</v>
      </c>
      <c r="DA50" s="19">
        <v>4</v>
      </c>
      <c r="DB50" s="19">
        <v>0</v>
      </c>
      <c r="DC50" s="19">
        <v>0</v>
      </c>
      <c r="DD50" s="19">
        <v>0.9</v>
      </c>
      <c r="DE50" s="19">
        <v>2</v>
      </c>
      <c r="DF50" s="19">
        <v>2.9</v>
      </c>
      <c r="DG50" s="19">
        <v>20.2</v>
      </c>
      <c r="DH50" s="19"/>
      <c r="DI50" s="19">
        <v>4.5</v>
      </c>
      <c r="DJ50" s="19">
        <v>3.7</v>
      </c>
      <c r="DK50" s="19">
        <v>15</v>
      </c>
      <c r="DL50" s="19">
        <v>0</v>
      </c>
      <c r="DM50" s="19">
        <v>0</v>
      </c>
      <c r="DN50" s="19">
        <v>24.5</v>
      </c>
      <c r="DO50" s="19">
        <v>60.7</v>
      </c>
      <c r="DP50" s="19">
        <v>0</v>
      </c>
      <c r="DQ50" s="19">
        <v>1.8</v>
      </c>
      <c r="DR50" s="19">
        <v>11.3</v>
      </c>
      <c r="DS50" s="19">
        <v>1.4</v>
      </c>
      <c r="DT50" s="19">
        <v>0.4</v>
      </c>
      <c r="DU50" s="19">
        <v>6.4</v>
      </c>
      <c r="DV50" s="19">
        <v>0</v>
      </c>
      <c r="DW50" s="19">
        <v>8.9</v>
      </c>
      <c r="DX50" s="19">
        <v>3.6</v>
      </c>
      <c r="DY50" s="19">
        <v>5</v>
      </c>
      <c r="DZ50" s="19">
        <v>7.2</v>
      </c>
      <c r="EA50" s="19">
        <v>26.6</v>
      </c>
      <c r="EB50" s="19">
        <v>37.700000000000003</v>
      </c>
      <c r="EC50" s="19">
        <v>0</v>
      </c>
      <c r="ED50" s="19">
        <v>77.3</v>
      </c>
      <c r="EE50" s="19">
        <v>103.7</v>
      </c>
      <c r="EF50" s="19">
        <v>10.8</v>
      </c>
      <c r="EG50" s="19">
        <v>8.9</v>
      </c>
      <c r="EH50" s="19">
        <v>0</v>
      </c>
      <c r="EI50" s="19">
        <v>10.4</v>
      </c>
      <c r="EJ50" s="19">
        <v>2.5</v>
      </c>
      <c r="EK50" s="19">
        <v>7.1</v>
      </c>
      <c r="EL50" s="19">
        <v>5.2</v>
      </c>
      <c r="EM50" s="19">
        <v>5.6</v>
      </c>
      <c r="EN50" s="19">
        <v>5.8</v>
      </c>
      <c r="EO50" s="19">
        <v>6</v>
      </c>
      <c r="EP50" s="19">
        <v>0</v>
      </c>
      <c r="EQ50" s="19">
        <v>0</v>
      </c>
      <c r="ER50" s="19">
        <v>0</v>
      </c>
      <c r="ES50" s="19">
        <v>0.6</v>
      </c>
      <c r="ET50" s="19">
        <v>112.9</v>
      </c>
      <c r="EU50" s="19">
        <v>109.7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9.1</v>
      </c>
      <c r="FC50" s="19">
        <v>10.1</v>
      </c>
      <c r="FD50" s="19">
        <v>19.100000000000001</v>
      </c>
      <c r="FE50" s="19">
        <v>9.4</v>
      </c>
      <c r="FF50" s="19">
        <v>21.9</v>
      </c>
      <c r="FG50" s="19"/>
      <c r="FH50" s="19">
        <v>17.7</v>
      </c>
      <c r="FI50" s="19"/>
      <c r="FJ50" s="19">
        <v>0</v>
      </c>
      <c r="FK50" s="19">
        <v>12</v>
      </c>
      <c r="FL50" s="19">
        <v>14.2</v>
      </c>
      <c r="FM50" s="19">
        <v>7946.2</v>
      </c>
      <c r="FN50" s="15"/>
      <c r="FO50" s="19">
        <v>23</v>
      </c>
      <c r="FP50" s="19">
        <v>8.0459599999999991</v>
      </c>
      <c r="FQ50" s="19">
        <v>11.9</v>
      </c>
      <c r="FR50" s="19">
        <v>7.6</v>
      </c>
      <c r="FS50" s="19"/>
      <c r="FT50" s="19">
        <v>9.5</v>
      </c>
      <c r="FU50" s="19">
        <v>9.8000000000000007</v>
      </c>
      <c r="FV50" s="19">
        <v>16.100000000000001</v>
      </c>
      <c r="FW50" s="19">
        <v>85.945959999999999</v>
      </c>
    </row>
    <row r="51" spans="1:179" ht="24" customHeight="1" x14ac:dyDescent="0.3">
      <c r="A51" s="13" t="s">
        <v>67</v>
      </c>
      <c r="B51" s="13" t="s">
        <v>875</v>
      </c>
      <c r="C51" s="14">
        <v>155.80000000000001</v>
      </c>
      <c r="D51" s="14">
        <v>655.1</v>
      </c>
      <c r="E51" s="14">
        <v>217.3</v>
      </c>
      <c r="F51" s="14"/>
      <c r="G51" s="14"/>
      <c r="H51" s="14">
        <v>80.400000000000006</v>
      </c>
      <c r="I51" s="14">
        <v>98.5</v>
      </c>
      <c r="J51" s="14"/>
      <c r="K51" s="14"/>
      <c r="L51" s="14">
        <v>181.2</v>
      </c>
      <c r="M51" s="14">
        <v>200.1</v>
      </c>
      <c r="N51" s="14">
        <v>205</v>
      </c>
      <c r="O51" s="14">
        <v>283.3</v>
      </c>
      <c r="P51" s="14">
        <v>206.3</v>
      </c>
      <c r="Q51" s="14">
        <v>106.5</v>
      </c>
      <c r="R51" s="14">
        <v>472.4</v>
      </c>
      <c r="S51" s="14">
        <v>4.8</v>
      </c>
      <c r="T51" s="14"/>
      <c r="U51" s="14"/>
      <c r="V51" s="14"/>
      <c r="W51" s="14">
        <v>144.4</v>
      </c>
      <c r="X51" s="14">
        <v>7.9</v>
      </c>
      <c r="Y51" s="14">
        <v>5</v>
      </c>
      <c r="Z51" s="14"/>
      <c r="AA51" s="14">
        <v>6.7</v>
      </c>
      <c r="AB51" s="14">
        <v>121.7</v>
      </c>
      <c r="AC51" s="14"/>
      <c r="AD51" s="14"/>
      <c r="AE51" s="14"/>
      <c r="AF51" s="14"/>
      <c r="AG51" s="14">
        <v>52.7</v>
      </c>
      <c r="AH51" s="14">
        <v>189.5</v>
      </c>
      <c r="AI51" s="14"/>
      <c r="AJ51" s="14"/>
      <c r="AK51" s="14"/>
      <c r="AL51" s="14">
        <v>6.5</v>
      </c>
      <c r="AM51" s="14">
        <v>301.3</v>
      </c>
      <c r="AN51" s="14">
        <v>39.700000000000003</v>
      </c>
      <c r="AO51" s="14">
        <v>136.4</v>
      </c>
      <c r="AP51" s="14">
        <v>27.7</v>
      </c>
      <c r="AQ51" s="14">
        <v>18.2</v>
      </c>
      <c r="AR51" s="14">
        <v>18.8</v>
      </c>
      <c r="AS51" s="14">
        <v>74.900000000000006</v>
      </c>
      <c r="AT51" s="14">
        <v>179.4</v>
      </c>
      <c r="AU51" s="14">
        <v>179.6</v>
      </c>
      <c r="AV51" s="14">
        <v>181.1</v>
      </c>
      <c r="AW51" s="14">
        <v>107</v>
      </c>
      <c r="AX51" s="14">
        <v>42.6</v>
      </c>
      <c r="AY51" s="14">
        <v>30.2</v>
      </c>
      <c r="AZ51" s="14">
        <v>3.4</v>
      </c>
      <c r="BA51" s="14">
        <v>16.7</v>
      </c>
      <c r="BB51" s="14">
        <v>81.099999999999994</v>
      </c>
      <c r="BC51" s="14"/>
      <c r="BD51" s="14"/>
      <c r="BE51" s="14">
        <v>47</v>
      </c>
      <c r="BF51" s="14">
        <v>24.6</v>
      </c>
      <c r="BG51" s="14"/>
      <c r="BH51" s="14">
        <v>44.6</v>
      </c>
      <c r="BI51" s="14"/>
      <c r="BJ51" s="14"/>
      <c r="BK51" s="14"/>
      <c r="BL51" s="14">
        <v>87.5</v>
      </c>
      <c r="BM51" s="14">
        <v>169.4</v>
      </c>
      <c r="BN51" s="14">
        <v>167.9</v>
      </c>
      <c r="BO51" s="14">
        <v>199.6</v>
      </c>
      <c r="BP51" s="14">
        <v>263.39999999999998</v>
      </c>
      <c r="BQ51" s="14">
        <v>0</v>
      </c>
      <c r="BR51" s="14">
        <v>0</v>
      </c>
      <c r="BS51" s="14"/>
      <c r="BT51" s="14"/>
      <c r="BU51" s="14"/>
      <c r="BV51" s="14">
        <v>0</v>
      </c>
      <c r="BW51" s="14">
        <v>0</v>
      </c>
      <c r="BX51" s="14"/>
      <c r="BY51" s="14">
        <v>2.9</v>
      </c>
      <c r="BZ51" s="14">
        <v>120</v>
      </c>
      <c r="CA51" s="14">
        <v>105</v>
      </c>
      <c r="CB51" s="14">
        <v>63.6</v>
      </c>
      <c r="CC51" s="14">
        <v>76.8</v>
      </c>
      <c r="CD51" s="14">
        <v>30.2</v>
      </c>
      <c r="CE51" s="14"/>
      <c r="CF51" s="14"/>
      <c r="CG51" s="14"/>
      <c r="CH51" s="14">
        <v>141.4</v>
      </c>
      <c r="CI51" s="14">
        <v>144.4</v>
      </c>
      <c r="CJ51" s="14">
        <v>148.30000000000001</v>
      </c>
      <c r="CK51" s="14"/>
      <c r="CL51" s="14"/>
      <c r="CM51" s="14"/>
      <c r="CN51" s="14"/>
      <c r="CO51" s="14"/>
      <c r="CP51" s="14">
        <v>209.5</v>
      </c>
      <c r="CQ51" s="14">
        <v>100.7</v>
      </c>
      <c r="CR51" s="14">
        <v>7.9</v>
      </c>
      <c r="CS51" s="14">
        <v>3.6</v>
      </c>
      <c r="CT51" s="14">
        <v>0</v>
      </c>
      <c r="CU51" s="14">
        <v>91.9</v>
      </c>
      <c r="CV51" s="14">
        <v>0</v>
      </c>
      <c r="CW51" s="14">
        <v>8.9</v>
      </c>
      <c r="CX51" s="14">
        <v>0</v>
      </c>
      <c r="CY51" s="14">
        <v>10</v>
      </c>
      <c r="CZ51" s="14">
        <v>9.9</v>
      </c>
      <c r="DA51" s="14">
        <v>5.4</v>
      </c>
      <c r="DB51" s="14">
        <v>0</v>
      </c>
      <c r="DC51" s="14">
        <v>0</v>
      </c>
      <c r="DD51" s="14">
        <v>0.9</v>
      </c>
      <c r="DE51" s="14">
        <v>1.6</v>
      </c>
      <c r="DF51" s="14">
        <v>2.9</v>
      </c>
      <c r="DG51" s="14">
        <v>20.7</v>
      </c>
      <c r="DH51" s="14"/>
      <c r="DI51" s="14">
        <v>4.5</v>
      </c>
      <c r="DJ51" s="14">
        <v>3.8</v>
      </c>
      <c r="DK51" s="14">
        <v>15</v>
      </c>
      <c r="DL51" s="14">
        <v>0</v>
      </c>
      <c r="DM51" s="14">
        <v>0</v>
      </c>
      <c r="DN51" s="14">
        <v>25.2</v>
      </c>
      <c r="DO51" s="14">
        <v>68.3</v>
      </c>
      <c r="DP51" s="14">
        <v>0</v>
      </c>
      <c r="DQ51" s="14">
        <v>2</v>
      </c>
      <c r="DR51" s="14">
        <v>11.3</v>
      </c>
      <c r="DS51" s="14">
        <v>1.4</v>
      </c>
      <c r="DT51" s="14">
        <v>0.4</v>
      </c>
      <c r="DU51" s="14">
        <v>6.5</v>
      </c>
      <c r="DV51" s="14">
        <v>0</v>
      </c>
      <c r="DW51" s="14">
        <v>9</v>
      </c>
      <c r="DX51" s="14">
        <v>3.6</v>
      </c>
      <c r="DY51" s="14">
        <v>5.2</v>
      </c>
      <c r="DZ51" s="14">
        <v>7.3</v>
      </c>
      <c r="EA51" s="14">
        <v>25.1</v>
      </c>
      <c r="EB51" s="14">
        <v>35.200000000000003</v>
      </c>
      <c r="EC51" s="14">
        <v>0</v>
      </c>
      <c r="ED51" s="14">
        <v>82.3</v>
      </c>
      <c r="EE51" s="14">
        <v>103.7</v>
      </c>
      <c r="EF51" s="14">
        <v>7.9</v>
      </c>
      <c r="EG51" s="14">
        <v>9.4</v>
      </c>
      <c r="EH51" s="14">
        <v>0</v>
      </c>
      <c r="EI51" s="14">
        <v>10.4</v>
      </c>
      <c r="EJ51" s="14">
        <v>2.5</v>
      </c>
      <c r="EK51" s="14">
        <v>7.1</v>
      </c>
      <c r="EL51" s="14">
        <v>5.2</v>
      </c>
      <c r="EM51" s="14">
        <v>5.6</v>
      </c>
      <c r="EN51" s="14">
        <v>5.8</v>
      </c>
      <c r="EO51" s="14">
        <v>5.4</v>
      </c>
      <c r="EP51" s="14">
        <v>0</v>
      </c>
      <c r="EQ51" s="14">
        <v>0</v>
      </c>
      <c r="ER51" s="14">
        <v>0</v>
      </c>
      <c r="ES51" s="14">
        <v>0.6</v>
      </c>
      <c r="ET51" s="14">
        <v>81.5</v>
      </c>
      <c r="EU51" s="14">
        <v>88.1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9</v>
      </c>
      <c r="FC51" s="14">
        <v>10</v>
      </c>
      <c r="FD51" s="14">
        <v>19.3</v>
      </c>
      <c r="FE51" s="14">
        <v>8.8000000000000007</v>
      </c>
      <c r="FF51" s="14">
        <v>22.8</v>
      </c>
      <c r="FG51" s="14"/>
      <c r="FH51" s="14">
        <v>17.8</v>
      </c>
      <c r="FI51" s="14"/>
      <c r="FJ51" s="14">
        <v>0</v>
      </c>
      <c r="FK51" s="14">
        <v>12</v>
      </c>
      <c r="FL51" s="14">
        <v>14.5</v>
      </c>
      <c r="FM51" s="14">
        <v>7912.6</v>
      </c>
      <c r="FN51" s="15"/>
      <c r="FO51" s="14">
        <v>22.9</v>
      </c>
      <c r="FP51" s="14">
        <v>8.0326199999999996</v>
      </c>
      <c r="FQ51" s="14">
        <v>11.9</v>
      </c>
      <c r="FR51" s="14">
        <v>7.6</v>
      </c>
      <c r="FS51" s="14"/>
      <c r="FT51" s="14">
        <v>9.5</v>
      </c>
      <c r="FU51" s="14">
        <v>9.8000000000000007</v>
      </c>
      <c r="FV51" s="14">
        <v>16.100000000000001</v>
      </c>
      <c r="FW51" s="14">
        <v>85.832620000000006</v>
      </c>
    </row>
    <row r="52" spans="1:179" ht="24" customHeight="1" x14ac:dyDescent="0.3">
      <c r="A52" s="16" t="s">
        <v>67</v>
      </c>
      <c r="B52" s="16" t="s">
        <v>876</v>
      </c>
      <c r="C52" s="17">
        <v>109.4</v>
      </c>
      <c r="D52" s="17">
        <v>652.20000000000005</v>
      </c>
      <c r="E52" s="17">
        <v>216.4</v>
      </c>
      <c r="F52" s="17"/>
      <c r="G52" s="17"/>
      <c r="H52" s="17">
        <v>79.900000000000006</v>
      </c>
      <c r="I52" s="17">
        <v>93.6</v>
      </c>
      <c r="J52" s="17"/>
      <c r="K52" s="17"/>
      <c r="L52" s="17">
        <v>181.8</v>
      </c>
      <c r="M52" s="17">
        <v>200.2</v>
      </c>
      <c r="N52" s="17">
        <v>204.5</v>
      </c>
      <c r="O52" s="17">
        <v>281.8</v>
      </c>
      <c r="P52" s="17">
        <v>205.9</v>
      </c>
      <c r="Q52" s="17">
        <v>106.6</v>
      </c>
      <c r="R52" s="17">
        <v>493</v>
      </c>
      <c r="S52" s="17">
        <v>4.8</v>
      </c>
      <c r="T52" s="17"/>
      <c r="U52" s="17"/>
      <c r="V52" s="17"/>
      <c r="W52" s="17">
        <v>140.69999999999999</v>
      </c>
      <c r="X52" s="17">
        <v>7.5</v>
      </c>
      <c r="Y52" s="17">
        <v>5</v>
      </c>
      <c r="Z52" s="17"/>
      <c r="AA52" s="17">
        <v>6.7</v>
      </c>
      <c r="AB52" s="17">
        <v>121</v>
      </c>
      <c r="AC52" s="17"/>
      <c r="AD52" s="17"/>
      <c r="AE52" s="17"/>
      <c r="AF52" s="17"/>
      <c r="AG52" s="17">
        <v>108.3</v>
      </c>
      <c r="AH52" s="17">
        <v>193.2</v>
      </c>
      <c r="AI52" s="17"/>
      <c r="AJ52" s="17"/>
      <c r="AK52" s="17"/>
      <c r="AL52" s="17">
        <v>6.5</v>
      </c>
      <c r="AM52" s="17">
        <v>300.2</v>
      </c>
      <c r="AN52" s="17">
        <v>41.7</v>
      </c>
      <c r="AO52" s="17">
        <v>132.9</v>
      </c>
      <c r="AP52" s="17">
        <v>28.9</v>
      </c>
      <c r="AQ52" s="17">
        <v>18.2</v>
      </c>
      <c r="AR52" s="17">
        <v>18.8</v>
      </c>
      <c r="AS52" s="17">
        <v>74.900000000000006</v>
      </c>
      <c r="AT52" s="17">
        <v>177.3</v>
      </c>
      <c r="AU52" s="17">
        <v>177.9</v>
      </c>
      <c r="AV52" s="17">
        <v>181.2</v>
      </c>
      <c r="AW52" s="17">
        <v>106</v>
      </c>
      <c r="AX52" s="17">
        <v>41.9</v>
      </c>
      <c r="AY52" s="17">
        <v>29.8</v>
      </c>
      <c r="AZ52" s="17">
        <v>3.4</v>
      </c>
      <c r="BA52" s="17">
        <v>16.600000000000001</v>
      </c>
      <c r="BB52" s="17">
        <v>80.2</v>
      </c>
      <c r="BC52" s="17"/>
      <c r="BD52" s="17"/>
      <c r="BE52" s="17">
        <v>46.4</v>
      </c>
      <c r="BF52" s="17">
        <v>25.5</v>
      </c>
      <c r="BG52" s="17"/>
      <c r="BH52" s="17">
        <v>44.8</v>
      </c>
      <c r="BI52" s="17"/>
      <c r="BJ52" s="17"/>
      <c r="BK52" s="17"/>
      <c r="BL52" s="17">
        <v>86.6</v>
      </c>
      <c r="BM52" s="17">
        <v>169.3</v>
      </c>
      <c r="BN52" s="17">
        <v>168.2</v>
      </c>
      <c r="BO52" s="17">
        <v>199.4</v>
      </c>
      <c r="BP52" s="17">
        <v>263.39999999999998</v>
      </c>
      <c r="BQ52" s="17">
        <v>0</v>
      </c>
      <c r="BR52" s="17">
        <v>0</v>
      </c>
      <c r="BS52" s="17"/>
      <c r="BT52" s="17"/>
      <c r="BU52" s="17"/>
      <c r="BV52" s="17">
        <v>0</v>
      </c>
      <c r="BW52" s="17">
        <v>0</v>
      </c>
      <c r="BX52" s="17"/>
      <c r="BY52" s="17">
        <v>2.9</v>
      </c>
      <c r="BZ52" s="17">
        <v>125.9</v>
      </c>
      <c r="CA52" s="17">
        <v>95.9</v>
      </c>
      <c r="CB52" s="17">
        <v>63</v>
      </c>
      <c r="CC52" s="17">
        <v>77.400000000000006</v>
      </c>
      <c r="CD52" s="17">
        <v>29.8</v>
      </c>
      <c r="CE52" s="17"/>
      <c r="CF52" s="17"/>
      <c r="CG52" s="17"/>
      <c r="CH52" s="17">
        <v>141.4</v>
      </c>
      <c r="CI52" s="17">
        <v>144.5</v>
      </c>
      <c r="CJ52" s="17">
        <v>148.19999999999999</v>
      </c>
      <c r="CK52" s="17"/>
      <c r="CL52" s="17"/>
      <c r="CM52" s="17"/>
      <c r="CN52" s="17"/>
      <c r="CO52" s="17"/>
      <c r="CP52" s="17">
        <v>209.8</v>
      </c>
      <c r="CQ52" s="17">
        <v>100.9</v>
      </c>
      <c r="CR52" s="17">
        <v>7.8</v>
      </c>
      <c r="CS52" s="17">
        <v>3.7</v>
      </c>
      <c r="CT52" s="17">
        <v>0</v>
      </c>
      <c r="CU52" s="17">
        <v>78.3</v>
      </c>
      <c r="CV52" s="17">
        <v>0</v>
      </c>
      <c r="CW52" s="17">
        <v>8.4</v>
      </c>
      <c r="CX52" s="17">
        <v>0</v>
      </c>
      <c r="CY52" s="17">
        <v>9.9</v>
      </c>
      <c r="CZ52" s="17">
        <v>9.9</v>
      </c>
      <c r="DA52" s="17">
        <v>4.8</v>
      </c>
      <c r="DB52" s="17">
        <v>0</v>
      </c>
      <c r="DC52" s="17">
        <v>0</v>
      </c>
      <c r="DD52" s="17">
        <v>0.9</v>
      </c>
      <c r="DE52" s="17">
        <v>1.7</v>
      </c>
      <c r="DF52" s="17">
        <v>2.9</v>
      </c>
      <c r="DG52" s="17">
        <v>20.6</v>
      </c>
      <c r="DH52" s="17"/>
      <c r="DI52" s="17">
        <v>4.5</v>
      </c>
      <c r="DJ52" s="17">
        <v>3.8</v>
      </c>
      <c r="DK52" s="17">
        <v>15</v>
      </c>
      <c r="DL52" s="17">
        <v>0</v>
      </c>
      <c r="DM52" s="17">
        <v>0</v>
      </c>
      <c r="DN52" s="17">
        <v>22.8</v>
      </c>
      <c r="DO52" s="17">
        <v>59.2</v>
      </c>
      <c r="DP52" s="17">
        <v>0</v>
      </c>
      <c r="DQ52" s="17">
        <v>2</v>
      </c>
      <c r="DR52" s="17">
        <v>11.3</v>
      </c>
      <c r="DS52" s="17">
        <v>1.4</v>
      </c>
      <c r="DT52" s="17">
        <v>0.4</v>
      </c>
      <c r="DU52" s="17">
        <v>6.4</v>
      </c>
      <c r="DV52" s="17">
        <v>0</v>
      </c>
      <c r="DW52" s="17">
        <v>9</v>
      </c>
      <c r="DX52" s="17">
        <v>3.8</v>
      </c>
      <c r="DY52" s="17">
        <v>5.0999999999999996</v>
      </c>
      <c r="DZ52" s="17">
        <v>7.6</v>
      </c>
      <c r="EA52" s="17">
        <v>23</v>
      </c>
      <c r="EB52" s="17">
        <v>31.6</v>
      </c>
      <c r="EC52" s="17">
        <v>0</v>
      </c>
      <c r="ED52" s="17">
        <v>82.6</v>
      </c>
      <c r="EE52" s="17">
        <v>95</v>
      </c>
      <c r="EF52" s="17">
        <v>10.6</v>
      </c>
      <c r="EG52" s="17">
        <v>7</v>
      </c>
      <c r="EH52" s="17">
        <v>0</v>
      </c>
      <c r="EI52" s="17">
        <v>10.4</v>
      </c>
      <c r="EJ52" s="17">
        <v>2.5</v>
      </c>
      <c r="EK52" s="17">
        <v>7</v>
      </c>
      <c r="EL52" s="17">
        <v>5.2</v>
      </c>
      <c r="EM52" s="17">
        <v>5.6</v>
      </c>
      <c r="EN52" s="17">
        <v>5.8</v>
      </c>
      <c r="EO52" s="17">
        <v>6.7</v>
      </c>
      <c r="EP52" s="17">
        <v>0</v>
      </c>
      <c r="EQ52" s="17">
        <v>0</v>
      </c>
      <c r="ER52" s="17">
        <v>0</v>
      </c>
      <c r="ES52" s="17">
        <v>0.6</v>
      </c>
      <c r="ET52" s="17">
        <v>62.2</v>
      </c>
      <c r="EU52" s="17">
        <v>65.5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9.1</v>
      </c>
      <c r="FC52" s="17">
        <v>10.1</v>
      </c>
      <c r="FD52" s="17">
        <v>19.3</v>
      </c>
      <c r="FE52" s="17">
        <v>9</v>
      </c>
      <c r="FF52" s="17">
        <v>21.9</v>
      </c>
      <c r="FG52" s="17"/>
      <c r="FH52" s="17">
        <v>18</v>
      </c>
      <c r="FI52" s="17"/>
      <c r="FJ52" s="17">
        <v>0</v>
      </c>
      <c r="FK52" s="17">
        <v>12.1</v>
      </c>
      <c r="FL52" s="17">
        <v>14.4</v>
      </c>
      <c r="FM52" s="17">
        <v>7838</v>
      </c>
      <c r="FN52" s="15"/>
      <c r="FO52" s="17">
        <v>23.3</v>
      </c>
      <c r="FP52" s="17">
        <v>8.0134500000000006</v>
      </c>
      <c r="FQ52" s="17">
        <v>11.9</v>
      </c>
      <c r="FR52" s="17">
        <v>7.6</v>
      </c>
      <c r="FS52" s="17"/>
      <c r="FT52" s="17">
        <v>9.5</v>
      </c>
      <c r="FU52" s="17">
        <v>10</v>
      </c>
      <c r="FV52" s="17">
        <v>16</v>
      </c>
      <c r="FW52" s="17">
        <v>86.313450000000003</v>
      </c>
    </row>
    <row r="53" spans="1:179" ht="24" customHeight="1" x14ac:dyDescent="0.3">
      <c r="A53" s="16" t="s">
        <v>67</v>
      </c>
      <c r="B53" s="16" t="s">
        <v>877</v>
      </c>
      <c r="C53" s="17">
        <v>109.8</v>
      </c>
      <c r="D53" s="17">
        <v>651.6</v>
      </c>
      <c r="E53" s="17">
        <v>216.2</v>
      </c>
      <c r="F53" s="17"/>
      <c r="G53" s="17"/>
      <c r="H53" s="17">
        <v>69</v>
      </c>
      <c r="I53" s="17">
        <v>92.3</v>
      </c>
      <c r="J53" s="17"/>
      <c r="K53" s="17"/>
      <c r="L53" s="17">
        <v>180.8</v>
      </c>
      <c r="M53" s="17">
        <v>200.1</v>
      </c>
      <c r="N53" s="17">
        <v>204.6</v>
      </c>
      <c r="O53" s="17">
        <v>283.39999999999998</v>
      </c>
      <c r="P53" s="17">
        <v>207.3</v>
      </c>
      <c r="Q53" s="17">
        <v>106.4</v>
      </c>
      <c r="R53" s="17">
        <v>524.6</v>
      </c>
      <c r="S53" s="17">
        <v>4.8</v>
      </c>
      <c r="T53" s="17"/>
      <c r="U53" s="17"/>
      <c r="V53" s="17"/>
      <c r="W53" s="17">
        <v>141.19999999999999</v>
      </c>
      <c r="X53" s="17">
        <v>7.5</v>
      </c>
      <c r="Y53" s="17">
        <v>5</v>
      </c>
      <c r="Z53" s="17"/>
      <c r="AA53" s="17">
        <v>6.7</v>
      </c>
      <c r="AB53" s="17">
        <v>121.1</v>
      </c>
      <c r="AC53" s="17"/>
      <c r="AD53" s="17"/>
      <c r="AE53" s="17"/>
      <c r="AF53" s="17"/>
      <c r="AG53" s="17">
        <v>108</v>
      </c>
      <c r="AH53" s="17">
        <v>155.1</v>
      </c>
      <c r="AI53" s="17"/>
      <c r="AJ53" s="17"/>
      <c r="AK53" s="17"/>
      <c r="AL53" s="17">
        <v>6.5</v>
      </c>
      <c r="AM53" s="17">
        <v>300</v>
      </c>
      <c r="AN53" s="17">
        <v>40.200000000000003</v>
      </c>
      <c r="AO53" s="17">
        <v>125.8</v>
      </c>
      <c r="AP53" s="17">
        <v>27.2</v>
      </c>
      <c r="AQ53" s="17">
        <v>18.2</v>
      </c>
      <c r="AR53" s="17">
        <v>18.8</v>
      </c>
      <c r="AS53" s="17">
        <v>75.7</v>
      </c>
      <c r="AT53" s="17">
        <v>176</v>
      </c>
      <c r="AU53" s="17">
        <v>176.6</v>
      </c>
      <c r="AV53" s="17">
        <v>181.1</v>
      </c>
      <c r="AW53" s="17">
        <v>106.1</v>
      </c>
      <c r="AX53" s="17">
        <v>42</v>
      </c>
      <c r="AY53" s="17">
        <v>29.8</v>
      </c>
      <c r="AZ53" s="17">
        <v>3.4</v>
      </c>
      <c r="BA53" s="17">
        <v>16.399999999999999</v>
      </c>
      <c r="BB53" s="17">
        <v>80.099999999999994</v>
      </c>
      <c r="BC53" s="17"/>
      <c r="BD53" s="17"/>
      <c r="BE53" s="17">
        <v>46</v>
      </c>
      <c r="BF53" s="17">
        <v>25.2</v>
      </c>
      <c r="BG53" s="17"/>
      <c r="BH53" s="17">
        <v>44.7</v>
      </c>
      <c r="BI53" s="17"/>
      <c r="BJ53" s="17"/>
      <c r="BK53" s="17"/>
      <c r="BL53" s="17">
        <v>86.5</v>
      </c>
      <c r="BM53" s="17">
        <v>169.6</v>
      </c>
      <c r="BN53" s="17">
        <v>167.8</v>
      </c>
      <c r="BO53" s="17">
        <v>199.8</v>
      </c>
      <c r="BP53" s="17">
        <v>263.8</v>
      </c>
      <c r="BQ53" s="17">
        <v>0</v>
      </c>
      <c r="BR53" s="17">
        <v>0</v>
      </c>
      <c r="BS53" s="17"/>
      <c r="BT53" s="17"/>
      <c r="BU53" s="17"/>
      <c r="BV53" s="17">
        <v>0</v>
      </c>
      <c r="BW53" s="17">
        <v>0</v>
      </c>
      <c r="BX53" s="17"/>
      <c r="BY53" s="17">
        <v>2.9</v>
      </c>
      <c r="BZ53" s="17">
        <v>112.4</v>
      </c>
      <c r="CA53" s="17">
        <v>99.2</v>
      </c>
      <c r="CB53" s="17">
        <v>63</v>
      </c>
      <c r="CC53" s="17">
        <v>77.099999999999994</v>
      </c>
      <c r="CD53" s="17">
        <v>29.8</v>
      </c>
      <c r="CE53" s="17"/>
      <c r="CF53" s="17"/>
      <c r="CG53" s="17"/>
      <c r="CH53" s="17">
        <v>141.6</v>
      </c>
      <c r="CI53" s="17">
        <v>144.4</v>
      </c>
      <c r="CJ53" s="17">
        <v>147.80000000000001</v>
      </c>
      <c r="CK53" s="17"/>
      <c r="CL53" s="17"/>
      <c r="CM53" s="17"/>
      <c r="CN53" s="17"/>
      <c r="CO53" s="17"/>
      <c r="CP53" s="17">
        <v>209.7</v>
      </c>
      <c r="CQ53" s="17">
        <v>100.7</v>
      </c>
      <c r="CR53" s="17">
        <v>7.9</v>
      </c>
      <c r="CS53" s="17">
        <v>3.7</v>
      </c>
      <c r="CT53" s="17">
        <v>0</v>
      </c>
      <c r="CU53" s="17">
        <v>64.099999999999994</v>
      </c>
      <c r="CV53" s="17">
        <v>0</v>
      </c>
      <c r="CW53" s="17">
        <v>11.5</v>
      </c>
      <c r="CX53" s="17">
        <v>0</v>
      </c>
      <c r="CY53" s="17">
        <v>9.8000000000000007</v>
      </c>
      <c r="CZ53" s="17">
        <v>9.9</v>
      </c>
      <c r="DA53" s="17">
        <v>4.8</v>
      </c>
      <c r="DB53" s="17">
        <v>0</v>
      </c>
      <c r="DC53" s="17">
        <v>0</v>
      </c>
      <c r="DD53" s="17">
        <v>0.9</v>
      </c>
      <c r="DE53" s="17">
        <v>1.7</v>
      </c>
      <c r="DF53" s="17">
        <v>3.1</v>
      </c>
      <c r="DG53" s="17">
        <v>20.6</v>
      </c>
      <c r="DH53" s="17"/>
      <c r="DI53" s="17">
        <v>4.5</v>
      </c>
      <c r="DJ53" s="17">
        <v>3.8</v>
      </c>
      <c r="DK53" s="17">
        <v>15</v>
      </c>
      <c r="DL53" s="17">
        <v>0</v>
      </c>
      <c r="DM53" s="17">
        <v>0</v>
      </c>
      <c r="DN53" s="17">
        <v>21.7</v>
      </c>
      <c r="DO53" s="17">
        <v>58.6</v>
      </c>
      <c r="DP53" s="17">
        <v>0</v>
      </c>
      <c r="DQ53" s="17">
        <v>2</v>
      </c>
      <c r="DR53" s="17">
        <v>11.3</v>
      </c>
      <c r="DS53" s="17">
        <v>1.4</v>
      </c>
      <c r="DT53" s="17">
        <v>0.4</v>
      </c>
      <c r="DU53" s="17">
        <v>6.5</v>
      </c>
      <c r="DV53" s="17">
        <v>0</v>
      </c>
      <c r="DW53" s="17">
        <v>9.1999999999999993</v>
      </c>
      <c r="DX53" s="17">
        <v>3.9</v>
      </c>
      <c r="DY53" s="17">
        <v>5</v>
      </c>
      <c r="DZ53" s="17">
        <v>7.5</v>
      </c>
      <c r="EA53" s="17">
        <v>17.2</v>
      </c>
      <c r="EB53" s="17">
        <v>35.4</v>
      </c>
      <c r="EC53" s="17">
        <v>0</v>
      </c>
      <c r="ED53" s="17">
        <v>65.900000000000006</v>
      </c>
      <c r="EE53" s="17">
        <v>89.7</v>
      </c>
      <c r="EF53" s="17">
        <v>10.9</v>
      </c>
      <c r="EG53" s="17">
        <v>7.9</v>
      </c>
      <c r="EH53" s="17">
        <v>0</v>
      </c>
      <c r="EI53" s="17">
        <v>10.4</v>
      </c>
      <c r="EJ53" s="17">
        <v>2.5</v>
      </c>
      <c r="EK53" s="17">
        <v>7.1</v>
      </c>
      <c r="EL53" s="17">
        <v>5.2</v>
      </c>
      <c r="EM53" s="17">
        <v>5.6</v>
      </c>
      <c r="EN53" s="17">
        <v>5.8</v>
      </c>
      <c r="EO53" s="17">
        <v>7.7</v>
      </c>
      <c r="EP53" s="17">
        <v>0</v>
      </c>
      <c r="EQ53" s="17">
        <v>0</v>
      </c>
      <c r="ER53" s="17">
        <v>0</v>
      </c>
      <c r="ES53" s="17">
        <v>0.6</v>
      </c>
      <c r="ET53" s="17">
        <v>57.1</v>
      </c>
      <c r="EU53" s="17">
        <v>60.7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9.1</v>
      </c>
      <c r="FC53" s="17">
        <v>10</v>
      </c>
      <c r="FD53" s="17">
        <v>19.2</v>
      </c>
      <c r="FE53" s="17">
        <v>9.1999999999999993</v>
      </c>
      <c r="FF53" s="17">
        <v>21.6</v>
      </c>
      <c r="FG53" s="17"/>
      <c r="FH53" s="17">
        <v>18</v>
      </c>
      <c r="FI53" s="17"/>
      <c r="FJ53" s="17">
        <v>0</v>
      </c>
      <c r="FK53" s="17">
        <v>12.1</v>
      </c>
      <c r="FL53" s="17">
        <v>14.5</v>
      </c>
      <c r="FM53" s="17">
        <v>7753</v>
      </c>
      <c r="FN53" s="15"/>
      <c r="FO53" s="17">
        <v>23.2</v>
      </c>
      <c r="FP53" s="17">
        <v>8.02712</v>
      </c>
      <c r="FQ53" s="17">
        <v>11.8</v>
      </c>
      <c r="FR53" s="17">
        <v>7.6</v>
      </c>
      <c r="FS53" s="17"/>
      <c r="FT53" s="17">
        <v>9.5</v>
      </c>
      <c r="FU53" s="17">
        <v>9.8000000000000007</v>
      </c>
      <c r="FV53" s="17">
        <v>16</v>
      </c>
      <c r="FW53" s="17">
        <v>85.927120000000002</v>
      </c>
    </row>
    <row r="54" spans="1:179" ht="24" customHeight="1" x14ac:dyDescent="0.3">
      <c r="A54" s="16" t="s">
        <v>67</v>
      </c>
      <c r="B54" s="16" t="s">
        <v>878</v>
      </c>
      <c r="C54" s="17">
        <v>150.9</v>
      </c>
      <c r="D54" s="17">
        <v>648.9</v>
      </c>
      <c r="E54" s="17">
        <v>214.6</v>
      </c>
      <c r="F54" s="17"/>
      <c r="G54" s="17"/>
      <c r="H54" s="17">
        <v>68.400000000000006</v>
      </c>
      <c r="I54" s="17">
        <v>92.9</v>
      </c>
      <c r="J54" s="17"/>
      <c r="K54" s="17"/>
      <c r="L54" s="17">
        <v>181.2</v>
      </c>
      <c r="M54" s="17">
        <v>200</v>
      </c>
      <c r="N54" s="17">
        <v>204.4</v>
      </c>
      <c r="O54" s="17">
        <v>283.8</v>
      </c>
      <c r="P54" s="17">
        <v>208.4</v>
      </c>
      <c r="Q54" s="17">
        <v>106.7</v>
      </c>
      <c r="R54" s="17">
        <v>472.4</v>
      </c>
      <c r="S54" s="17">
        <v>4.8</v>
      </c>
      <c r="T54" s="17"/>
      <c r="U54" s="17"/>
      <c r="V54" s="17"/>
      <c r="W54" s="17">
        <v>142.69999999999999</v>
      </c>
      <c r="X54" s="17">
        <v>7.1</v>
      </c>
      <c r="Y54" s="17">
        <v>4.8</v>
      </c>
      <c r="Z54" s="17"/>
      <c r="AA54" s="17">
        <v>6.8</v>
      </c>
      <c r="AB54" s="17">
        <v>82.2</v>
      </c>
      <c r="AC54" s="17"/>
      <c r="AD54" s="17"/>
      <c r="AE54" s="17"/>
      <c r="AF54" s="17"/>
      <c r="AG54" s="17">
        <v>107.7</v>
      </c>
      <c r="AH54" s="17">
        <v>174.7</v>
      </c>
      <c r="AI54" s="17"/>
      <c r="AJ54" s="17"/>
      <c r="AK54" s="17"/>
      <c r="AL54" s="17">
        <v>6.5</v>
      </c>
      <c r="AM54" s="17">
        <v>290.10000000000002</v>
      </c>
      <c r="AN54" s="17">
        <v>42</v>
      </c>
      <c r="AO54" s="17">
        <v>147.1</v>
      </c>
      <c r="AP54" s="17">
        <v>28.8</v>
      </c>
      <c r="AQ54" s="17">
        <v>18</v>
      </c>
      <c r="AR54" s="17">
        <v>18.8</v>
      </c>
      <c r="AS54" s="17">
        <v>76.7</v>
      </c>
      <c r="AT54" s="17">
        <v>174.8</v>
      </c>
      <c r="AU54" s="17">
        <v>175.3</v>
      </c>
      <c r="AV54" s="17">
        <v>180.8</v>
      </c>
      <c r="AW54" s="17">
        <v>105.3</v>
      </c>
      <c r="AX54" s="17">
        <v>41.1</v>
      </c>
      <c r="AY54" s="17">
        <v>29.2</v>
      </c>
      <c r="AZ54" s="17">
        <v>3.4</v>
      </c>
      <c r="BA54" s="17">
        <v>13.6</v>
      </c>
      <c r="BB54" s="17">
        <v>79.2</v>
      </c>
      <c r="BC54" s="17"/>
      <c r="BD54" s="17"/>
      <c r="BE54" s="17">
        <v>45.6</v>
      </c>
      <c r="BF54" s="17">
        <v>24.6</v>
      </c>
      <c r="BG54" s="17"/>
      <c r="BH54" s="17">
        <v>44.7</v>
      </c>
      <c r="BI54" s="17"/>
      <c r="BJ54" s="17"/>
      <c r="BK54" s="17"/>
      <c r="BL54" s="17">
        <v>85.9</v>
      </c>
      <c r="BM54" s="17">
        <v>170.1</v>
      </c>
      <c r="BN54" s="17">
        <v>168.4</v>
      </c>
      <c r="BO54" s="17">
        <v>200.2</v>
      </c>
      <c r="BP54" s="17">
        <v>264.5</v>
      </c>
      <c r="BQ54" s="17">
        <v>0</v>
      </c>
      <c r="BR54" s="17">
        <v>0</v>
      </c>
      <c r="BS54" s="17"/>
      <c r="BT54" s="17"/>
      <c r="BU54" s="17"/>
      <c r="BV54" s="17">
        <v>0</v>
      </c>
      <c r="BW54" s="17">
        <v>0</v>
      </c>
      <c r="BX54" s="17"/>
      <c r="BY54" s="17">
        <v>2.9</v>
      </c>
      <c r="BZ54" s="17">
        <v>100.9</v>
      </c>
      <c r="CA54" s="17">
        <v>86.4</v>
      </c>
      <c r="CB54" s="17">
        <v>62.7</v>
      </c>
      <c r="CC54" s="17">
        <v>76.7</v>
      </c>
      <c r="CD54" s="17">
        <v>29.6</v>
      </c>
      <c r="CE54" s="17"/>
      <c r="CF54" s="17"/>
      <c r="CG54" s="17"/>
      <c r="CH54" s="17">
        <v>141.30000000000001</v>
      </c>
      <c r="CI54" s="17">
        <v>144.4</v>
      </c>
      <c r="CJ54" s="17">
        <v>147.9</v>
      </c>
      <c r="CK54" s="17"/>
      <c r="CL54" s="17"/>
      <c r="CM54" s="17"/>
      <c r="CN54" s="17"/>
      <c r="CO54" s="17"/>
      <c r="CP54" s="17">
        <v>209.5</v>
      </c>
      <c r="CQ54" s="17">
        <v>100.7</v>
      </c>
      <c r="CR54" s="17">
        <v>7.9</v>
      </c>
      <c r="CS54" s="17">
        <v>3.7</v>
      </c>
      <c r="CT54" s="17">
        <v>0</v>
      </c>
      <c r="CU54" s="17">
        <v>74.099999999999994</v>
      </c>
      <c r="CV54" s="17">
        <v>0</v>
      </c>
      <c r="CW54" s="17">
        <v>9.5</v>
      </c>
      <c r="CX54" s="17">
        <v>0</v>
      </c>
      <c r="CY54" s="17">
        <v>9.8000000000000007</v>
      </c>
      <c r="CZ54" s="17">
        <v>9.9</v>
      </c>
      <c r="DA54" s="17">
        <v>5.4</v>
      </c>
      <c r="DB54" s="17">
        <v>0</v>
      </c>
      <c r="DC54" s="17">
        <v>0</v>
      </c>
      <c r="DD54" s="17">
        <v>0.9</v>
      </c>
      <c r="DE54" s="17">
        <v>1.7</v>
      </c>
      <c r="DF54" s="17">
        <v>3.2</v>
      </c>
      <c r="DG54" s="17">
        <v>20.3</v>
      </c>
      <c r="DH54" s="17"/>
      <c r="DI54" s="17">
        <v>4.5</v>
      </c>
      <c r="DJ54" s="17">
        <v>3.8</v>
      </c>
      <c r="DK54" s="17">
        <v>15</v>
      </c>
      <c r="DL54" s="17">
        <v>0</v>
      </c>
      <c r="DM54" s="17">
        <v>0</v>
      </c>
      <c r="DN54" s="17">
        <v>24</v>
      </c>
      <c r="DO54" s="17">
        <v>62.2</v>
      </c>
      <c r="DP54" s="17">
        <v>0</v>
      </c>
      <c r="DQ54" s="17">
        <v>2</v>
      </c>
      <c r="DR54" s="17">
        <v>11.3</v>
      </c>
      <c r="DS54" s="17">
        <v>1.4</v>
      </c>
      <c r="DT54" s="17">
        <v>0.4</v>
      </c>
      <c r="DU54" s="17">
        <v>6.5</v>
      </c>
      <c r="DV54" s="17">
        <v>0</v>
      </c>
      <c r="DW54" s="17">
        <v>9.3000000000000007</v>
      </c>
      <c r="DX54" s="17">
        <v>4</v>
      </c>
      <c r="DY54" s="17">
        <v>5</v>
      </c>
      <c r="DZ54" s="17">
        <v>7.6</v>
      </c>
      <c r="EA54" s="17">
        <v>14.7</v>
      </c>
      <c r="EB54" s="17">
        <v>36.9</v>
      </c>
      <c r="EC54" s="17">
        <v>0</v>
      </c>
      <c r="ED54" s="17">
        <v>70.3</v>
      </c>
      <c r="EE54" s="17">
        <v>78.5</v>
      </c>
      <c r="EF54" s="17">
        <v>9</v>
      </c>
      <c r="EG54" s="17">
        <v>7.6</v>
      </c>
      <c r="EH54" s="17">
        <v>0</v>
      </c>
      <c r="EI54" s="17">
        <v>10.4</v>
      </c>
      <c r="EJ54" s="17">
        <v>2.5</v>
      </c>
      <c r="EK54" s="17">
        <v>7.6</v>
      </c>
      <c r="EL54" s="17">
        <v>5.2</v>
      </c>
      <c r="EM54" s="17">
        <v>5.6</v>
      </c>
      <c r="EN54" s="17">
        <v>5.8</v>
      </c>
      <c r="EO54" s="17">
        <v>4.5999999999999996</v>
      </c>
      <c r="EP54" s="17">
        <v>0</v>
      </c>
      <c r="EQ54" s="17">
        <v>0</v>
      </c>
      <c r="ER54" s="17">
        <v>0</v>
      </c>
      <c r="ES54" s="17">
        <v>0.6</v>
      </c>
      <c r="ET54" s="17">
        <v>53.1</v>
      </c>
      <c r="EU54" s="17">
        <v>63.7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9.1</v>
      </c>
      <c r="FC54" s="17">
        <v>10</v>
      </c>
      <c r="FD54" s="17">
        <v>19.100000000000001</v>
      </c>
      <c r="FE54" s="17">
        <v>8.9</v>
      </c>
      <c r="FF54" s="17">
        <v>22.2</v>
      </c>
      <c r="FG54" s="17"/>
      <c r="FH54" s="17">
        <v>18</v>
      </c>
      <c r="FI54" s="17"/>
      <c r="FJ54" s="17">
        <v>0</v>
      </c>
      <c r="FK54" s="17">
        <v>12.1</v>
      </c>
      <c r="FL54" s="17">
        <v>14.2</v>
      </c>
      <c r="FM54" s="17">
        <v>7703.6</v>
      </c>
      <c r="FN54" s="15"/>
      <c r="FO54" s="17">
        <v>23.6</v>
      </c>
      <c r="FP54" s="17">
        <v>8.0371900000000007</v>
      </c>
      <c r="FQ54" s="17">
        <v>11.8</v>
      </c>
      <c r="FR54" s="17">
        <v>7.6</v>
      </c>
      <c r="FS54" s="17"/>
      <c r="FT54" s="17">
        <v>9.5</v>
      </c>
      <c r="FU54" s="17">
        <v>10</v>
      </c>
      <c r="FV54" s="17">
        <v>16.100000000000001</v>
      </c>
      <c r="FW54" s="17">
        <v>86.637190000000004</v>
      </c>
    </row>
    <row r="55" spans="1:179" ht="24" customHeight="1" x14ac:dyDescent="0.3">
      <c r="A55" s="16" t="s">
        <v>67</v>
      </c>
      <c r="B55" s="16" t="s">
        <v>879</v>
      </c>
      <c r="C55" s="17">
        <v>151.30000000000001</v>
      </c>
      <c r="D55" s="17">
        <v>652</v>
      </c>
      <c r="E55" s="17">
        <v>215.8</v>
      </c>
      <c r="F55" s="17"/>
      <c r="G55" s="17"/>
      <c r="H55" s="17">
        <v>32.4</v>
      </c>
      <c r="I55" s="17">
        <v>92.5</v>
      </c>
      <c r="J55" s="17"/>
      <c r="K55" s="17"/>
      <c r="L55" s="17">
        <v>181.8</v>
      </c>
      <c r="M55" s="17">
        <v>200.5</v>
      </c>
      <c r="N55" s="17">
        <v>204.9</v>
      </c>
      <c r="O55" s="17">
        <v>285.8</v>
      </c>
      <c r="P55" s="17">
        <v>208.8</v>
      </c>
      <c r="Q55" s="17">
        <v>106.2</v>
      </c>
      <c r="R55" s="17">
        <v>516.29999999999995</v>
      </c>
      <c r="S55" s="17">
        <v>4.8</v>
      </c>
      <c r="T55" s="17"/>
      <c r="U55" s="17"/>
      <c r="V55" s="17"/>
      <c r="W55" s="17">
        <v>140</v>
      </c>
      <c r="X55" s="17">
        <v>7.3</v>
      </c>
      <c r="Y55" s="17">
        <v>4.9000000000000004</v>
      </c>
      <c r="Z55" s="17"/>
      <c r="AA55" s="17">
        <v>6.8</v>
      </c>
      <c r="AB55" s="17">
        <v>82.5</v>
      </c>
      <c r="AC55" s="17"/>
      <c r="AD55" s="17"/>
      <c r="AE55" s="17"/>
      <c r="AF55" s="17"/>
      <c r="AG55" s="17">
        <v>107.9</v>
      </c>
      <c r="AH55" s="17">
        <v>167.2</v>
      </c>
      <c r="AI55" s="17"/>
      <c r="AJ55" s="17"/>
      <c r="AK55" s="17"/>
      <c r="AL55" s="17">
        <v>6.5</v>
      </c>
      <c r="AM55" s="17">
        <v>290.2</v>
      </c>
      <c r="AN55" s="17">
        <v>42</v>
      </c>
      <c r="AO55" s="17">
        <v>130.80000000000001</v>
      </c>
      <c r="AP55" s="17">
        <v>28.1</v>
      </c>
      <c r="AQ55" s="17">
        <v>18</v>
      </c>
      <c r="AR55" s="17">
        <v>18.8</v>
      </c>
      <c r="AS55" s="17">
        <v>74.099999999999994</v>
      </c>
      <c r="AT55" s="17">
        <v>175.9</v>
      </c>
      <c r="AU55" s="17">
        <v>176.2</v>
      </c>
      <c r="AV55" s="17">
        <v>181.2</v>
      </c>
      <c r="AW55" s="17">
        <v>105.4</v>
      </c>
      <c r="AX55" s="17">
        <v>41.3</v>
      </c>
      <c r="AY55" s="17">
        <v>29.3</v>
      </c>
      <c r="AZ55" s="17">
        <v>3.4</v>
      </c>
      <c r="BA55" s="17">
        <v>13.8</v>
      </c>
      <c r="BB55" s="17">
        <v>79.900000000000006</v>
      </c>
      <c r="BC55" s="17"/>
      <c r="BD55" s="17"/>
      <c r="BE55" s="17">
        <v>45.7</v>
      </c>
      <c r="BF55" s="17">
        <v>26.1</v>
      </c>
      <c r="BG55" s="17"/>
      <c r="BH55" s="17">
        <v>45.1</v>
      </c>
      <c r="BI55" s="17"/>
      <c r="BJ55" s="17"/>
      <c r="BK55" s="17"/>
      <c r="BL55" s="17">
        <v>86.4</v>
      </c>
      <c r="BM55" s="17">
        <v>170.3</v>
      </c>
      <c r="BN55" s="17">
        <v>168.4</v>
      </c>
      <c r="BO55" s="17">
        <v>200.3</v>
      </c>
      <c r="BP55" s="17">
        <v>264.8</v>
      </c>
      <c r="BQ55" s="17">
        <v>0</v>
      </c>
      <c r="BR55" s="17">
        <v>0</v>
      </c>
      <c r="BS55" s="17"/>
      <c r="BT55" s="17"/>
      <c r="BU55" s="17"/>
      <c r="BV55" s="17">
        <v>0</v>
      </c>
      <c r="BW55" s="17">
        <v>0</v>
      </c>
      <c r="BX55" s="17"/>
      <c r="BY55" s="17">
        <v>2.9</v>
      </c>
      <c r="BZ55" s="17">
        <v>111.2</v>
      </c>
      <c r="CA55" s="17">
        <v>96.5</v>
      </c>
      <c r="CB55" s="17">
        <v>63</v>
      </c>
      <c r="CC55" s="17">
        <v>77.2</v>
      </c>
      <c r="CD55" s="17">
        <v>29.7</v>
      </c>
      <c r="CE55" s="17"/>
      <c r="CF55" s="17"/>
      <c r="CG55" s="17"/>
      <c r="CH55" s="17">
        <v>142.19999999999999</v>
      </c>
      <c r="CI55" s="17">
        <v>145</v>
      </c>
      <c r="CJ55" s="17">
        <v>148.4</v>
      </c>
      <c r="CK55" s="17"/>
      <c r="CL55" s="17"/>
      <c r="CM55" s="17"/>
      <c r="CN55" s="17"/>
      <c r="CO55" s="17"/>
      <c r="CP55" s="17">
        <v>209.4</v>
      </c>
      <c r="CQ55" s="17">
        <v>100.7</v>
      </c>
      <c r="CR55" s="17">
        <v>7.9</v>
      </c>
      <c r="CS55" s="17">
        <v>3.6</v>
      </c>
      <c r="CT55" s="17">
        <v>0</v>
      </c>
      <c r="CU55" s="17">
        <v>88.4</v>
      </c>
      <c r="CV55" s="17">
        <v>0</v>
      </c>
      <c r="CW55" s="17">
        <v>10.1</v>
      </c>
      <c r="CX55" s="17">
        <v>0</v>
      </c>
      <c r="CY55" s="17">
        <v>9.8000000000000007</v>
      </c>
      <c r="CZ55" s="17">
        <v>9.9</v>
      </c>
      <c r="DA55" s="17">
        <v>3.5</v>
      </c>
      <c r="DB55" s="17">
        <v>0</v>
      </c>
      <c r="DC55" s="17">
        <v>0</v>
      </c>
      <c r="DD55" s="17">
        <v>0.9</v>
      </c>
      <c r="DE55" s="17">
        <v>1.7</v>
      </c>
      <c r="DF55" s="17">
        <v>3.2</v>
      </c>
      <c r="DG55" s="17">
        <v>20.399999999999999</v>
      </c>
      <c r="DH55" s="17"/>
      <c r="DI55" s="17">
        <v>4</v>
      </c>
      <c r="DJ55" s="17">
        <v>3.8</v>
      </c>
      <c r="DK55" s="17">
        <v>15</v>
      </c>
      <c r="DL55" s="17">
        <v>0</v>
      </c>
      <c r="DM55" s="17">
        <v>0</v>
      </c>
      <c r="DN55" s="17">
        <v>25.2</v>
      </c>
      <c r="DO55" s="17">
        <v>59.5</v>
      </c>
      <c r="DP55" s="17">
        <v>0</v>
      </c>
      <c r="DQ55" s="17">
        <v>2</v>
      </c>
      <c r="DR55" s="17">
        <v>11.3</v>
      </c>
      <c r="DS55" s="17">
        <v>1.4</v>
      </c>
      <c r="DT55" s="17">
        <v>0.4</v>
      </c>
      <c r="DU55" s="17">
        <v>6.5</v>
      </c>
      <c r="DV55" s="17">
        <v>0</v>
      </c>
      <c r="DW55" s="17">
        <v>9.3000000000000007</v>
      </c>
      <c r="DX55" s="17">
        <v>4</v>
      </c>
      <c r="DY55" s="17">
        <v>5.0999999999999996</v>
      </c>
      <c r="DZ55" s="17">
        <v>7.6</v>
      </c>
      <c r="EA55" s="17">
        <v>13.2</v>
      </c>
      <c r="EB55" s="17">
        <v>34.4</v>
      </c>
      <c r="EC55" s="17">
        <v>0</v>
      </c>
      <c r="ED55" s="17">
        <v>58</v>
      </c>
      <c r="EE55" s="17">
        <v>81</v>
      </c>
      <c r="EF55" s="17">
        <v>8.1</v>
      </c>
      <c r="EG55" s="17">
        <v>7.4</v>
      </c>
      <c r="EH55" s="17">
        <v>0</v>
      </c>
      <c r="EI55" s="17">
        <v>10.4</v>
      </c>
      <c r="EJ55" s="17">
        <v>2.5</v>
      </c>
      <c r="EK55" s="17">
        <v>7.6</v>
      </c>
      <c r="EL55" s="17">
        <v>5.2</v>
      </c>
      <c r="EM55" s="17">
        <v>5.6</v>
      </c>
      <c r="EN55" s="17">
        <v>5.8</v>
      </c>
      <c r="EO55" s="17">
        <v>6.1</v>
      </c>
      <c r="EP55" s="17">
        <v>0</v>
      </c>
      <c r="EQ55" s="17">
        <v>0</v>
      </c>
      <c r="ER55" s="17">
        <v>0</v>
      </c>
      <c r="ES55" s="17">
        <v>0.6</v>
      </c>
      <c r="ET55" s="17">
        <v>53.2</v>
      </c>
      <c r="EU55" s="17">
        <v>57.9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9.1999999999999993</v>
      </c>
      <c r="FC55" s="17">
        <v>10</v>
      </c>
      <c r="FD55" s="17">
        <v>19.3</v>
      </c>
      <c r="FE55" s="17">
        <v>8.9</v>
      </c>
      <c r="FF55" s="17">
        <v>23</v>
      </c>
      <c r="FG55" s="17"/>
      <c r="FH55" s="17">
        <v>18.100000000000001</v>
      </c>
      <c r="FI55" s="17"/>
      <c r="FJ55" s="17">
        <v>0</v>
      </c>
      <c r="FK55" s="17">
        <v>12.1</v>
      </c>
      <c r="FL55" s="17">
        <v>15.9</v>
      </c>
      <c r="FM55" s="17">
        <v>7715.3</v>
      </c>
      <c r="FN55" s="15"/>
      <c r="FO55" s="17">
        <v>23.5</v>
      </c>
      <c r="FP55" s="17">
        <v>8.0316399999999994</v>
      </c>
      <c r="FQ55" s="17">
        <v>11.9</v>
      </c>
      <c r="FR55" s="17">
        <v>7.6</v>
      </c>
      <c r="FS55" s="17"/>
      <c r="FT55" s="17">
        <v>9.5</v>
      </c>
      <c r="FU55" s="17">
        <v>10</v>
      </c>
      <c r="FV55" s="17">
        <v>16.100000000000001</v>
      </c>
      <c r="FW55" s="17">
        <v>86.631640000000004</v>
      </c>
    </row>
    <row r="56" spans="1:179" ht="24" customHeight="1" x14ac:dyDescent="0.3">
      <c r="A56" s="16" t="s">
        <v>67</v>
      </c>
      <c r="B56" s="16" t="s">
        <v>880</v>
      </c>
      <c r="C56" s="17">
        <v>150</v>
      </c>
      <c r="D56" s="17">
        <v>650.29999999999995</v>
      </c>
      <c r="E56" s="17">
        <v>215.7</v>
      </c>
      <c r="F56" s="17"/>
      <c r="G56" s="17"/>
      <c r="H56" s="17">
        <v>32.4</v>
      </c>
      <c r="I56" s="17">
        <v>95.4</v>
      </c>
      <c r="J56" s="17"/>
      <c r="K56" s="17"/>
      <c r="L56" s="17">
        <v>181.3</v>
      </c>
      <c r="M56" s="17">
        <v>200.8</v>
      </c>
      <c r="N56" s="17">
        <v>204.9</v>
      </c>
      <c r="O56" s="17">
        <v>281.89999999999998</v>
      </c>
      <c r="P56" s="17">
        <v>207.7</v>
      </c>
      <c r="Q56" s="17">
        <v>106.7</v>
      </c>
      <c r="R56" s="17">
        <v>501.9</v>
      </c>
      <c r="S56" s="17">
        <v>4.7</v>
      </c>
      <c r="T56" s="17"/>
      <c r="U56" s="17"/>
      <c r="V56" s="17"/>
      <c r="W56" s="17">
        <v>135.30000000000001</v>
      </c>
      <c r="X56" s="17">
        <v>7.3</v>
      </c>
      <c r="Y56" s="17">
        <v>4.8</v>
      </c>
      <c r="Z56" s="17"/>
      <c r="AA56" s="17">
        <v>6.7</v>
      </c>
      <c r="AB56" s="17">
        <v>82.5</v>
      </c>
      <c r="AC56" s="17"/>
      <c r="AD56" s="17"/>
      <c r="AE56" s="17"/>
      <c r="AF56" s="17"/>
      <c r="AG56" s="17">
        <v>107.7</v>
      </c>
      <c r="AH56" s="17">
        <v>159.69999999999999</v>
      </c>
      <c r="AI56" s="17"/>
      <c r="AJ56" s="17"/>
      <c r="AK56" s="17"/>
      <c r="AL56" s="17">
        <v>6.5</v>
      </c>
      <c r="AM56" s="17">
        <v>143.69999999999999</v>
      </c>
      <c r="AN56" s="17">
        <v>42</v>
      </c>
      <c r="AO56" s="17">
        <v>130.1</v>
      </c>
      <c r="AP56" s="17">
        <v>29.8</v>
      </c>
      <c r="AQ56" s="17">
        <v>18.2</v>
      </c>
      <c r="AR56" s="17">
        <v>18.8</v>
      </c>
      <c r="AS56" s="17">
        <v>75.5</v>
      </c>
      <c r="AT56" s="17">
        <v>173.5</v>
      </c>
      <c r="AU56" s="17">
        <v>175.2</v>
      </c>
      <c r="AV56" s="17">
        <v>180.7</v>
      </c>
      <c r="AW56" s="17">
        <v>104.5</v>
      </c>
      <c r="AX56" s="17">
        <v>41.2</v>
      </c>
      <c r="AY56" s="17">
        <v>29</v>
      </c>
      <c r="AZ56" s="17">
        <v>3.4</v>
      </c>
      <c r="BA56" s="17">
        <v>12.6</v>
      </c>
      <c r="BB56" s="17">
        <v>79.599999999999994</v>
      </c>
      <c r="BC56" s="17"/>
      <c r="BD56" s="17"/>
      <c r="BE56" s="17">
        <v>45.3</v>
      </c>
      <c r="BF56" s="17">
        <v>0</v>
      </c>
      <c r="BG56" s="17"/>
      <c r="BH56" s="17">
        <v>44.9</v>
      </c>
      <c r="BI56" s="17"/>
      <c r="BJ56" s="17"/>
      <c r="BK56" s="17"/>
      <c r="BL56" s="17">
        <v>85.8</v>
      </c>
      <c r="BM56" s="17">
        <v>170.6</v>
      </c>
      <c r="BN56" s="17">
        <v>168.6</v>
      </c>
      <c r="BO56" s="17">
        <v>200.7</v>
      </c>
      <c r="BP56" s="17">
        <v>264.7</v>
      </c>
      <c r="BQ56" s="17">
        <v>0</v>
      </c>
      <c r="BR56" s="17">
        <v>0</v>
      </c>
      <c r="BS56" s="17"/>
      <c r="BT56" s="17"/>
      <c r="BU56" s="17"/>
      <c r="BV56" s="17">
        <v>0</v>
      </c>
      <c r="BW56" s="17">
        <v>0</v>
      </c>
      <c r="BX56" s="17"/>
      <c r="BY56" s="17">
        <v>2.9</v>
      </c>
      <c r="BZ56" s="17">
        <v>100.5</v>
      </c>
      <c r="CA56" s="17">
        <v>92.4</v>
      </c>
      <c r="CB56" s="17">
        <v>62.7</v>
      </c>
      <c r="CC56" s="17">
        <v>76.900000000000006</v>
      </c>
      <c r="CD56" s="17">
        <v>29.5</v>
      </c>
      <c r="CE56" s="17"/>
      <c r="CF56" s="17"/>
      <c r="CG56" s="17"/>
      <c r="CH56" s="17">
        <v>141.5</v>
      </c>
      <c r="CI56" s="17">
        <v>144.5</v>
      </c>
      <c r="CJ56" s="17">
        <v>147.80000000000001</v>
      </c>
      <c r="CK56" s="17"/>
      <c r="CL56" s="17"/>
      <c r="CM56" s="17"/>
      <c r="CN56" s="17"/>
      <c r="CO56" s="17"/>
      <c r="CP56" s="17">
        <v>209.4</v>
      </c>
      <c r="CQ56" s="17">
        <v>100.8</v>
      </c>
      <c r="CR56" s="17">
        <v>7.9</v>
      </c>
      <c r="CS56" s="17">
        <v>3.7</v>
      </c>
      <c r="CT56" s="17">
        <v>0</v>
      </c>
      <c r="CU56" s="17">
        <v>81.7</v>
      </c>
      <c r="CV56" s="17">
        <v>0</v>
      </c>
      <c r="CW56" s="17">
        <v>8.8000000000000007</v>
      </c>
      <c r="CX56" s="17">
        <v>0</v>
      </c>
      <c r="CY56" s="17">
        <v>9.6999999999999993</v>
      </c>
      <c r="CZ56" s="17">
        <v>10</v>
      </c>
      <c r="DA56" s="17">
        <v>2.9</v>
      </c>
      <c r="DB56" s="17">
        <v>0</v>
      </c>
      <c r="DC56" s="17">
        <v>0</v>
      </c>
      <c r="DD56" s="17">
        <v>0.9</v>
      </c>
      <c r="DE56" s="17">
        <v>1.7</v>
      </c>
      <c r="DF56" s="17">
        <v>3.1</v>
      </c>
      <c r="DG56" s="17">
        <v>20.2</v>
      </c>
      <c r="DH56" s="17"/>
      <c r="DI56" s="17">
        <v>4</v>
      </c>
      <c r="DJ56" s="17">
        <v>3.8</v>
      </c>
      <c r="DK56" s="17">
        <v>15</v>
      </c>
      <c r="DL56" s="17">
        <v>0</v>
      </c>
      <c r="DM56" s="17">
        <v>0</v>
      </c>
      <c r="DN56" s="17">
        <v>24.8</v>
      </c>
      <c r="DO56" s="17">
        <v>55.3</v>
      </c>
      <c r="DP56" s="17">
        <v>0</v>
      </c>
      <c r="DQ56" s="17">
        <v>2</v>
      </c>
      <c r="DR56" s="17">
        <v>11.3</v>
      </c>
      <c r="DS56" s="17">
        <v>1.4</v>
      </c>
      <c r="DT56" s="17">
        <v>0.4</v>
      </c>
      <c r="DU56" s="17">
        <v>6.4</v>
      </c>
      <c r="DV56" s="17">
        <v>0</v>
      </c>
      <c r="DW56" s="17">
        <v>9.3000000000000007</v>
      </c>
      <c r="DX56" s="17">
        <v>4</v>
      </c>
      <c r="DY56" s="17">
        <v>5</v>
      </c>
      <c r="DZ56" s="17">
        <v>7.5</v>
      </c>
      <c r="EA56" s="17">
        <v>10.7</v>
      </c>
      <c r="EB56" s="17">
        <v>28.9</v>
      </c>
      <c r="EC56" s="17">
        <v>0</v>
      </c>
      <c r="ED56" s="17">
        <v>54.3</v>
      </c>
      <c r="EE56" s="17">
        <v>77.400000000000006</v>
      </c>
      <c r="EF56" s="17">
        <v>6.3</v>
      </c>
      <c r="EG56" s="17">
        <v>6.4</v>
      </c>
      <c r="EH56" s="17">
        <v>0</v>
      </c>
      <c r="EI56" s="17">
        <v>10.4</v>
      </c>
      <c r="EJ56" s="17">
        <v>2.5</v>
      </c>
      <c r="EK56" s="17">
        <v>7.8</v>
      </c>
      <c r="EL56" s="17">
        <v>5.2</v>
      </c>
      <c r="EM56" s="17">
        <v>5.6</v>
      </c>
      <c r="EN56" s="17">
        <v>5.8</v>
      </c>
      <c r="EO56" s="17">
        <v>4.4000000000000004</v>
      </c>
      <c r="EP56" s="17">
        <v>0</v>
      </c>
      <c r="EQ56" s="17">
        <v>0</v>
      </c>
      <c r="ER56" s="17">
        <v>0</v>
      </c>
      <c r="ES56" s="17">
        <v>0.6</v>
      </c>
      <c r="ET56" s="17">
        <v>69.099999999999994</v>
      </c>
      <c r="EU56" s="17">
        <v>75.900000000000006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9.1</v>
      </c>
      <c r="FC56" s="17">
        <v>10</v>
      </c>
      <c r="FD56" s="17">
        <v>19.2</v>
      </c>
      <c r="FE56" s="17">
        <v>9</v>
      </c>
      <c r="FF56" s="17">
        <v>23.5</v>
      </c>
      <c r="FG56" s="17"/>
      <c r="FH56" s="17">
        <v>18.100000000000001</v>
      </c>
      <c r="FI56" s="17"/>
      <c r="FJ56" s="17">
        <v>0</v>
      </c>
      <c r="FK56" s="17">
        <v>12.1</v>
      </c>
      <c r="FL56" s="17">
        <v>13.1</v>
      </c>
      <c r="FM56" s="17">
        <v>7487.1</v>
      </c>
      <c r="FN56" s="15"/>
      <c r="FO56" s="17">
        <v>23.7</v>
      </c>
      <c r="FP56" s="17">
        <v>8.0264000000000006</v>
      </c>
      <c r="FQ56" s="17">
        <v>11.9</v>
      </c>
      <c r="FR56" s="17">
        <v>7.6</v>
      </c>
      <c r="FS56" s="17"/>
      <c r="FT56" s="17">
        <v>9.5</v>
      </c>
      <c r="FU56" s="17">
        <v>10</v>
      </c>
      <c r="FV56" s="17">
        <v>16.100000000000001</v>
      </c>
      <c r="FW56" s="17">
        <v>86.826400000000007</v>
      </c>
    </row>
    <row r="57" spans="1:179" ht="24" customHeight="1" x14ac:dyDescent="0.3">
      <c r="A57" s="16" t="s">
        <v>67</v>
      </c>
      <c r="B57" s="16" t="s">
        <v>881</v>
      </c>
      <c r="C57" s="17">
        <v>99.3</v>
      </c>
      <c r="D57" s="17">
        <v>652.20000000000005</v>
      </c>
      <c r="E57" s="17">
        <v>215.9</v>
      </c>
      <c r="F57" s="17"/>
      <c r="G57" s="17"/>
      <c r="H57" s="17">
        <v>30</v>
      </c>
      <c r="I57" s="17">
        <v>97.2</v>
      </c>
      <c r="J57" s="17"/>
      <c r="K57" s="17"/>
      <c r="L57" s="17">
        <v>180.4</v>
      </c>
      <c r="M57" s="17">
        <v>199.3</v>
      </c>
      <c r="N57" s="17">
        <v>206</v>
      </c>
      <c r="O57" s="17">
        <v>281</v>
      </c>
      <c r="P57" s="17">
        <v>206.3</v>
      </c>
      <c r="Q57" s="17">
        <v>106.4</v>
      </c>
      <c r="R57" s="17">
        <v>509.3</v>
      </c>
      <c r="S57" s="17">
        <v>4.8</v>
      </c>
      <c r="T57" s="17"/>
      <c r="U57" s="17"/>
      <c r="V57" s="17"/>
      <c r="W57" s="17">
        <v>144</v>
      </c>
      <c r="X57" s="17">
        <v>7.5</v>
      </c>
      <c r="Y57" s="17">
        <v>4.9000000000000004</v>
      </c>
      <c r="Z57" s="17"/>
      <c r="AA57" s="17">
        <v>6.7</v>
      </c>
      <c r="AB57" s="17">
        <v>83.7</v>
      </c>
      <c r="AC57" s="17"/>
      <c r="AD57" s="17"/>
      <c r="AE57" s="17"/>
      <c r="AF57" s="17"/>
      <c r="AG57" s="17">
        <v>68.599999999999994</v>
      </c>
      <c r="AH57" s="17">
        <v>138.80000000000001</v>
      </c>
      <c r="AI57" s="17"/>
      <c r="AJ57" s="17"/>
      <c r="AK57" s="17"/>
      <c r="AL57" s="17">
        <v>6.5</v>
      </c>
      <c r="AM57" s="17">
        <v>144.5</v>
      </c>
      <c r="AN57" s="17">
        <v>42</v>
      </c>
      <c r="AO57" s="17">
        <v>119.9</v>
      </c>
      <c r="AP57" s="17">
        <v>28.1</v>
      </c>
      <c r="AQ57" s="17">
        <v>18.2</v>
      </c>
      <c r="AR57" s="17">
        <v>18.8</v>
      </c>
      <c r="AS57" s="17">
        <v>76.400000000000006</v>
      </c>
      <c r="AT57" s="17">
        <v>179.8</v>
      </c>
      <c r="AU57" s="17">
        <v>180.1</v>
      </c>
      <c r="AV57" s="17">
        <v>182.5</v>
      </c>
      <c r="AW57" s="17">
        <v>105.6</v>
      </c>
      <c r="AX57" s="17">
        <v>41.8</v>
      </c>
      <c r="AY57" s="17">
        <v>32.4</v>
      </c>
      <c r="AZ57" s="17">
        <v>3.4</v>
      </c>
      <c r="BA57" s="17">
        <v>0</v>
      </c>
      <c r="BB57" s="17">
        <v>63.7</v>
      </c>
      <c r="BC57" s="17"/>
      <c r="BD57" s="17"/>
      <c r="BE57" s="17">
        <v>46</v>
      </c>
      <c r="BF57" s="17">
        <v>0</v>
      </c>
      <c r="BG57" s="17"/>
      <c r="BH57" s="17">
        <v>45</v>
      </c>
      <c r="BI57" s="17"/>
      <c r="BJ57" s="17"/>
      <c r="BK57" s="17"/>
      <c r="BL57" s="17">
        <v>86.6</v>
      </c>
      <c r="BM57" s="17">
        <v>169.9</v>
      </c>
      <c r="BN57" s="17">
        <v>168.1</v>
      </c>
      <c r="BO57" s="17">
        <v>200.5</v>
      </c>
      <c r="BP57" s="17">
        <v>264.8</v>
      </c>
      <c r="BQ57" s="17">
        <v>0</v>
      </c>
      <c r="BR57" s="17">
        <v>0</v>
      </c>
      <c r="BS57" s="17"/>
      <c r="BT57" s="17"/>
      <c r="BU57" s="17"/>
      <c r="BV57" s="17">
        <v>0</v>
      </c>
      <c r="BW57" s="17">
        <v>0</v>
      </c>
      <c r="BX57" s="17"/>
      <c r="BY57" s="17">
        <v>2.9</v>
      </c>
      <c r="BZ57" s="17">
        <v>67</v>
      </c>
      <c r="CA57" s="17">
        <v>91.9</v>
      </c>
      <c r="CB57" s="17">
        <v>63</v>
      </c>
      <c r="CC57" s="17">
        <v>77.099999999999994</v>
      </c>
      <c r="CD57" s="17">
        <v>29.8</v>
      </c>
      <c r="CE57" s="17"/>
      <c r="CF57" s="17"/>
      <c r="CG57" s="17"/>
      <c r="CH57" s="17">
        <v>141.80000000000001</v>
      </c>
      <c r="CI57" s="17">
        <v>144.4</v>
      </c>
      <c r="CJ57" s="17">
        <v>148.9</v>
      </c>
      <c r="CK57" s="17"/>
      <c r="CL57" s="17"/>
      <c r="CM57" s="17"/>
      <c r="CN57" s="17"/>
      <c r="CO57" s="17"/>
      <c r="CP57" s="17">
        <v>209.5</v>
      </c>
      <c r="CQ57" s="17">
        <v>100.9</v>
      </c>
      <c r="CR57" s="17">
        <v>7.9</v>
      </c>
      <c r="CS57" s="17">
        <v>3.7</v>
      </c>
      <c r="CT57" s="17">
        <v>0</v>
      </c>
      <c r="CU57" s="17">
        <v>66.900000000000006</v>
      </c>
      <c r="CV57" s="17">
        <v>0</v>
      </c>
      <c r="CW57" s="17">
        <v>7.9</v>
      </c>
      <c r="CX57" s="17">
        <v>0</v>
      </c>
      <c r="CY57" s="17">
        <v>9.8000000000000007</v>
      </c>
      <c r="CZ57" s="17">
        <v>9.9</v>
      </c>
      <c r="DA57" s="17">
        <v>2.7</v>
      </c>
      <c r="DB57" s="17">
        <v>0</v>
      </c>
      <c r="DC57" s="17">
        <v>0</v>
      </c>
      <c r="DD57" s="17">
        <v>0.9</v>
      </c>
      <c r="DE57" s="17">
        <v>1.7</v>
      </c>
      <c r="DF57" s="17">
        <v>3</v>
      </c>
      <c r="DG57" s="17">
        <v>20.5</v>
      </c>
      <c r="DH57" s="17"/>
      <c r="DI57" s="17">
        <v>4</v>
      </c>
      <c r="DJ57" s="17">
        <v>3.8</v>
      </c>
      <c r="DK57" s="17">
        <v>15</v>
      </c>
      <c r="DL57" s="17">
        <v>0</v>
      </c>
      <c r="DM57" s="17">
        <v>0</v>
      </c>
      <c r="DN57" s="17">
        <v>18.600000000000001</v>
      </c>
      <c r="DO57" s="17">
        <v>52.1</v>
      </c>
      <c r="DP57" s="17">
        <v>0</v>
      </c>
      <c r="DQ57" s="17">
        <v>2</v>
      </c>
      <c r="DR57" s="17">
        <v>11.3</v>
      </c>
      <c r="DS57" s="17">
        <v>1.4</v>
      </c>
      <c r="DT57" s="17">
        <v>0.4</v>
      </c>
      <c r="DU57" s="17">
        <v>6.5</v>
      </c>
      <c r="DV57" s="17">
        <v>0</v>
      </c>
      <c r="DW57" s="17">
        <v>9.3000000000000007</v>
      </c>
      <c r="DX57" s="17">
        <v>4</v>
      </c>
      <c r="DY57" s="17">
        <v>5.0999999999999996</v>
      </c>
      <c r="DZ57" s="17">
        <v>7.6</v>
      </c>
      <c r="EA57" s="17">
        <v>11.5</v>
      </c>
      <c r="EB57" s="17">
        <v>32.4</v>
      </c>
      <c r="EC57" s="17">
        <v>0</v>
      </c>
      <c r="ED57" s="17">
        <v>58.3</v>
      </c>
      <c r="EE57" s="17">
        <v>71.7</v>
      </c>
      <c r="EF57" s="17">
        <v>6.8</v>
      </c>
      <c r="EG57" s="17">
        <v>7.5</v>
      </c>
      <c r="EH57" s="17">
        <v>0</v>
      </c>
      <c r="EI57" s="17">
        <v>10.4</v>
      </c>
      <c r="EJ57" s="17">
        <v>2.5</v>
      </c>
      <c r="EK57" s="17">
        <v>7.8</v>
      </c>
      <c r="EL57" s="17">
        <v>5.2</v>
      </c>
      <c r="EM57" s="17">
        <v>5.6</v>
      </c>
      <c r="EN57" s="17">
        <v>5.8</v>
      </c>
      <c r="EO57" s="17">
        <v>4.4000000000000004</v>
      </c>
      <c r="EP57" s="17">
        <v>0</v>
      </c>
      <c r="EQ57" s="17">
        <v>0</v>
      </c>
      <c r="ER57" s="17">
        <v>0</v>
      </c>
      <c r="ES57" s="17">
        <v>0.6</v>
      </c>
      <c r="ET57" s="17">
        <v>63.8</v>
      </c>
      <c r="EU57" s="17">
        <v>58.5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9.1</v>
      </c>
      <c r="FC57" s="17">
        <v>10</v>
      </c>
      <c r="FD57" s="17">
        <v>19.3</v>
      </c>
      <c r="FE57" s="17">
        <v>9.1999999999999993</v>
      </c>
      <c r="FF57" s="17">
        <v>22.9</v>
      </c>
      <c r="FG57" s="17"/>
      <c r="FH57" s="17">
        <v>18.2</v>
      </c>
      <c r="FI57" s="17"/>
      <c r="FJ57" s="17">
        <v>0</v>
      </c>
      <c r="FK57" s="17">
        <v>12.1</v>
      </c>
      <c r="FL57" s="17">
        <v>15.4</v>
      </c>
      <c r="FM57" s="17">
        <v>7298.5</v>
      </c>
      <c r="FN57" s="15"/>
      <c r="FO57" s="17">
        <v>23.5</v>
      </c>
      <c r="FP57" s="17">
        <v>4.5688899999999997</v>
      </c>
      <c r="FQ57" s="17">
        <v>3.2</v>
      </c>
      <c r="FR57" s="17">
        <v>7.6</v>
      </c>
      <c r="FS57" s="17"/>
      <c r="FT57" s="17">
        <v>9.5</v>
      </c>
      <c r="FU57" s="17">
        <v>10</v>
      </c>
      <c r="FV57" s="17">
        <v>16.100000000000001</v>
      </c>
      <c r="FW57" s="17">
        <v>74.468890000000002</v>
      </c>
    </row>
    <row r="58" spans="1:179" ht="24" customHeight="1" x14ac:dyDescent="0.3">
      <c r="A58" s="18" t="s">
        <v>882</v>
      </c>
      <c r="B58" s="18" t="s">
        <v>68</v>
      </c>
      <c r="C58" s="19">
        <v>99.7</v>
      </c>
      <c r="D58" s="19">
        <v>650.70000000000005</v>
      </c>
      <c r="E58" s="19">
        <v>214.6</v>
      </c>
      <c r="F58" s="19"/>
      <c r="G58" s="19"/>
      <c r="H58" s="19">
        <v>30</v>
      </c>
      <c r="I58" s="19">
        <v>96.7</v>
      </c>
      <c r="J58" s="19"/>
      <c r="K58" s="19"/>
      <c r="L58" s="19">
        <v>130.30000000000001</v>
      </c>
      <c r="M58" s="19">
        <v>149.5</v>
      </c>
      <c r="N58" s="19">
        <v>153.69999999999999</v>
      </c>
      <c r="O58" s="19">
        <v>254</v>
      </c>
      <c r="P58" s="19">
        <v>207.6</v>
      </c>
      <c r="Q58" s="19">
        <v>106.8</v>
      </c>
      <c r="R58" s="19">
        <v>486</v>
      </c>
      <c r="S58" s="19">
        <v>4.8</v>
      </c>
      <c r="T58" s="19"/>
      <c r="U58" s="19"/>
      <c r="V58" s="19"/>
      <c r="W58" s="19">
        <v>138.19999999999999</v>
      </c>
      <c r="X58" s="19">
        <v>7.3</v>
      </c>
      <c r="Y58" s="19">
        <v>4.8</v>
      </c>
      <c r="Z58" s="19"/>
      <c r="AA58" s="19">
        <v>6.7</v>
      </c>
      <c r="AB58" s="19">
        <v>82.4</v>
      </c>
      <c r="AC58" s="19"/>
      <c r="AD58" s="19"/>
      <c r="AE58" s="19"/>
      <c r="AF58" s="19"/>
      <c r="AG58" s="19">
        <v>62.1</v>
      </c>
      <c r="AH58" s="19">
        <v>134</v>
      </c>
      <c r="AI58" s="19"/>
      <c r="AJ58" s="19"/>
      <c r="AK58" s="19"/>
      <c r="AL58" s="19">
        <v>6.5</v>
      </c>
      <c r="AM58" s="19">
        <v>144.5</v>
      </c>
      <c r="AN58" s="19">
        <v>42.9</v>
      </c>
      <c r="AO58" s="19">
        <v>119.3</v>
      </c>
      <c r="AP58" s="19">
        <v>29.4</v>
      </c>
      <c r="AQ58" s="19">
        <v>18</v>
      </c>
      <c r="AR58" s="19">
        <v>18.7</v>
      </c>
      <c r="AS58" s="19">
        <v>73.599999999999994</v>
      </c>
      <c r="AT58" s="19">
        <v>176.5</v>
      </c>
      <c r="AU58" s="19">
        <v>177.1</v>
      </c>
      <c r="AV58" s="19">
        <v>181</v>
      </c>
      <c r="AW58" s="19">
        <v>105.5</v>
      </c>
      <c r="AX58" s="19">
        <v>41.6</v>
      </c>
      <c r="AY58" s="19">
        <v>29.3</v>
      </c>
      <c r="AZ58" s="19">
        <v>3.4</v>
      </c>
      <c r="BA58" s="19">
        <v>0</v>
      </c>
      <c r="BB58" s="19">
        <v>74.7</v>
      </c>
      <c r="BC58" s="19"/>
      <c r="BD58" s="19"/>
      <c r="BE58" s="19">
        <v>45.9</v>
      </c>
      <c r="BF58" s="19">
        <v>0</v>
      </c>
      <c r="BG58" s="19"/>
      <c r="BH58" s="19">
        <v>44.4</v>
      </c>
      <c r="BI58" s="19"/>
      <c r="BJ58" s="19"/>
      <c r="BK58" s="19"/>
      <c r="BL58" s="19">
        <v>86.3</v>
      </c>
      <c r="BM58" s="19">
        <v>170.5</v>
      </c>
      <c r="BN58" s="19">
        <v>168.7</v>
      </c>
      <c r="BO58" s="19">
        <v>200.7</v>
      </c>
      <c r="BP58" s="19">
        <v>264.7</v>
      </c>
      <c r="BQ58" s="19">
        <v>0</v>
      </c>
      <c r="BR58" s="19">
        <v>0</v>
      </c>
      <c r="BS58" s="19"/>
      <c r="BT58" s="19"/>
      <c r="BU58" s="19"/>
      <c r="BV58" s="19">
        <v>0</v>
      </c>
      <c r="BW58" s="19">
        <v>0</v>
      </c>
      <c r="BX58" s="19"/>
      <c r="BY58" s="19">
        <v>2.9</v>
      </c>
      <c r="BZ58" s="19">
        <v>79.2</v>
      </c>
      <c r="CA58" s="19">
        <v>85.1</v>
      </c>
      <c r="CB58" s="19">
        <v>63</v>
      </c>
      <c r="CC58" s="19">
        <v>77.2</v>
      </c>
      <c r="CD58" s="19">
        <v>29.6</v>
      </c>
      <c r="CE58" s="19"/>
      <c r="CF58" s="19"/>
      <c r="CG58" s="19"/>
      <c r="CH58" s="19">
        <v>142.4</v>
      </c>
      <c r="CI58" s="19">
        <v>144.9</v>
      </c>
      <c r="CJ58" s="19">
        <v>148.6</v>
      </c>
      <c r="CK58" s="19"/>
      <c r="CL58" s="19"/>
      <c r="CM58" s="19"/>
      <c r="CN58" s="19"/>
      <c r="CO58" s="19"/>
      <c r="CP58" s="19">
        <v>209.5</v>
      </c>
      <c r="CQ58" s="19">
        <v>100.8</v>
      </c>
      <c r="CR58" s="19">
        <v>7.9</v>
      </c>
      <c r="CS58" s="19">
        <v>3.6</v>
      </c>
      <c r="CT58" s="19">
        <v>0</v>
      </c>
      <c r="CU58" s="19">
        <v>63.4</v>
      </c>
      <c r="CV58" s="19">
        <v>0</v>
      </c>
      <c r="CW58" s="19">
        <v>9.1999999999999993</v>
      </c>
      <c r="CX58" s="19">
        <v>0</v>
      </c>
      <c r="CY58" s="19">
        <v>9.8000000000000007</v>
      </c>
      <c r="CZ58" s="19">
        <v>9.8000000000000007</v>
      </c>
      <c r="DA58" s="19">
        <v>2.7</v>
      </c>
      <c r="DB58" s="19">
        <v>0</v>
      </c>
      <c r="DC58" s="19">
        <v>0</v>
      </c>
      <c r="DD58" s="19">
        <v>0.9</v>
      </c>
      <c r="DE58" s="19">
        <v>1.7</v>
      </c>
      <c r="DF58" s="19">
        <v>3.1</v>
      </c>
      <c r="DG58" s="19">
        <v>20.399999999999999</v>
      </c>
      <c r="DH58" s="19"/>
      <c r="DI58" s="19">
        <v>4</v>
      </c>
      <c r="DJ58" s="19">
        <v>3.8</v>
      </c>
      <c r="DK58" s="19">
        <v>15</v>
      </c>
      <c r="DL58" s="19">
        <v>0</v>
      </c>
      <c r="DM58" s="19">
        <v>0</v>
      </c>
      <c r="DN58" s="19">
        <v>19.899999999999999</v>
      </c>
      <c r="DO58" s="19">
        <v>47.6</v>
      </c>
      <c r="DP58" s="19">
        <v>0</v>
      </c>
      <c r="DQ58" s="19">
        <v>2</v>
      </c>
      <c r="DR58" s="19">
        <v>11.3</v>
      </c>
      <c r="DS58" s="19">
        <v>1.4</v>
      </c>
      <c r="DT58" s="19">
        <v>0.4</v>
      </c>
      <c r="DU58" s="19">
        <v>6.4</v>
      </c>
      <c r="DV58" s="19">
        <v>0</v>
      </c>
      <c r="DW58" s="19">
        <v>9.3000000000000007</v>
      </c>
      <c r="DX58" s="19">
        <v>4</v>
      </c>
      <c r="DY58" s="19">
        <v>4.9000000000000004</v>
      </c>
      <c r="DZ58" s="19">
        <v>7.4</v>
      </c>
      <c r="EA58" s="19">
        <v>12.6</v>
      </c>
      <c r="EB58" s="19">
        <v>29.2</v>
      </c>
      <c r="EC58" s="19">
        <v>0</v>
      </c>
      <c r="ED58" s="19">
        <v>51.6</v>
      </c>
      <c r="EE58" s="19">
        <v>0</v>
      </c>
      <c r="EF58" s="19">
        <v>6.5</v>
      </c>
      <c r="EG58" s="19">
        <v>5.0999999999999996</v>
      </c>
      <c r="EH58" s="19">
        <v>0</v>
      </c>
      <c r="EI58" s="19">
        <v>10.4</v>
      </c>
      <c r="EJ58" s="19">
        <v>2.5</v>
      </c>
      <c r="EK58" s="19">
        <v>7.8</v>
      </c>
      <c r="EL58" s="19">
        <v>5.2</v>
      </c>
      <c r="EM58" s="19">
        <v>5.6</v>
      </c>
      <c r="EN58" s="19">
        <v>5.8</v>
      </c>
      <c r="EO58" s="19">
        <v>6</v>
      </c>
      <c r="EP58" s="19">
        <v>0</v>
      </c>
      <c r="EQ58" s="19">
        <v>0</v>
      </c>
      <c r="ER58" s="19">
        <v>0</v>
      </c>
      <c r="ES58" s="19">
        <v>0.6</v>
      </c>
      <c r="ET58" s="19">
        <v>46.5</v>
      </c>
      <c r="EU58" s="19">
        <v>42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9.1999999999999993</v>
      </c>
      <c r="FC58" s="19">
        <v>10</v>
      </c>
      <c r="FD58" s="19">
        <v>19.399999999999999</v>
      </c>
      <c r="FE58" s="19">
        <v>9.1</v>
      </c>
      <c r="FF58" s="19">
        <v>23</v>
      </c>
      <c r="FG58" s="19"/>
      <c r="FH58" s="19">
        <v>18</v>
      </c>
      <c r="FI58" s="19"/>
      <c r="FJ58" s="19">
        <v>0</v>
      </c>
      <c r="FK58" s="19">
        <v>12.1</v>
      </c>
      <c r="FL58" s="19">
        <v>15.3</v>
      </c>
      <c r="FM58" s="19">
        <v>6959.1</v>
      </c>
      <c r="FN58" s="15"/>
      <c r="FO58" s="19">
        <v>23.8</v>
      </c>
      <c r="FP58" s="19">
        <v>0</v>
      </c>
      <c r="FQ58" s="19">
        <v>3.1</v>
      </c>
      <c r="FR58" s="19">
        <v>7.6</v>
      </c>
      <c r="FS58" s="19"/>
      <c r="FT58" s="19">
        <v>9.5</v>
      </c>
      <c r="FU58" s="19">
        <v>10</v>
      </c>
      <c r="FV58" s="19">
        <v>16.100000000000001</v>
      </c>
      <c r="FW58" s="19">
        <v>70.099999999999994</v>
      </c>
    </row>
    <row r="59" spans="1:179" ht="25.05" customHeight="1" x14ac:dyDescent="0.3">
      <c r="A59" s="210" t="s">
        <v>883</v>
      </c>
      <c r="B59" s="211"/>
      <c r="C59" s="20">
        <v>2108.5500000000002</v>
      </c>
      <c r="D59" s="20">
        <v>15652.35</v>
      </c>
      <c r="E59" s="20">
        <v>5178.75</v>
      </c>
      <c r="F59" s="20">
        <v>0</v>
      </c>
      <c r="G59" s="20">
        <v>0</v>
      </c>
      <c r="H59" s="20">
        <v>677.45</v>
      </c>
      <c r="I59" s="20">
        <v>2370.1</v>
      </c>
      <c r="J59" s="20">
        <v>0</v>
      </c>
      <c r="K59" s="20">
        <v>0</v>
      </c>
      <c r="L59" s="20">
        <v>4072</v>
      </c>
      <c r="M59" s="20">
        <v>4424.8999999999996</v>
      </c>
      <c r="N59" s="20">
        <v>4496.45</v>
      </c>
      <c r="O59" s="20">
        <v>6485.8</v>
      </c>
      <c r="P59" s="20">
        <v>4944.75</v>
      </c>
      <c r="Q59" s="20">
        <v>2545</v>
      </c>
      <c r="R59" s="20">
        <v>7914.75</v>
      </c>
      <c r="S59" s="20">
        <v>115</v>
      </c>
      <c r="T59" s="20">
        <v>0</v>
      </c>
      <c r="U59" s="20">
        <v>0</v>
      </c>
      <c r="V59" s="20">
        <v>0</v>
      </c>
      <c r="W59" s="20">
        <v>3454</v>
      </c>
      <c r="X59" s="20">
        <v>118.95</v>
      </c>
      <c r="Y59" s="20">
        <v>112.25</v>
      </c>
      <c r="Z59" s="20">
        <v>0</v>
      </c>
      <c r="AA59" s="20">
        <v>159.85</v>
      </c>
      <c r="AB59" s="20">
        <v>1817.5</v>
      </c>
      <c r="AC59" s="20">
        <v>0</v>
      </c>
      <c r="AD59" s="20">
        <v>0</v>
      </c>
      <c r="AE59" s="20">
        <v>0</v>
      </c>
      <c r="AF59" s="20">
        <v>0</v>
      </c>
      <c r="AG59" s="20">
        <v>1652.1</v>
      </c>
      <c r="AH59" s="20">
        <v>2269.35</v>
      </c>
      <c r="AI59" s="20">
        <v>0</v>
      </c>
      <c r="AJ59" s="20">
        <v>0</v>
      </c>
      <c r="AK59" s="20">
        <v>0</v>
      </c>
      <c r="AL59" s="20">
        <v>156</v>
      </c>
      <c r="AM59" s="20">
        <v>2910.15</v>
      </c>
      <c r="AN59" s="20">
        <v>1023.7</v>
      </c>
      <c r="AO59" s="20">
        <v>1634.65</v>
      </c>
      <c r="AP59" s="20">
        <v>665.4</v>
      </c>
      <c r="AQ59" s="20">
        <v>436.7</v>
      </c>
      <c r="AR59" s="20">
        <v>451.15</v>
      </c>
      <c r="AS59" s="20">
        <v>1852.8</v>
      </c>
      <c r="AT59" s="20">
        <v>4247.2</v>
      </c>
      <c r="AU59" s="20">
        <v>4258.2</v>
      </c>
      <c r="AV59" s="20">
        <v>4350</v>
      </c>
      <c r="AW59" s="20">
        <v>2469.0500000000002</v>
      </c>
      <c r="AX59" s="20">
        <v>1045</v>
      </c>
      <c r="AY59" s="20">
        <v>733.65</v>
      </c>
      <c r="AZ59" s="20">
        <v>73.400000000000006</v>
      </c>
      <c r="BA59" s="20">
        <v>222.05</v>
      </c>
      <c r="BB59" s="20">
        <v>1684.05</v>
      </c>
      <c r="BC59" s="20">
        <v>0</v>
      </c>
      <c r="BD59" s="20">
        <v>0</v>
      </c>
      <c r="BE59" s="20">
        <v>1199.0999999999999</v>
      </c>
      <c r="BF59" s="20">
        <v>162.80000000000001</v>
      </c>
      <c r="BG59" s="20">
        <v>0</v>
      </c>
      <c r="BH59" s="20">
        <v>1054.5999999999999</v>
      </c>
      <c r="BI59" s="20">
        <v>0</v>
      </c>
      <c r="BJ59" s="20">
        <v>0</v>
      </c>
      <c r="BK59" s="20">
        <v>0</v>
      </c>
      <c r="BL59" s="20">
        <v>2022.9</v>
      </c>
      <c r="BM59" s="20">
        <v>4053.15</v>
      </c>
      <c r="BN59" s="20">
        <v>4018.4</v>
      </c>
      <c r="BO59" s="20">
        <v>4774.2</v>
      </c>
      <c r="BP59" s="20">
        <v>6307.75</v>
      </c>
      <c r="BQ59" s="20">
        <v>294.2</v>
      </c>
      <c r="BR59" s="20">
        <v>188.7</v>
      </c>
      <c r="BS59" s="20">
        <v>0</v>
      </c>
      <c r="BT59" s="20">
        <v>0</v>
      </c>
      <c r="BU59" s="20">
        <v>0</v>
      </c>
      <c r="BV59" s="20">
        <v>133.35</v>
      </c>
      <c r="BW59" s="20">
        <v>0.9</v>
      </c>
      <c r="BX59" s="20">
        <v>0</v>
      </c>
      <c r="BY59" s="20">
        <v>68.849999999999994</v>
      </c>
      <c r="BZ59" s="20">
        <v>2719.7</v>
      </c>
      <c r="CA59" s="20">
        <v>2379.4</v>
      </c>
      <c r="CB59" s="20">
        <v>1532.05</v>
      </c>
      <c r="CC59" s="20">
        <v>1789</v>
      </c>
      <c r="CD59" s="20">
        <v>711.2</v>
      </c>
      <c r="CE59" s="20">
        <v>0</v>
      </c>
      <c r="CF59" s="20">
        <v>0</v>
      </c>
      <c r="CG59" s="20">
        <v>0</v>
      </c>
      <c r="CH59" s="20">
        <v>3394.25</v>
      </c>
      <c r="CI59" s="20">
        <v>3460.4</v>
      </c>
      <c r="CJ59" s="20">
        <v>3551.65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5012.8</v>
      </c>
      <c r="CQ59" s="20">
        <v>2413.15</v>
      </c>
      <c r="CR59" s="20">
        <v>190.45</v>
      </c>
      <c r="CS59" s="20">
        <v>87.35</v>
      </c>
      <c r="CT59" s="20">
        <v>8.3000000000000007</v>
      </c>
      <c r="CU59" s="20">
        <v>1749.05</v>
      </c>
      <c r="CV59" s="20">
        <v>532.95000000000005</v>
      </c>
      <c r="CW59" s="20">
        <v>284.5</v>
      </c>
      <c r="CX59" s="20">
        <v>2</v>
      </c>
      <c r="CY59" s="20">
        <v>242.2</v>
      </c>
      <c r="CZ59" s="20">
        <v>183.3</v>
      </c>
      <c r="DA59" s="20">
        <v>56.4</v>
      </c>
      <c r="DB59" s="20">
        <v>1522.5</v>
      </c>
      <c r="DC59" s="20">
        <v>765.05</v>
      </c>
      <c r="DD59" s="20">
        <v>22.75</v>
      </c>
      <c r="DE59" s="20">
        <v>42.55</v>
      </c>
      <c r="DF59" s="20">
        <v>70.95</v>
      </c>
      <c r="DG59" s="20">
        <v>491</v>
      </c>
      <c r="DH59" s="20">
        <v>0</v>
      </c>
      <c r="DI59" s="20">
        <v>106.95</v>
      </c>
      <c r="DJ59" s="20">
        <v>39.5</v>
      </c>
      <c r="DK59" s="20">
        <v>360</v>
      </c>
      <c r="DL59" s="20">
        <v>88.5</v>
      </c>
      <c r="DM59" s="20">
        <v>108.8</v>
      </c>
      <c r="DN59" s="20">
        <v>499.45</v>
      </c>
      <c r="DO59" s="20">
        <v>1278.9000000000001</v>
      </c>
      <c r="DP59" s="20">
        <v>63.05</v>
      </c>
      <c r="DQ59" s="20">
        <v>50.05</v>
      </c>
      <c r="DR59" s="20">
        <v>298</v>
      </c>
      <c r="DS59" s="20">
        <v>34.5</v>
      </c>
      <c r="DT59" s="20">
        <v>8.9499999999999993</v>
      </c>
      <c r="DU59" s="20">
        <v>158.15</v>
      </c>
      <c r="DV59" s="20">
        <v>2</v>
      </c>
      <c r="DW59" s="20">
        <v>223.7</v>
      </c>
      <c r="DX59" s="20">
        <v>86.9</v>
      </c>
      <c r="DY59" s="20">
        <v>118.4</v>
      </c>
      <c r="DZ59" s="20">
        <v>171.35</v>
      </c>
      <c r="EA59" s="20">
        <v>576.9</v>
      </c>
      <c r="EB59" s="20">
        <v>1031.8499999999999</v>
      </c>
      <c r="EC59" s="20">
        <v>259.75</v>
      </c>
      <c r="ED59" s="20">
        <v>1630.85</v>
      </c>
      <c r="EE59" s="20">
        <v>1933.95</v>
      </c>
      <c r="EF59" s="20">
        <v>205.75</v>
      </c>
      <c r="EG59" s="20">
        <v>179.35</v>
      </c>
      <c r="EH59" s="20">
        <v>345.3</v>
      </c>
      <c r="EI59" s="20">
        <v>229.9</v>
      </c>
      <c r="EJ59" s="20">
        <v>57.1</v>
      </c>
      <c r="EK59" s="20">
        <v>186.85</v>
      </c>
      <c r="EL59" s="20">
        <v>124.95</v>
      </c>
      <c r="EM59" s="20">
        <v>136.65</v>
      </c>
      <c r="EN59" s="20">
        <v>95.55</v>
      </c>
      <c r="EO59" s="20">
        <v>265.25</v>
      </c>
      <c r="EP59" s="20">
        <v>1912.1</v>
      </c>
      <c r="EQ59" s="20">
        <v>120.75</v>
      </c>
      <c r="ER59" s="20">
        <v>1051</v>
      </c>
      <c r="ES59" s="20">
        <v>14.4</v>
      </c>
      <c r="ET59" s="20">
        <v>1458.3</v>
      </c>
      <c r="EU59" s="20">
        <v>1502.15</v>
      </c>
      <c r="EV59" s="20">
        <v>783.55</v>
      </c>
      <c r="EW59" s="20">
        <v>108.05</v>
      </c>
      <c r="EX59" s="20">
        <v>55.1</v>
      </c>
      <c r="EY59" s="20">
        <v>28.8</v>
      </c>
      <c r="EZ59" s="20">
        <v>33.6</v>
      </c>
      <c r="FA59" s="20">
        <v>111.65</v>
      </c>
      <c r="FB59" s="20">
        <v>218.7</v>
      </c>
      <c r="FC59" s="20">
        <v>240.3</v>
      </c>
      <c r="FD59" s="20">
        <v>459.05</v>
      </c>
      <c r="FE59" s="20">
        <v>219.8</v>
      </c>
      <c r="FF59" s="20">
        <v>534.6</v>
      </c>
      <c r="FG59" s="20">
        <v>0</v>
      </c>
      <c r="FH59" s="20">
        <v>426.65</v>
      </c>
      <c r="FI59" s="20">
        <v>0</v>
      </c>
      <c r="FJ59" s="20">
        <v>89.85</v>
      </c>
      <c r="FK59" s="20">
        <v>258.45</v>
      </c>
      <c r="FL59" s="20">
        <v>367.2</v>
      </c>
      <c r="FM59" s="20">
        <v>177227.95</v>
      </c>
      <c r="FN59" s="21"/>
      <c r="FO59" s="20">
        <v>575</v>
      </c>
      <c r="FP59" s="20">
        <v>64.153175000000005</v>
      </c>
      <c r="FQ59" s="20">
        <v>121.35</v>
      </c>
      <c r="FR59" s="20">
        <v>182.4</v>
      </c>
      <c r="FS59" s="20">
        <v>0</v>
      </c>
      <c r="FT59" s="20">
        <v>216</v>
      </c>
      <c r="FU59" s="20">
        <v>224.6</v>
      </c>
      <c r="FV59" s="20">
        <v>386.1</v>
      </c>
      <c r="FW59" s="20">
        <v>1769.603175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884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614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63</v>
      </c>
      <c r="B6" s="205" t="s">
        <v>615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616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617</v>
      </c>
    </row>
    <row r="7" spans="1:177" ht="15" hidden="1" customHeight="1" x14ac:dyDescent="0.3">
      <c r="A7" s="205"/>
      <c r="B7" s="205"/>
      <c r="C7" s="9" t="s">
        <v>618</v>
      </c>
      <c r="D7" s="9" t="s">
        <v>619</v>
      </c>
      <c r="E7" s="9" t="s">
        <v>619</v>
      </c>
      <c r="F7" s="9" t="s">
        <v>620</v>
      </c>
      <c r="G7" s="9" t="s">
        <v>620</v>
      </c>
      <c r="H7" s="9" t="s">
        <v>620</v>
      </c>
      <c r="I7" s="9" t="s">
        <v>620</v>
      </c>
      <c r="J7" s="9" t="s">
        <v>619</v>
      </c>
      <c r="K7" s="9" t="s">
        <v>619</v>
      </c>
      <c r="L7" s="9" t="s">
        <v>619</v>
      </c>
      <c r="M7" s="9" t="s">
        <v>619</v>
      </c>
      <c r="N7" s="9" t="s">
        <v>619</v>
      </c>
      <c r="O7" s="9" t="s">
        <v>619</v>
      </c>
      <c r="P7" s="9" t="s">
        <v>619</v>
      </c>
      <c r="Q7" s="9" t="s">
        <v>619</v>
      </c>
      <c r="R7" s="9" t="s">
        <v>619</v>
      </c>
      <c r="S7" s="9" t="s">
        <v>619</v>
      </c>
      <c r="T7" s="9" t="s">
        <v>619</v>
      </c>
      <c r="U7" s="9" t="s">
        <v>619</v>
      </c>
      <c r="V7" s="9" t="s">
        <v>619</v>
      </c>
      <c r="W7" s="9" t="s">
        <v>618</v>
      </c>
      <c r="X7" s="9" t="s">
        <v>618</v>
      </c>
      <c r="Y7" s="9" t="s">
        <v>618</v>
      </c>
      <c r="Z7" s="9" t="s">
        <v>619</v>
      </c>
      <c r="AA7" s="9" t="s">
        <v>618</v>
      </c>
      <c r="AB7" s="9" t="s">
        <v>618</v>
      </c>
      <c r="AC7" s="9" t="s">
        <v>618</v>
      </c>
      <c r="AD7" s="9" t="s">
        <v>618</v>
      </c>
      <c r="AE7" s="9" t="s">
        <v>618</v>
      </c>
      <c r="AF7" s="9" t="s">
        <v>618</v>
      </c>
      <c r="AG7" s="9" t="s">
        <v>618</v>
      </c>
      <c r="AH7" s="9" t="s">
        <v>619</v>
      </c>
      <c r="AI7" s="9" t="s">
        <v>620</v>
      </c>
      <c r="AJ7" s="9" t="s">
        <v>620</v>
      </c>
      <c r="AK7" s="9" t="s">
        <v>620</v>
      </c>
      <c r="AL7" s="9" t="s">
        <v>619</v>
      </c>
      <c r="AM7" s="9" t="s">
        <v>619</v>
      </c>
      <c r="AN7" s="9" t="s">
        <v>619</v>
      </c>
      <c r="AO7" s="9" t="s">
        <v>619</v>
      </c>
      <c r="AP7" s="9" t="s">
        <v>619</v>
      </c>
      <c r="AQ7" s="9" t="s">
        <v>619</v>
      </c>
      <c r="AR7" s="9" t="s">
        <v>619</v>
      </c>
      <c r="AS7" s="9" t="s">
        <v>618</v>
      </c>
      <c r="AT7" s="9" t="s">
        <v>619</v>
      </c>
      <c r="AU7" s="9" t="s">
        <v>619</v>
      </c>
      <c r="AV7" s="9" t="s">
        <v>619</v>
      </c>
      <c r="AW7" s="9" t="s">
        <v>619</v>
      </c>
      <c r="AX7" s="9" t="s">
        <v>619</v>
      </c>
      <c r="AY7" s="9" t="s">
        <v>619</v>
      </c>
      <c r="AZ7" s="9" t="s">
        <v>618</v>
      </c>
      <c r="BA7" s="9" t="s">
        <v>620</v>
      </c>
      <c r="BB7" s="9" t="s">
        <v>619</v>
      </c>
      <c r="BC7" s="9" t="s">
        <v>619</v>
      </c>
      <c r="BD7" s="9" t="s">
        <v>619</v>
      </c>
      <c r="BE7" s="9" t="s">
        <v>619</v>
      </c>
      <c r="BF7" s="9" t="s">
        <v>620</v>
      </c>
      <c r="BG7" s="9" t="s">
        <v>620</v>
      </c>
      <c r="BH7" s="9" t="s">
        <v>620</v>
      </c>
      <c r="BI7" s="9" t="s">
        <v>618</v>
      </c>
      <c r="BJ7" s="9" t="s">
        <v>618</v>
      </c>
      <c r="BK7" s="9" t="s">
        <v>618</v>
      </c>
      <c r="BL7" s="9" t="s">
        <v>619</v>
      </c>
      <c r="BM7" s="9" t="s">
        <v>619</v>
      </c>
      <c r="BN7" s="9" t="s">
        <v>619</v>
      </c>
      <c r="BO7" s="9" t="s">
        <v>619</v>
      </c>
      <c r="BP7" s="9" t="s">
        <v>619</v>
      </c>
      <c r="BQ7" s="9" t="s">
        <v>619</v>
      </c>
      <c r="BR7" s="9" t="s">
        <v>619</v>
      </c>
      <c r="BS7" s="9" t="s">
        <v>618</v>
      </c>
      <c r="BT7" s="9" t="s">
        <v>618</v>
      </c>
      <c r="BU7" s="9" t="s">
        <v>618</v>
      </c>
      <c r="BV7" s="9" t="s">
        <v>620</v>
      </c>
      <c r="BW7" s="9" t="s">
        <v>618</v>
      </c>
      <c r="BX7" s="9" t="s">
        <v>619</v>
      </c>
      <c r="BY7" s="9" t="s">
        <v>620</v>
      </c>
      <c r="BZ7" s="9" t="s">
        <v>619</v>
      </c>
      <c r="CA7" s="9" t="s">
        <v>619</v>
      </c>
      <c r="CB7" s="9" t="s">
        <v>619</v>
      </c>
      <c r="CC7" s="9" t="s">
        <v>619</v>
      </c>
      <c r="CD7" s="9" t="s">
        <v>619</v>
      </c>
      <c r="CE7" s="9" t="s">
        <v>619</v>
      </c>
      <c r="CF7" s="9" t="s">
        <v>619</v>
      </c>
      <c r="CG7" s="9" t="s">
        <v>619</v>
      </c>
      <c r="CH7" s="9" t="s">
        <v>619</v>
      </c>
      <c r="CI7" s="9" t="s">
        <v>619</v>
      </c>
      <c r="CJ7" s="9" t="s">
        <v>619</v>
      </c>
      <c r="CK7" s="9" t="s">
        <v>619</v>
      </c>
      <c r="CL7" s="9" t="s">
        <v>618</v>
      </c>
      <c r="CM7" s="9" t="s">
        <v>618</v>
      </c>
      <c r="CN7" s="9" t="s">
        <v>618</v>
      </c>
      <c r="CO7" s="9" t="s">
        <v>618</v>
      </c>
      <c r="CP7" s="9" t="s">
        <v>619</v>
      </c>
      <c r="CQ7" s="9" t="s">
        <v>619</v>
      </c>
      <c r="CR7" s="9" t="s">
        <v>619</v>
      </c>
      <c r="CS7" s="9" t="s">
        <v>619</v>
      </c>
      <c r="CT7" s="9" t="s">
        <v>619</v>
      </c>
      <c r="CU7" s="9" t="s">
        <v>619</v>
      </c>
      <c r="CV7" s="9" t="s">
        <v>618</v>
      </c>
      <c r="CW7" s="9" t="s">
        <v>620</v>
      </c>
      <c r="CX7" s="9" t="s">
        <v>620</v>
      </c>
      <c r="CY7" s="9" t="s">
        <v>619</v>
      </c>
      <c r="CZ7" s="9" t="s">
        <v>620</v>
      </c>
      <c r="DA7" s="9" t="s">
        <v>620</v>
      </c>
      <c r="DB7" s="9" t="s">
        <v>618</v>
      </c>
      <c r="DC7" s="9" t="s">
        <v>618</v>
      </c>
      <c r="DD7" s="9" t="s">
        <v>618</v>
      </c>
      <c r="DE7" s="9" t="s">
        <v>619</v>
      </c>
      <c r="DF7" s="9" t="s">
        <v>619</v>
      </c>
      <c r="DG7" s="9" t="s">
        <v>619</v>
      </c>
      <c r="DH7" s="9" t="s">
        <v>620</v>
      </c>
      <c r="DI7" s="9" t="s">
        <v>620</v>
      </c>
      <c r="DJ7" s="9" t="s">
        <v>619</v>
      </c>
      <c r="DK7" s="9" t="s">
        <v>619</v>
      </c>
      <c r="DL7" s="9" t="s">
        <v>618</v>
      </c>
      <c r="DM7" s="9" t="s">
        <v>618</v>
      </c>
      <c r="DN7" s="9" t="s">
        <v>619</v>
      </c>
      <c r="DO7" s="9" t="s">
        <v>619</v>
      </c>
      <c r="DP7" s="9" t="s">
        <v>618</v>
      </c>
      <c r="DQ7" s="9" t="s">
        <v>619</v>
      </c>
      <c r="DR7" s="9" t="s">
        <v>619</v>
      </c>
      <c r="DS7" s="9" t="s">
        <v>620</v>
      </c>
      <c r="DT7" s="9" t="s">
        <v>619</v>
      </c>
      <c r="DU7" s="9" t="s">
        <v>620</v>
      </c>
      <c r="DV7" s="9" t="s">
        <v>619</v>
      </c>
      <c r="DW7" s="9" t="s">
        <v>619</v>
      </c>
      <c r="DX7" s="9" t="s">
        <v>620</v>
      </c>
      <c r="DY7" s="9" t="s">
        <v>619</v>
      </c>
      <c r="DZ7" s="9" t="s">
        <v>619</v>
      </c>
      <c r="EA7" s="9" t="s">
        <v>620</v>
      </c>
      <c r="EB7" s="9" t="s">
        <v>620</v>
      </c>
      <c r="EC7" s="9" t="s">
        <v>618</v>
      </c>
      <c r="ED7" s="9" t="s">
        <v>619</v>
      </c>
      <c r="EE7" s="9" t="s">
        <v>619</v>
      </c>
      <c r="EF7" s="9" t="s">
        <v>619</v>
      </c>
      <c r="EG7" s="9" t="s">
        <v>619</v>
      </c>
      <c r="EH7" s="9" t="s">
        <v>618</v>
      </c>
      <c r="EI7" s="9" t="s">
        <v>619</v>
      </c>
      <c r="EJ7" s="9" t="s">
        <v>619</v>
      </c>
      <c r="EK7" s="9" t="s">
        <v>618</v>
      </c>
      <c r="EL7" s="9" t="s">
        <v>618</v>
      </c>
      <c r="EM7" s="9" t="s">
        <v>618</v>
      </c>
      <c r="EN7" s="9" t="s">
        <v>618</v>
      </c>
      <c r="EO7" s="9" t="s">
        <v>620</v>
      </c>
      <c r="EP7" s="9" t="s">
        <v>618</v>
      </c>
      <c r="EQ7" s="9" t="s">
        <v>618</v>
      </c>
      <c r="ER7" s="9" t="s">
        <v>618</v>
      </c>
      <c r="ES7" s="9" t="s">
        <v>619</v>
      </c>
      <c r="ET7" s="9" t="s">
        <v>619</v>
      </c>
      <c r="EU7" s="9" t="s">
        <v>619</v>
      </c>
      <c r="EV7" s="9" t="s">
        <v>618</v>
      </c>
      <c r="EW7" s="9" t="s">
        <v>619</v>
      </c>
      <c r="EX7" s="9" t="s">
        <v>619</v>
      </c>
      <c r="EY7" s="9" t="s">
        <v>619</v>
      </c>
      <c r="EZ7" s="9" t="s">
        <v>619</v>
      </c>
      <c r="FA7" s="9" t="s">
        <v>618</v>
      </c>
      <c r="FB7" s="9" t="s">
        <v>620</v>
      </c>
      <c r="FC7" s="9" t="s">
        <v>619</v>
      </c>
      <c r="FD7" s="9" t="s">
        <v>619</v>
      </c>
      <c r="FE7" s="9" t="s">
        <v>620</v>
      </c>
      <c r="FF7" s="9" t="s">
        <v>620</v>
      </c>
      <c r="FG7" s="9" t="s">
        <v>620</v>
      </c>
      <c r="FH7" s="9" t="s">
        <v>619</v>
      </c>
      <c r="FI7" s="9" t="s">
        <v>620</v>
      </c>
      <c r="FJ7" s="9" t="s">
        <v>620</v>
      </c>
      <c r="FK7" s="9" t="s">
        <v>620</v>
      </c>
      <c r="FL7" s="9" t="s">
        <v>620</v>
      </c>
      <c r="FM7" s="205"/>
      <c r="FN7" s="1"/>
      <c r="FO7" s="10" t="s">
        <v>619</v>
      </c>
      <c r="FP7" s="10" t="s">
        <v>620</v>
      </c>
      <c r="FQ7" s="10" t="s">
        <v>620</v>
      </c>
      <c r="FR7" s="10" t="s">
        <v>620</v>
      </c>
      <c r="FS7" s="10" t="s">
        <v>620</v>
      </c>
      <c r="FT7" s="10" t="s">
        <v>620</v>
      </c>
      <c r="FU7" s="208"/>
    </row>
    <row r="8" spans="1:177" ht="15" hidden="1" customHeight="1" x14ac:dyDescent="0.3">
      <c r="A8" s="205"/>
      <c r="B8" s="205"/>
      <c r="C8" s="9" t="s">
        <v>621</v>
      </c>
      <c r="D8" s="9" t="s">
        <v>621</v>
      </c>
      <c r="E8" s="9" t="s">
        <v>621</v>
      </c>
      <c r="F8" s="9" t="s">
        <v>622</v>
      </c>
      <c r="G8" s="9" t="s">
        <v>622</v>
      </c>
      <c r="H8" s="9" t="s">
        <v>621</v>
      </c>
      <c r="I8" s="9" t="s">
        <v>621</v>
      </c>
      <c r="J8" s="9" t="s">
        <v>622</v>
      </c>
      <c r="K8" s="9" t="s">
        <v>622</v>
      </c>
      <c r="L8" s="9" t="s">
        <v>622</v>
      </c>
      <c r="M8" s="9" t="s">
        <v>622</v>
      </c>
      <c r="N8" s="9" t="s">
        <v>622</v>
      </c>
      <c r="O8" s="9" t="s">
        <v>622</v>
      </c>
      <c r="P8" s="9" t="s">
        <v>622</v>
      </c>
      <c r="Q8" s="9" t="s">
        <v>622</v>
      </c>
      <c r="R8" s="9" t="s">
        <v>621</v>
      </c>
      <c r="S8" s="9" t="s">
        <v>621</v>
      </c>
      <c r="T8" s="9" t="s">
        <v>622</v>
      </c>
      <c r="U8" s="9" t="s">
        <v>622</v>
      </c>
      <c r="V8" s="9" t="s">
        <v>622</v>
      </c>
      <c r="W8" s="9" t="s">
        <v>621</v>
      </c>
      <c r="X8" s="9" t="s">
        <v>621</v>
      </c>
      <c r="Y8" s="9" t="s">
        <v>621</v>
      </c>
      <c r="Z8" s="9" t="s">
        <v>622</v>
      </c>
      <c r="AA8" s="9" t="s">
        <v>621</v>
      </c>
      <c r="AB8" s="9" t="s">
        <v>621</v>
      </c>
      <c r="AC8" s="9" t="s">
        <v>621</v>
      </c>
      <c r="AD8" s="9" t="s">
        <v>622</v>
      </c>
      <c r="AE8" s="9" t="s">
        <v>622</v>
      </c>
      <c r="AF8" s="9" t="s">
        <v>622</v>
      </c>
      <c r="AG8" s="9" t="s">
        <v>621</v>
      </c>
      <c r="AH8" s="9" t="s">
        <v>621</v>
      </c>
      <c r="AI8" s="9" t="s">
        <v>622</v>
      </c>
      <c r="AJ8" s="9" t="s">
        <v>622</v>
      </c>
      <c r="AK8" s="9" t="s">
        <v>622</v>
      </c>
      <c r="AL8" s="9" t="s">
        <v>621</v>
      </c>
      <c r="AM8" s="9" t="s">
        <v>621</v>
      </c>
      <c r="AN8" s="9" t="s">
        <v>621</v>
      </c>
      <c r="AO8" s="9" t="s">
        <v>621</v>
      </c>
      <c r="AP8" s="9" t="s">
        <v>621</v>
      </c>
      <c r="AQ8" s="9" t="s">
        <v>621</v>
      </c>
      <c r="AR8" s="9" t="s">
        <v>621</v>
      </c>
      <c r="AS8" s="9" t="s">
        <v>621</v>
      </c>
      <c r="AT8" s="9" t="s">
        <v>622</v>
      </c>
      <c r="AU8" s="9" t="s">
        <v>622</v>
      </c>
      <c r="AV8" s="9" t="s">
        <v>622</v>
      </c>
      <c r="AW8" s="9" t="s">
        <v>621</v>
      </c>
      <c r="AX8" s="9" t="s">
        <v>621</v>
      </c>
      <c r="AY8" s="9" t="s">
        <v>621</v>
      </c>
      <c r="AZ8" s="9" t="s">
        <v>621</v>
      </c>
      <c r="BA8" s="9" t="s">
        <v>621</v>
      </c>
      <c r="BB8" s="9" t="s">
        <v>621</v>
      </c>
      <c r="BC8" s="9" t="s">
        <v>621</v>
      </c>
      <c r="BD8" s="9" t="s">
        <v>621</v>
      </c>
      <c r="BE8" s="9" t="s">
        <v>621</v>
      </c>
      <c r="BF8" s="9" t="s">
        <v>622</v>
      </c>
      <c r="BG8" s="9" t="s">
        <v>622</v>
      </c>
      <c r="BH8" s="9" t="s">
        <v>622</v>
      </c>
      <c r="BI8" s="9" t="s">
        <v>622</v>
      </c>
      <c r="BJ8" s="9" t="s">
        <v>622</v>
      </c>
      <c r="BK8" s="9" t="s">
        <v>622</v>
      </c>
      <c r="BL8" s="9" t="s">
        <v>621</v>
      </c>
      <c r="BM8" s="9" t="s">
        <v>622</v>
      </c>
      <c r="BN8" s="9" t="s">
        <v>622</v>
      </c>
      <c r="BO8" s="9" t="s">
        <v>622</v>
      </c>
      <c r="BP8" s="9" t="s">
        <v>622</v>
      </c>
      <c r="BQ8" s="9" t="s">
        <v>622</v>
      </c>
      <c r="BR8" s="9" t="s">
        <v>622</v>
      </c>
      <c r="BS8" s="9" t="s">
        <v>622</v>
      </c>
      <c r="BT8" s="9" t="s">
        <v>622</v>
      </c>
      <c r="BU8" s="9" t="s">
        <v>622</v>
      </c>
      <c r="BV8" s="9" t="s">
        <v>621</v>
      </c>
      <c r="BW8" s="9" t="s">
        <v>622</v>
      </c>
      <c r="BX8" s="9" t="s">
        <v>622</v>
      </c>
      <c r="BY8" s="9" t="s">
        <v>621</v>
      </c>
      <c r="BZ8" s="9" t="s">
        <v>621</v>
      </c>
      <c r="CA8" s="9" t="s">
        <v>621</v>
      </c>
      <c r="CB8" s="9" t="s">
        <v>621</v>
      </c>
      <c r="CC8" s="9" t="s">
        <v>621</v>
      </c>
      <c r="CD8" s="9" t="s">
        <v>621</v>
      </c>
      <c r="CE8" s="9" t="s">
        <v>622</v>
      </c>
      <c r="CF8" s="9" t="s">
        <v>622</v>
      </c>
      <c r="CG8" s="9" t="s">
        <v>622</v>
      </c>
      <c r="CH8" s="9" t="s">
        <v>622</v>
      </c>
      <c r="CI8" s="9" t="s">
        <v>622</v>
      </c>
      <c r="CJ8" s="9" t="s">
        <v>622</v>
      </c>
      <c r="CK8" s="9" t="s">
        <v>622</v>
      </c>
      <c r="CL8" s="9" t="s">
        <v>622</v>
      </c>
      <c r="CM8" s="9" t="s">
        <v>622</v>
      </c>
      <c r="CN8" s="9" t="s">
        <v>622</v>
      </c>
      <c r="CO8" s="9" t="s">
        <v>622</v>
      </c>
      <c r="CP8" s="9" t="s">
        <v>622</v>
      </c>
      <c r="CQ8" s="9" t="s">
        <v>622</v>
      </c>
      <c r="CR8" s="9" t="s">
        <v>621</v>
      </c>
      <c r="CS8" s="9" t="s">
        <v>621</v>
      </c>
      <c r="CT8" s="9" t="s">
        <v>623</v>
      </c>
      <c r="CU8" s="9" t="s">
        <v>624</v>
      </c>
      <c r="CV8" s="9" t="s">
        <v>623</v>
      </c>
      <c r="CW8" s="9" t="s">
        <v>624</v>
      </c>
      <c r="CX8" s="9" t="s">
        <v>623</v>
      </c>
      <c r="CY8" s="9" t="s">
        <v>621</v>
      </c>
      <c r="CZ8" s="9" t="s">
        <v>621</v>
      </c>
      <c r="DA8" s="9" t="s">
        <v>621</v>
      </c>
      <c r="DB8" s="9" t="s">
        <v>623</v>
      </c>
      <c r="DC8" s="9" t="s">
        <v>623</v>
      </c>
      <c r="DD8" s="9" t="s">
        <v>621</v>
      </c>
      <c r="DE8" s="9" t="s">
        <v>621</v>
      </c>
      <c r="DF8" s="9" t="s">
        <v>621</v>
      </c>
      <c r="DG8" s="9" t="s">
        <v>621</v>
      </c>
      <c r="DH8" s="9" t="s">
        <v>621</v>
      </c>
      <c r="DI8" s="9" t="s">
        <v>621</v>
      </c>
      <c r="DJ8" s="9" t="s">
        <v>621</v>
      </c>
      <c r="DK8" s="9" t="s">
        <v>621</v>
      </c>
      <c r="DL8" s="9" t="s">
        <v>623</v>
      </c>
      <c r="DM8" s="9" t="s">
        <v>623</v>
      </c>
      <c r="DN8" s="9" t="s">
        <v>624</v>
      </c>
      <c r="DO8" s="9" t="s">
        <v>624</v>
      </c>
      <c r="DP8" s="9" t="s">
        <v>623</v>
      </c>
      <c r="DQ8" s="9" t="s">
        <v>621</v>
      </c>
      <c r="DR8" s="9" t="s">
        <v>621</v>
      </c>
      <c r="DS8" s="9" t="s">
        <v>621</v>
      </c>
      <c r="DT8" s="9" t="s">
        <v>621</v>
      </c>
      <c r="DU8" s="9" t="s">
        <v>621</v>
      </c>
      <c r="DV8" s="9" t="s">
        <v>623</v>
      </c>
      <c r="DW8" s="9" t="s">
        <v>621</v>
      </c>
      <c r="DX8" s="9" t="s">
        <v>621</v>
      </c>
      <c r="DY8" s="9" t="s">
        <v>621</v>
      </c>
      <c r="DZ8" s="9" t="s">
        <v>621</v>
      </c>
      <c r="EA8" s="9" t="s">
        <v>624</v>
      </c>
      <c r="EB8" s="9" t="s">
        <v>624</v>
      </c>
      <c r="EC8" s="9" t="s">
        <v>623</v>
      </c>
      <c r="ED8" s="9" t="s">
        <v>624</v>
      </c>
      <c r="EE8" s="9" t="s">
        <v>624</v>
      </c>
      <c r="EF8" s="9" t="s">
        <v>624</v>
      </c>
      <c r="EG8" s="9" t="s">
        <v>624</v>
      </c>
      <c r="EH8" s="9" t="s">
        <v>623</v>
      </c>
      <c r="EI8" s="9" t="s">
        <v>621</v>
      </c>
      <c r="EJ8" s="9" t="s">
        <v>621</v>
      </c>
      <c r="EK8" s="9" t="s">
        <v>621</v>
      </c>
      <c r="EL8" s="9" t="s">
        <v>621</v>
      </c>
      <c r="EM8" s="9" t="s">
        <v>621</v>
      </c>
      <c r="EN8" s="9" t="s">
        <v>621</v>
      </c>
      <c r="EO8" s="9" t="s">
        <v>624</v>
      </c>
      <c r="EP8" s="9" t="s">
        <v>623</v>
      </c>
      <c r="EQ8" s="9" t="s">
        <v>623</v>
      </c>
      <c r="ER8" s="9" t="s">
        <v>623</v>
      </c>
      <c r="ES8" s="9" t="s">
        <v>621</v>
      </c>
      <c r="ET8" s="9" t="s">
        <v>624</v>
      </c>
      <c r="EU8" s="9" t="s">
        <v>624</v>
      </c>
      <c r="EV8" s="9" t="s">
        <v>623</v>
      </c>
      <c r="EW8" s="9" t="s">
        <v>622</v>
      </c>
      <c r="EX8" s="9" t="s">
        <v>622</v>
      </c>
      <c r="EY8" s="9" t="s">
        <v>622</v>
      </c>
      <c r="EZ8" s="9" t="s">
        <v>622</v>
      </c>
      <c r="FA8" s="9" t="s">
        <v>623</v>
      </c>
      <c r="FB8" s="9" t="s">
        <v>621</v>
      </c>
      <c r="FC8" s="9" t="s">
        <v>621</v>
      </c>
      <c r="FD8" s="9" t="s">
        <v>621</v>
      </c>
      <c r="FE8" s="9" t="s">
        <v>622</v>
      </c>
      <c r="FF8" s="9" t="s">
        <v>622</v>
      </c>
      <c r="FG8" s="9" t="s">
        <v>622</v>
      </c>
      <c r="FH8" s="9" t="s">
        <v>622</v>
      </c>
      <c r="FI8" s="9" t="s">
        <v>622</v>
      </c>
      <c r="FJ8" s="9" t="s">
        <v>622</v>
      </c>
      <c r="FK8" s="9" t="s">
        <v>622</v>
      </c>
      <c r="FL8" s="9" t="s">
        <v>622</v>
      </c>
      <c r="FM8" s="205"/>
      <c r="FN8" s="1"/>
      <c r="FO8" s="10" t="s">
        <v>621</v>
      </c>
      <c r="FP8" s="10" t="s">
        <v>621</v>
      </c>
      <c r="FQ8" s="10" t="s">
        <v>622</v>
      </c>
      <c r="FR8" s="10" t="s">
        <v>622</v>
      </c>
      <c r="FS8" s="10" t="s">
        <v>621</v>
      </c>
      <c r="FT8" s="10" t="s">
        <v>621</v>
      </c>
      <c r="FU8" s="208"/>
    </row>
    <row r="9" spans="1:177" ht="40.049999999999997" customHeight="1" x14ac:dyDescent="0.3">
      <c r="A9" s="205"/>
      <c r="B9" s="205"/>
      <c r="C9" s="11" t="s">
        <v>625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119</v>
      </c>
      <c r="I9" s="11" t="s">
        <v>119</v>
      </c>
      <c r="J9" s="11" t="s">
        <v>162</v>
      </c>
      <c r="K9" s="11" t="s">
        <v>162</v>
      </c>
      <c r="L9" s="11" t="s">
        <v>105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626</v>
      </c>
      <c r="U9" s="11" t="s">
        <v>626</v>
      </c>
      <c r="V9" s="11" t="s">
        <v>626</v>
      </c>
      <c r="W9" s="11" t="s">
        <v>627</v>
      </c>
      <c r="X9" s="11" t="s">
        <v>253</v>
      </c>
      <c r="Y9" s="11" t="s">
        <v>253</v>
      </c>
      <c r="Z9" s="11" t="s">
        <v>253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527</v>
      </c>
      <c r="AH9" s="11" t="s">
        <v>628</v>
      </c>
      <c r="AI9" s="11" t="s">
        <v>629</v>
      </c>
      <c r="AJ9" s="11" t="s">
        <v>630</v>
      </c>
      <c r="AK9" s="11" t="s">
        <v>630</v>
      </c>
      <c r="AL9" s="11" t="s">
        <v>79</v>
      </c>
      <c r="AM9" s="11" t="s">
        <v>79</v>
      </c>
      <c r="AN9" s="11" t="s">
        <v>631</v>
      </c>
      <c r="AO9" s="11" t="s">
        <v>14</v>
      </c>
      <c r="AP9" s="11" t="s">
        <v>14</v>
      </c>
      <c r="AQ9" s="11" t="s">
        <v>632</v>
      </c>
      <c r="AR9" s="11" t="s">
        <v>633</v>
      </c>
      <c r="AS9" s="11" t="s">
        <v>634</v>
      </c>
      <c r="AT9" s="11" t="s">
        <v>102</v>
      </c>
      <c r="AU9" s="11" t="s">
        <v>102</v>
      </c>
      <c r="AV9" s="11" t="s">
        <v>102</v>
      </c>
      <c r="AW9" s="11" t="s">
        <v>55</v>
      </c>
      <c r="AX9" s="11" t="s">
        <v>55</v>
      </c>
      <c r="AY9" s="11" t="s">
        <v>55</v>
      </c>
      <c r="AZ9" s="11" t="s">
        <v>55</v>
      </c>
      <c r="BA9" s="11" t="s">
        <v>55</v>
      </c>
      <c r="BB9" s="11" t="s">
        <v>55</v>
      </c>
      <c r="BC9" s="11" t="s">
        <v>635</v>
      </c>
      <c r="BD9" s="11" t="s">
        <v>635</v>
      </c>
      <c r="BE9" s="11" t="s">
        <v>636</v>
      </c>
      <c r="BF9" s="11" t="s">
        <v>82</v>
      </c>
      <c r="BG9" s="11" t="s">
        <v>82</v>
      </c>
      <c r="BH9" s="11" t="s">
        <v>82</v>
      </c>
      <c r="BI9" s="11" t="s">
        <v>90</v>
      </c>
      <c r="BJ9" s="11" t="s">
        <v>90</v>
      </c>
      <c r="BK9" s="11" t="s">
        <v>90</v>
      </c>
      <c r="BL9" s="11" t="s">
        <v>90</v>
      </c>
      <c r="BM9" s="11" t="s">
        <v>90</v>
      </c>
      <c r="BN9" s="11" t="s">
        <v>90</v>
      </c>
      <c r="BO9" s="11" t="s">
        <v>90</v>
      </c>
      <c r="BP9" s="11" t="s">
        <v>90</v>
      </c>
      <c r="BQ9" s="11" t="s">
        <v>90</v>
      </c>
      <c r="BR9" s="11" t="s">
        <v>90</v>
      </c>
      <c r="BS9" s="11" t="s">
        <v>90</v>
      </c>
      <c r="BT9" s="11" t="s">
        <v>90</v>
      </c>
      <c r="BU9" s="11" t="s">
        <v>90</v>
      </c>
      <c r="BV9" s="11" t="s">
        <v>90</v>
      </c>
      <c r="BW9" s="11" t="s">
        <v>366</v>
      </c>
      <c r="BX9" s="11" t="s">
        <v>366</v>
      </c>
      <c r="BY9" s="11" t="s">
        <v>637</v>
      </c>
      <c r="BZ9" s="11" t="s">
        <v>126</v>
      </c>
      <c r="CA9" s="11" t="s">
        <v>126</v>
      </c>
      <c r="CB9" s="11" t="s">
        <v>126</v>
      </c>
      <c r="CC9" s="11" t="s">
        <v>126</v>
      </c>
      <c r="CD9" s="11" t="s">
        <v>126</v>
      </c>
      <c r="CE9" s="11" t="s">
        <v>126</v>
      </c>
      <c r="CF9" s="11" t="s">
        <v>126</v>
      </c>
      <c r="CG9" s="11" t="s">
        <v>126</v>
      </c>
      <c r="CH9" s="11" t="s">
        <v>126</v>
      </c>
      <c r="CI9" s="11" t="s">
        <v>126</v>
      </c>
      <c r="CJ9" s="11" t="s">
        <v>126</v>
      </c>
      <c r="CK9" s="11" t="s">
        <v>126</v>
      </c>
      <c r="CL9" s="11" t="s">
        <v>144</v>
      </c>
      <c r="CM9" s="11" t="s">
        <v>144</v>
      </c>
      <c r="CN9" s="11" t="s">
        <v>144</v>
      </c>
      <c r="CO9" s="11" t="s">
        <v>144</v>
      </c>
      <c r="CP9" s="11" t="s">
        <v>157</v>
      </c>
      <c r="CQ9" s="11" t="s">
        <v>157</v>
      </c>
      <c r="CR9" s="11" t="s">
        <v>607</v>
      </c>
      <c r="CS9" s="11" t="s">
        <v>607</v>
      </c>
      <c r="CT9" s="11" t="s">
        <v>638</v>
      </c>
      <c r="CU9" s="11" t="s">
        <v>316</v>
      </c>
      <c r="CV9" s="11" t="s">
        <v>639</v>
      </c>
      <c r="CW9" s="11" t="s">
        <v>355</v>
      </c>
      <c r="CX9" s="11" t="s">
        <v>640</v>
      </c>
      <c r="CY9" s="11" t="s">
        <v>641</v>
      </c>
      <c r="CZ9" s="11" t="s">
        <v>119</v>
      </c>
      <c r="DA9" s="11" t="s">
        <v>119</v>
      </c>
      <c r="DB9" s="11" t="s">
        <v>105</v>
      </c>
      <c r="DC9" s="11" t="s">
        <v>105</v>
      </c>
      <c r="DD9" s="11" t="s">
        <v>527</v>
      </c>
      <c r="DE9" s="11" t="s">
        <v>642</v>
      </c>
      <c r="DF9" s="11" t="s">
        <v>643</v>
      </c>
      <c r="DG9" s="11" t="s">
        <v>644</v>
      </c>
      <c r="DH9" s="11" t="s">
        <v>310</v>
      </c>
      <c r="DI9" s="11" t="s">
        <v>645</v>
      </c>
      <c r="DJ9" s="11" t="s">
        <v>45</v>
      </c>
      <c r="DK9" s="11" t="s">
        <v>646</v>
      </c>
      <c r="DL9" s="11" t="s">
        <v>647</v>
      </c>
      <c r="DM9" s="11" t="s">
        <v>648</v>
      </c>
      <c r="DN9" s="11" t="s">
        <v>649</v>
      </c>
      <c r="DO9" s="11" t="s">
        <v>408</v>
      </c>
      <c r="DP9" s="11" t="s">
        <v>650</v>
      </c>
      <c r="DQ9" s="11" t="s">
        <v>651</v>
      </c>
      <c r="DR9" s="11" t="s">
        <v>652</v>
      </c>
      <c r="DS9" s="11" t="s">
        <v>653</v>
      </c>
      <c r="DT9" s="11" t="s">
        <v>654</v>
      </c>
      <c r="DU9" s="11" t="s">
        <v>655</v>
      </c>
      <c r="DV9" s="11" t="s">
        <v>656</v>
      </c>
      <c r="DW9" s="11" t="s">
        <v>250</v>
      </c>
      <c r="DX9" s="11" t="s">
        <v>250</v>
      </c>
      <c r="DY9" s="11" t="s">
        <v>250</v>
      </c>
      <c r="DZ9" s="11" t="s">
        <v>250</v>
      </c>
      <c r="EA9" s="11" t="s">
        <v>657</v>
      </c>
      <c r="EB9" s="11" t="s">
        <v>657</v>
      </c>
      <c r="EC9" s="11" t="s">
        <v>90</v>
      </c>
      <c r="ED9" s="11" t="s">
        <v>90</v>
      </c>
      <c r="EE9" s="11" t="s">
        <v>90</v>
      </c>
      <c r="EF9" s="11" t="s">
        <v>90</v>
      </c>
      <c r="EG9" s="11" t="s">
        <v>90</v>
      </c>
      <c r="EH9" s="11" t="s">
        <v>90</v>
      </c>
      <c r="EI9" s="11" t="s">
        <v>658</v>
      </c>
      <c r="EJ9" s="11" t="s">
        <v>658</v>
      </c>
      <c r="EK9" s="11" t="s">
        <v>31</v>
      </c>
      <c r="EL9" s="11" t="s">
        <v>31</v>
      </c>
      <c r="EM9" s="11" t="s">
        <v>31</v>
      </c>
      <c r="EN9" s="11" t="s">
        <v>31</v>
      </c>
      <c r="EO9" s="11" t="s">
        <v>351</v>
      </c>
      <c r="EP9" s="11" t="s">
        <v>659</v>
      </c>
      <c r="EQ9" s="11" t="s">
        <v>660</v>
      </c>
      <c r="ER9" s="11" t="s">
        <v>126</v>
      </c>
      <c r="ES9" s="11" t="s">
        <v>126</v>
      </c>
      <c r="ET9" s="11" t="s">
        <v>126</v>
      </c>
      <c r="EU9" s="11" t="s">
        <v>126</v>
      </c>
      <c r="EV9" s="11" t="s">
        <v>126</v>
      </c>
      <c r="EW9" s="11" t="s">
        <v>417</v>
      </c>
      <c r="EX9" s="11" t="s">
        <v>417</v>
      </c>
      <c r="EY9" s="11" t="s">
        <v>417</v>
      </c>
      <c r="EZ9" s="11" t="s">
        <v>417</v>
      </c>
      <c r="FA9" s="11" t="s">
        <v>661</v>
      </c>
      <c r="FB9" s="11" t="s">
        <v>662</v>
      </c>
      <c r="FC9" s="11" t="s">
        <v>662</v>
      </c>
      <c r="FD9" s="11" t="s">
        <v>662</v>
      </c>
      <c r="FE9" s="11" t="s">
        <v>663</v>
      </c>
      <c r="FF9" s="11" t="s">
        <v>664</v>
      </c>
      <c r="FG9" s="11" t="s">
        <v>664</v>
      </c>
      <c r="FH9" s="11" t="s">
        <v>665</v>
      </c>
      <c r="FI9" s="11" t="s">
        <v>179</v>
      </c>
      <c r="FJ9" s="11" t="s">
        <v>666</v>
      </c>
      <c r="FK9" s="11" t="s">
        <v>667</v>
      </c>
      <c r="FL9" s="11" t="s">
        <v>668</v>
      </c>
      <c r="FM9" s="205"/>
      <c r="FN9" s="1"/>
      <c r="FO9" s="12" t="s">
        <v>23</v>
      </c>
      <c r="FP9" s="12" t="s">
        <v>670</v>
      </c>
      <c r="FQ9" s="12" t="s">
        <v>672</v>
      </c>
      <c r="FR9" s="12" t="s">
        <v>673</v>
      </c>
      <c r="FS9" s="12" t="s">
        <v>662</v>
      </c>
      <c r="FT9" s="12" t="s">
        <v>662</v>
      </c>
      <c r="FU9" s="208"/>
    </row>
    <row r="10" spans="1:177" ht="40.049999999999997" customHeight="1" x14ac:dyDescent="0.3">
      <c r="A10" s="205"/>
      <c r="B10" s="205"/>
      <c r="C10" s="9" t="s">
        <v>674</v>
      </c>
      <c r="D10" s="9" t="s">
        <v>675</v>
      </c>
      <c r="E10" s="9" t="s">
        <v>676</v>
      </c>
      <c r="F10" s="9" t="s">
        <v>677</v>
      </c>
      <c r="G10" s="9" t="s">
        <v>678</v>
      </c>
      <c r="H10" s="9" t="s">
        <v>403</v>
      </c>
      <c r="I10" s="9" t="s">
        <v>679</v>
      </c>
      <c r="J10" s="9" t="s">
        <v>680</v>
      </c>
      <c r="K10" s="9" t="s">
        <v>681</v>
      </c>
      <c r="L10" s="9" t="s">
        <v>682</v>
      </c>
      <c r="M10" s="9" t="s">
        <v>683</v>
      </c>
      <c r="N10" s="9" t="s">
        <v>684</v>
      </c>
      <c r="O10" s="9" t="s">
        <v>685</v>
      </c>
      <c r="P10" s="9" t="s">
        <v>686</v>
      </c>
      <c r="Q10" s="9" t="s">
        <v>687</v>
      </c>
      <c r="R10" s="9" t="s">
        <v>688</v>
      </c>
      <c r="S10" s="9" t="s">
        <v>689</v>
      </c>
      <c r="T10" s="9" t="s">
        <v>690</v>
      </c>
      <c r="U10" s="9" t="s">
        <v>691</v>
      </c>
      <c r="V10" s="9" t="s">
        <v>692</v>
      </c>
      <c r="W10" s="9" t="s">
        <v>693</v>
      </c>
      <c r="X10" s="9" t="s">
        <v>254</v>
      </c>
      <c r="Y10" s="9" t="s">
        <v>694</v>
      </c>
      <c r="Z10" s="9" t="s">
        <v>278</v>
      </c>
      <c r="AA10" s="9" t="s">
        <v>695</v>
      </c>
      <c r="AB10" s="9" t="s">
        <v>696</v>
      </c>
      <c r="AC10" s="9" t="s">
        <v>697</v>
      </c>
      <c r="AD10" s="9" t="s">
        <v>698</v>
      </c>
      <c r="AE10" s="9" t="s">
        <v>699</v>
      </c>
      <c r="AF10" s="9" t="s">
        <v>700</v>
      </c>
      <c r="AG10" s="9" t="s">
        <v>528</v>
      </c>
      <c r="AH10" s="9" t="s">
        <v>701</v>
      </c>
      <c r="AI10" s="9" t="s">
        <v>702</v>
      </c>
      <c r="AJ10" s="9" t="s">
        <v>703</v>
      </c>
      <c r="AK10" s="9" t="s">
        <v>704</v>
      </c>
      <c r="AL10" s="9" t="s">
        <v>705</v>
      </c>
      <c r="AM10" s="9" t="s">
        <v>706</v>
      </c>
      <c r="AN10" s="9" t="s">
        <v>631</v>
      </c>
      <c r="AO10" s="9" t="s">
        <v>15</v>
      </c>
      <c r="AP10" s="9" t="s">
        <v>707</v>
      </c>
      <c r="AQ10" s="9" t="s">
        <v>708</v>
      </c>
      <c r="AR10" s="9" t="s">
        <v>709</v>
      </c>
      <c r="AS10" s="9" t="s">
        <v>710</v>
      </c>
      <c r="AT10" s="9" t="s">
        <v>711</v>
      </c>
      <c r="AU10" s="9" t="s">
        <v>712</v>
      </c>
      <c r="AV10" s="9" t="s">
        <v>713</v>
      </c>
      <c r="AW10" s="9" t="s">
        <v>56</v>
      </c>
      <c r="AX10" s="9" t="s">
        <v>714</v>
      </c>
      <c r="AY10" s="9" t="s">
        <v>715</v>
      </c>
      <c r="AZ10" s="9" t="s">
        <v>716</v>
      </c>
      <c r="BA10" s="9" t="s">
        <v>717</v>
      </c>
      <c r="BB10" s="9" t="s">
        <v>532</v>
      </c>
      <c r="BC10" s="9" t="s">
        <v>718</v>
      </c>
      <c r="BD10" s="9" t="s">
        <v>719</v>
      </c>
      <c r="BE10" s="9" t="s">
        <v>306</v>
      </c>
      <c r="BF10" s="9" t="s">
        <v>720</v>
      </c>
      <c r="BG10" s="9" t="s">
        <v>721</v>
      </c>
      <c r="BH10" s="9" t="s">
        <v>722</v>
      </c>
      <c r="BI10" s="9" t="s">
        <v>723</v>
      </c>
      <c r="BJ10" s="9" t="s">
        <v>724</v>
      </c>
      <c r="BK10" s="9" t="s">
        <v>725</v>
      </c>
      <c r="BL10" s="9" t="s">
        <v>726</v>
      </c>
      <c r="BM10" s="9" t="s">
        <v>727</v>
      </c>
      <c r="BN10" s="9" t="s">
        <v>728</v>
      </c>
      <c r="BO10" s="9" t="s">
        <v>729</v>
      </c>
      <c r="BP10" s="9" t="s">
        <v>730</v>
      </c>
      <c r="BQ10" s="9" t="s">
        <v>731</v>
      </c>
      <c r="BR10" s="9" t="s">
        <v>732</v>
      </c>
      <c r="BS10" s="9" t="s">
        <v>733</v>
      </c>
      <c r="BT10" s="9" t="s">
        <v>734</v>
      </c>
      <c r="BU10" s="9" t="s">
        <v>735</v>
      </c>
      <c r="BV10" s="9" t="s">
        <v>341</v>
      </c>
      <c r="BW10" s="9" t="s">
        <v>736</v>
      </c>
      <c r="BX10" s="9" t="s">
        <v>737</v>
      </c>
      <c r="BY10" s="9" t="s">
        <v>738</v>
      </c>
      <c r="BZ10" s="9" t="s">
        <v>739</v>
      </c>
      <c r="CA10" s="9" t="s">
        <v>740</v>
      </c>
      <c r="CB10" s="9" t="s">
        <v>238</v>
      </c>
      <c r="CC10" s="9" t="s">
        <v>741</v>
      </c>
      <c r="CD10" s="9" t="s">
        <v>742</v>
      </c>
      <c r="CE10" s="9" t="s">
        <v>743</v>
      </c>
      <c r="CF10" s="9" t="s">
        <v>744</v>
      </c>
      <c r="CG10" s="9" t="s">
        <v>745</v>
      </c>
      <c r="CH10" s="9" t="s">
        <v>746</v>
      </c>
      <c r="CI10" s="9" t="s">
        <v>747</v>
      </c>
      <c r="CJ10" s="9" t="s">
        <v>748</v>
      </c>
      <c r="CK10" s="9" t="s">
        <v>749</v>
      </c>
      <c r="CL10" s="9" t="s">
        <v>750</v>
      </c>
      <c r="CM10" s="9" t="s">
        <v>751</v>
      </c>
      <c r="CN10" s="9" t="s">
        <v>752</v>
      </c>
      <c r="CO10" s="9" t="s">
        <v>753</v>
      </c>
      <c r="CP10" s="9" t="s">
        <v>754</v>
      </c>
      <c r="CQ10" s="9" t="s">
        <v>755</v>
      </c>
      <c r="CR10" s="9" t="s">
        <v>756</v>
      </c>
      <c r="CS10" s="9" t="s">
        <v>608</v>
      </c>
      <c r="CT10" s="9" t="s">
        <v>757</v>
      </c>
      <c r="CU10" s="9" t="s">
        <v>317</v>
      </c>
      <c r="CV10" s="9" t="s">
        <v>758</v>
      </c>
      <c r="CW10" s="9" t="s">
        <v>759</v>
      </c>
      <c r="CX10" s="9" t="s">
        <v>760</v>
      </c>
      <c r="CY10" s="9" t="s">
        <v>761</v>
      </c>
      <c r="CZ10" s="9" t="s">
        <v>762</v>
      </c>
      <c r="DA10" s="9" t="s">
        <v>763</v>
      </c>
      <c r="DB10" s="9" t="s">
        <v>764</v>
      </c>
      <c r="DC10" s="9" t="s">
        <v>765</v>
      </c>
      <c r="DD10" s="9" t="s">
        <v>766</v>
      </c>
      <c r="DE10" s="9" t="s">
        <v>767</v>
      </c>
      <c r="DF10" s="9" t="s">
        <v>768</v>
      </c>
      <c r="DG10" s="9" t="s">
        <v>769</v>
      </c>
      <c r="DH10" s="9" t="s">
        <v>311</v>
      </c>
      <c r="DI10" s="9" t="s">
        <v>770</v>
      </c>
      <c r="DJ10" s="9" t="s">
        <v>771</v>
      </c>
      <c r="DK10" s="9" t="s">
        <v>772</v>
      </c>
      <c r="DL10" s="9" t="s">
        <v>773</v>
      </c>
      <c r="DM10" s="9" t="s">
        <v>774</v>
      </c>
      <c r="DN10" s="9" t="s">
        <v>775</v>
      </c>
      <c r="DO10" s="9" t="s">
        <v>776</v>
      </c>
      <c r="DP10" s="9" t="s">
        <v>777</v>
      </c>
      <c r="DQ10" s="9" t="s">
        <v>778</v>
      </c>
      <c r="DR10" s="9" t="s">
        <v>779</v>
      </c>
      <c r="DS10" s="9" t="s">
        <v>780</v>
      </c>
      <c r="DT10" s="9" t="s">
        <v>781</v>
      </c>
      <c r="DU10" s="9" t="s">
        <v>782</v>
      </c>
      <c r="DV10" s="9" t="s">
        <v>783</v>
      </c>
      <c r="DW10" s="9" t="s">
        <v>784</v>
      </c>
      <c r="DX10" s="9" t="s">
        <v>785</v>
      </c>
      <c r="DY10" s="9" t="s">
        <v>786</v>
      </c>
      <c r="DZ10" s="9" t="s">
        <v>787</v>
      </c>
      <c r="EA10" s="9" t="s">
        <v>788</v>
      </c>
      <c r="EB10" s="9" t="s">
        <v>789</v>
      </c>
      <c r="EC10" s="9" t="s">
        <v>790</v>
      </c>
      <c r="ED10" s="9" t="s">
        <v>791</v>
      </c>
      <c r="EE10" s="9" t="s">
        <v>792</v>
      </c>
      <c r="EF10" s="9" t="s">
        <v>793</v>
      </c>
      <c r="EG10" s="9" t="s">
        <v>794</v>
      </c>
      <c r="EH10" s="9" t="s">
        <v>795</v>
      </c>
      <c r="EI10" s="9" t="s">
        <v>796</v>
      </c>
      <c r="EJ10" s="9" t="s">
        <v>797</v>
      </c>
      <c r="EK10" s="9" t="s">
        <v>798</v>
      </c>
      <c r="EL10" s="9" t="s">
        <v>799</v>
      </c>
      <c r="EM10" s="9" t="s">
        <v>800</v>
      </c>
      <c r="EN10" s="9" t="s">
        <v>801</v>
      </c>
      <c r="EO10" s="9" t="s">
        <v>802</v>
      </c>
      <c r="EP10" s="9" t="s">
        <v>803</v>
      </c>
      <c r="EQ10" s="9" t="s">
        <v>804</v>
      </c>
      <c r="ER10" s="9" t="s">
        <v>805</v>
      </c>
      <c r="ES10" s="9" t="s">
        <v>806</v>
      </c>
      <c r="ET10" s="9" t="s">
        <v>807</v>
      </c>
      <c r="EU10" s="9" t="s">
        <v>808</v>
      </c>
      <c r="EV10" s="9" t="s">
        <v>809</v>
      </c>
      <c r="EW10" s="9" t="s">
        <v>810</v>
      </c>
      <c r="EX10" s="9" t="s">
        <v>811</v>
      </c>
      <c r="EY10" s="9" t="s">
        <v>812</v>
      </c>
      <c r="EZ10" s="9" t="s">
        <v>813</v>
      </c>
      <c r="FA10" s="9" t="s">
        <v>814</v>
      </c>
      <c r="FB10" s="9" t="s">
        <v>815</v>
      </c>
      <c r="FC10" s="9" t="s">
        <v>816</v>
      </c>
      <c r="FD10" s="9" t="s">
        <v>817</v>
      </c>
      <c r="FE10" s="9" t="s">
        <v>818</v>
      </c>
      <c r="FF10" s="9" t="s">
        <v>819</v>
      </c>
      <c r="FG10" s="9" t="s">
        <v>820</v>
      </c>
      <c r="FH10" s="9" t="s">
        <v>821</v>
      </c>
      <c r="FI10" s="9" t="s">
        <v>822</v>
      </c>
      <c r="FJ10" s="9" t="s">
        <v>823</v>
      </c>
      <c r="FK10" s="9" t="s">
        <v>824</v>
      </c>
      <c r="FL10" s="9" t="s">
        <v>825</v>
      </c>
      <c r="FM10" s="205" t="s">
        <v>885</v>
      </c>
      <c r="FN10" s="1"/>
      <c r="FO10" s="10" t="s">
        <v>828</v>
      </c>
      <c r="FP10" s="10" t="s">
        <v>829</v>
      </c>
      <c r="FQ10" s="10" t="s">
        <v>831</v>
      </c>
      <c r="FR10" s="10" t="s">
        <v>832</v>
      </c>
      <c r="FS10" s="10" t="s">
        <v>833</v>
      </c>
      <c r="FT10" s="10" t="s">
        <v>834</v>
      </c>
      <c r="FU10" s="208" t="s">
        <v>885</v>
      </c>
    </row>
    <row r="11" spans="1:177" ht="24" customHeight="1" x14ac:dyDescent="0.3">
      <c r="A11" s="13" t="s">
        <v>67</v>
      </c>
      <c r="B11" s="13" t="s">
        <v>835</v>
      </c>
      <c r="C11" s="14">
        <v>-1.1000000000000001</v>
      </c>
      <c r="D11" s="14">
        <v>2.2999999999999998</v>
      </c>
      <c r="E11" s="14">
        <v>12.2</v>
      </c>
      <c r="F11" s="14"/>
      <c r="G11" s="14"/>
      <c r="H11" s="14">
        <v>0</v>
      </c>
      <c r="I11" s="14">
        <v>-15.4</v>
      </c>
      <c r="J11" s="14"/>
      <c r="K11" s="14"/>
      <c r="L11" s="14">
        <v>-27.7</v>
      </c>
      <c r="M11" s="14">
        <v>-35.799999999999997</v>
      </c>
      <c r="N11" s="14">
        <v>-9.5</v>
      </c>
      <c r="O11" s="14">
        <v>18.600000000000001</v>
      </c>
      <c r="P11" s="14">
        <v>-3.5</v>
      </c>
      <c r="Q11" s="14">
        <v>3.7</v>
      </c>
      <c r="R11" s="14">
        <v>66.7</v>
      </c>
      <c r="S11" s="14">
        <v>0.1</v>
      </c>
      <c r="T11" s="14"/>
      <c r="U11" s="14"/>
      <c r="V11" s="14"/>
      <c r="W11" s="14">
        <v>-10.8</v>
      </c>
      <c r="X11" s="14">
        <v>0.2</v>
      </c>
      <c r="Y11" s="14">
        <v>-0.3</v>
      </c>
      <c r="Z11" s="14"/>
      <c r="AA11" s="14">
        <v>-3.2</v>
      </c>
      <c r="AB11" s="14">
        <v>8.4</v>
      </c>
      <c r="AC11" s="14"/>
      <c r="AD11" s="14"/>
      <c r="AE11" s="14"/>
      <c r="AF11" s="14"/>
      <c r="AG11" s="14">
        <v>2.1</v>
      </c>
      <c r="AH11" s="14">
        <v>-9.5</v>
      </c>
      <c r="AI11" s="14"/>
      <c r="AJ11" s="14"/>
      <c r="AK11" s="14"/>
      <c r="AL11" s="14">
        <v>-1.2</v>
      </c>
      <c r="AM11" s="14">
        <v>0</v>
      </c>
      <c r="AN11" s="14">
        <v>2.7</v>
      </c>
      <c r="AO11" s="14">
        <v>12.4</v>
      </c>
      <c r="AP11" s="14">
        <v>6.1</v>
      </c>
      <c r="AQ11" s="14"/>
      <c r="AR11" s="14">
        <v>2.6</v>
      </c>
      <c r="AS11" s="14">
        <v>1.2</v>
      </c>
      <c r="AT11" s="14">
        <v>33.799999999999997</v>
      </c>
      <c r="AU11" s="14">
        <v>24.3</v>
      </c>
      <c r="AV11" s="14">
        <v>-44.4</v>
      </c>
      <c r="AW11" s="14">
        <v>0.3</v>
      </c>
      <c r="AX11" s="14">
        <v>-7</v>
      </c>
      <c r="AY11" s="14">
        <v>2.5</v>
      </c>
      <c r="AZ11" s="14">
        <v>1</v>
      </c>
      <c r="BA11" s="14">
        <v>0.2</v>
      </c>
      <c r="BB11" s="14">
        <v>0.2</v>
      </c>
      <c r="BC11" s="14"/>
      <c r="BD11" s="14"/>
      <c r="BE11" s="14">
        <v>1.1000000000000001</v>
      </c>
      <c r="BF11" s="14">
        <v>0</v>
      </c>
      <c r="BG11" s="14"/>
      <c r="BH11" s="14">
        <v>-4.5</v>
      </c>
      <c r="BI11" s="14"/>
      <c r="BJ11" s="14"/>
      <c r="BK11" s="14"/>
      <c r="BL11" s="14">
        <v>5</v>
      </c>
      <c r="BM11" s="14">
        <v>7.3</v>
      </c>
      <c r="BN11" s="14">
        <v>6.1</v>
      </c>
      <c r="BO11" s="14">
        <v>34.1</v>
      </c>
      <c r="BP11" s="14">
        <v>28</v>
      </c>
      <c r="BQ11" s="14">
        <v>5.7</v>
      </c>
      <c r="BR11" s="14">
        <v>4.4000000000000004</v>
      </c>
      <c r="BS11" s="14"/>
      <c r="BT11" s="14"/>
      <c r="BU11" s="14"/>
      <c r="BV11" s="14">
        <v>0</v>
      </c>
      <c r="BW11" s="14">
        <v>0</v>
      </c>
      <c r="BX11" s="14"/>
      <c r="BY11" s="14">
        <v>-0.3</v>
      </c>
      <c r="BZ11" s="14">
        <v>41.6</v>
      </c>
      <c r="CA11" s="14">
        <v>51.3</v>
      </c>
      <c r="CB11" s="14">
        <v>6</v>
      </c>
      <c r="CC11" s="14">
        <v>8</v>
      </c>
      <c r="CD11" s="14">
        <v>6.1</v>
      </c>
      <c r="CE11" s="14"/>
      <c r="CF11" s="14"/>
      <c r="CG11" s="14"/>
      <c r="CH11" s="14">
        <v>34.9</v>
      </c>
      <c r="CI11" s="14">
        <v>34.6</v>
      </c>
      <c r="CJ11" s="14">
        <v>-46.5</v>
      </c>
      <c r="CK11" s="14"/>
      <c r="CL11" s="14"/>
      <c r="CM11" s="14"/>
      <c r="CN11" s="14"/>
      <c r="CO11" s="14"/>
      <c r="CP11" s="14">
        <v>11.9</v>
      </c>
      <c r="CQ11" s="14">
        <v>-0.2</v>
      </c>
      <c r="CR11" s="14">
        <v>-2.4</v>
      </c>
      <c r="CS11" s="14">
        <v>0.4</v>
      </c>
      <c r="CT11" s="14"/>
      <c r="CU11" s="14">
        <v>-5.3</v>
      </c>
      <c r="CV11" s="14">
        <v>0</v>
      </c>
      <c r="CW11" s="14"/>
      <c r="CX11" s="14"/>
      <c r="CY11" s="14">
        <v>0.1</v>
      </c>
      <c r="CZ11" s="14">
        <v>0</v>
      </c>
      <c r="DA11" s="14">
        <v>0</v>
      </c>
      <c r="DB11" s="14">
        <v>0</v>
      </c>
      <c r="DC11" s="14"/>
      <c r="DD11" s="14"/>
      <c r="DE11" s="14">
        <v>0.1</v>
      </c>
      <c r="DF11" s="14">
        <v>1.2</v>
      </c>
      <c r="DG11" s="14">
        <v>0.1</v>
      </c>
      <c r="DH11" s="14"/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0.7</v>
      </c>
      <c r="DO11" s="14">
        <v>4.0999999999999996</v>
      </c>
      <c r="DP11" s="14">
        <v>0</v>
      </c>
      <c r="DQ11" s="14">
        <v>0</v>
      </c>
      <c r="DR11" s="14">
        <v>0.4</v>
      </c>
      <c r="DS11" s="14">
        <v>0.1</v>
      </c>
      <c r="DT11" s="14">
        <v>0</v>
      </c>
      <c r="DU11" s="14">
        <v>0.5</v>
      </c>
      <c r="DV11" s="14"/>
      <c r="DW11" s="14">
        <v>-2.4</v>
      </c>
      <c r="DX11" s="14">
        <v>0.1</v>
      </c>
      <c r="DY11" s="14">
        <v>0.6</v>
      </c>
      <c r="DZ11" s="14">
        <v>0.8</v>
      </c>
      <c r="EA11" s="14">
        <v>0.8</v>
      </c>
      <c r="EB11" s="14">
        <v>5.7</v>
      </c>
      <c r="EC11" s="14">
        <v>0</v>
      </c>
      <c r="ED11" s="14">
        <v>-3.8</v>
      </c>
      <c r="EE11" s="14">
        <v>-8.8000000000000007</v>
      </c>
      <c r="EF11" s="14">
        <v>-0.3</v>
      </c>
      <c r="EG11" s="14">
        <v>-0.9</v>
      </c>
      <c r="EH11" s="14">
        <v>0</v>
      </c>
      <c r="EI11" s="14">
        <v>1.1000000000000001</v>
      </c>
      <c r="EJ11" s="14">
        <v>0.1</v>
      </c>
      <c r="EK11" s="14">
        <v>1.5</v>
      </c>
      <c r="EL11" s="14">
        <v>0.2</v>
      </c>
      <c r="EM11" s="14">
        <v>0.2</v>
      </c>
      <c r="EN11" s="14">
        <v>0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-2.1</v>
      </c>
      <c r="EU11" s="14">
        <v>-3.1</v>
      </c>
      <c r="EV11" s="14">
        <v>0</v>
      </c>
      <c r="EW11" s="14">
        <v>2.1</v>
      </c>
      <c r="EX11" s="14">
        <v>0.8</v>
      </c>
      <c r="EY11" s="14">
        <v>0.3</v>
      </c>
      <c r="EZ11" s="14">
        <v>0.6</v>
      </c>
      <c r="FA11" s="14">
        <v>0</v>
      </c>
      <c r="FB11" s="14">
        <v>0.2</v>
      </c>
      <c r="FC11" s="14">
        <v>0.2</v>
      </c>
      <c r="FD11" s="14">
        <v>0.3</v>
      </c>
      <c r="FE11" s="14">
        <v>1.5</v>
      </c>
      <c r="FF11" s="14">
        <v>0.5</v>
      </c>
      <c r="FG11" s="14"/>
      <c r="FH11" s="14">
        <v>0.3</v>
      </c>
      <c r="FI11" s="14"/>
      <c r="FJ11" s="14">
        <v>3.4</v>
      </c>
      <c r="FK11" s="14">
        <v>4</v>
      </c>
      <c r="FL11" s="14"/>
      <c r="FM11" s="14">
        <v>271.10000000000002</v>
      </c>
      <c r="FN11" s="15"/>
      <c r="FO11" s="14"/>
      <c r="FP11" s="14">
        <v>1.3</v>
      </c>
      <c r="FQ11" s="14"/>
      <c r="FR11" s="14">
        <v>0.1</v>
      </c>
      <c r="FS11" s="14">
        <v>-1.4</v>
      </c>
      <c r="FT11" s="14">
        <v>0.2</v>
      </c>
      <c r="FU11" s="14">
        <v>0.2</v>
      </c>
    </row>
    <row r="12" spans="1:177" ht="24" customHeight="1" x14ac:dyDescent="0.3">
      <c r="A12" s="16" t="s">
        <v>67</v>
      </c>
      <c r="B12" s="16" t="s">
        <v>836</v>
      </c>
      <c r="C12" s="17">
        <v>-9.1999999999999993</v>
      </c>
      <c r="D12" s="17">
        <v>3.9</v>
      </c>
      <c r="E12" s="17">
        <v>12.7</v>
      </c>
      <c r="F12" s="17"/>
      <c r="G12" s="17"/>
      <c r="H12" s="17">
        <v>0</v>
      </c>
      <c r="I12" s="17">
        <v>-6.3</v>
      </c>
      <c r="J12" s="17"/>
      <c r="K12" s="17"/>
      <c r="L12" s="17">
        <v>-28.2</v>
      </c>
      <c r="M12" s="17">
        <v>-34.700000000000003</v>
      </c>
      <c r="N12" s="17">
        <v>-8.5</v>
      </c>
      <c r="O12" s="17">
        <v>19.3</v>
      </c>
      <c r="P12" s="17">
        <v>-3.2</v>
      </c>
      <c r="Q12" s="17">
        <v>4.0999999999999996</v>
      </c>
      <c r="R12" s="17">
        <v>72</v>
      </c>
      <c r="S12" s="17">
        <v>0</v>
      </c>
      <c r="T12" s="17"/>
      <c r="U12" s="17"/>
      <c r="V12" s="17"/>
      <c r="W12" s="17">
        <v>-12</v>
      </c>
      <c r="X12" s="17">
        <v>0.3</v>
      </c>
      <c r="Y12" s="17">
        <v>-0.4</v>
      </c>
      <c r="Z12" s="17"/>
      <c r="AA12" s="17">
        <v>-3.5</v>
      </c>
      <c r="AB12" s="17">
        <v>7.6</v>
      </c>
      <c r="AC12" s="17"/>
      <c r="AD12" s="17"/>
      <c r="AE12" s="17"/>
      <c r="AF12" s="17"/>
      <c r="AG12" s="17">
        <v>-0.1</v>
      </c>
      <c r="AH12" s="17">
        <v>-7.4</v>
      </c>
      <c r="AI12" s="17"/>
      <c r="AJ12" s="17"/>
      <c r="AK12" s="17"/>
      <c r="AL12" s="17">
        <v>-1.3</v>
      </c>
      <c r="AM12" s="17">
        <v>0</v>
      </c>
      <c r="AN12" s="17">
        <v>2.6</v>
      </c>
      <c r="AO12" s="17">
        <v>11.7</v>
      </c>
      <c r="AP12" s="17">
        <v>5.7</v>
      </c>
      <c r="AQ12" s="17"/>
      <c r="AR12" s="17">
        <v>2.6</v>
      </c>
      <c r="AS12" s="17">
        <v>1</v>
      </c>
      <c r="AT12" s="17">
        <v>36.4</v>
      </c>
      <c r="AU12" s="17">
        <v>26.8</v>
      </c>
      <c r="AV12" s="17">
        <v>-42.3</v>
      </c>
      <c r="AW12" s="17">
        <v>3</v>
      </c>
      <c r="AX12" s="17">
        <v>-5.3</v>
      </c>
      <c r="AY12" s="17">
        <v>3</v>
      </c>
      <c r="AZ12" s="17">
        <v>1</v>
      </c>
      <c r="BA12" s="17">
        <v>0</v>
      </c>
      <c r="BB12" s="17">
        <v>-0.8</v>
      </c>
      <c r="BC12" s="17"/>
      <c r="BD12" s="17"/>
      <c r="BE12" s="17">
        <v>4.2</v>
      </c>
      <c r="BF12" s="17">
        <v>0</v>
      </c>
      <c r="BG12" s="17"/>
      <c r="BH12" s="17">
        <v>0.5</v>
      </c>
      <c r="BI12" s="17"/>
      <c r="BJ12" s="17"/>
      <c r="BK12" s="17"/>
      <c r="BL12" s="17">
        <v>2.9</v>
      </c>
      <c r="BM12" s="17">
        <v>7.9</v>
      </c>
      <c r="BN12" s="17">
        <v>6.7</v>
      </c>
      <c r="BO12" s="17">
        <v>34.799999999999997</v>
      </c>
      <c r="BP12" s="17">
        <v>28.7</v>
      </c>
      <c r="BQ12" s="17">
        <v>5.8</v>
      </c>
      <c r="BR12" s="17">
        <v>4.5</v>
      </c>
      <c r="BS12" s="17"/>
      <c r="BT12" s="17"/>
      <c r="BU12" s="17"/>
      <c r="BV12" s="17">
        <v>0</v>
      </c>
      <c r="BW12" s="17">
        <v>0</v>
      </c>
      <c r="BX12" s="17"/>
      <c r="BY12" s="17">
        <v>-0.2</v>
      </c>
      <c r="BZ12" s="17">
        <v>40.700000000000003</v>
      </c>
      <c r="CA12" s="17">
        <v>35.5</v>
      </c>
      <c r="CB12" s="17">
        <v>5.8</v>
      </c>
      <c r="CC12" s="17">
        <v>8.1999999999999993</v>
      </c>
      <c r="CD12" s="17">
        <v>6.1</v>
      </c>
      <c r="CE12" s="17"/>
      <c r="CF12" s="17"/>
      <c r="CG12" s="17"/>
      <c r="CH12" s="17">
        <v>41.1</v>
      </c>
      <c r="CI12" s="17">
        <v>40.5</v>
      </c>
      <c r="CJ12" s="17">
        <v>-38.5</v>
      </c>
      <c r="CK12" s="17"/>
      <c r="CL12" s="17"/>
      <c r="CM12" s="17"/>
      <c r="CN12" s="17"/>
      <c r="CO12" s="17"/>
      <c r="CP12" s="17">
        <v>11.4</v>
      </c>
      <c r="CQ12" s="17">
        <v>-0.6</v>
      </c>
      <c r="CR12" s="17">
        <v>-2.2999999999999998</v>
      </c>
      <c r="CS12" s="17">
        <v>0.6</v>
      </c>
      <c r="CT12" s="17"/>
      <c r="CU12" s="17">
        <v>-5.3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0.4</v>
      </c>
      <c r="DF12" s="17">
        <v>1.2</v>
      </c>
      <c r="DG12" s="17">
        <v>0.2</v>
      </c>
      <c r="DH12" s="17"/>
      <c r="DI12" s="17">
        <v>0</v>
      </c>
      <c r="DJ12" s="17">
        <v>0.7</v>
      </c>
      <c r="DK12" s="17"/>
      <c r="DL12" s="17">
        <v>0</v>
      </c>
      <c r="DM12" s="17">
        <v>0</v>
      </c>
      <c r="DN12" s="17">
        <v>1.1000000000000001</v>
      </c>
      <c r="DO12" s="17">
        <v>4.5</v>
      </c>
      <c r="DP12" s="17">
        <v>0</v>
      </c>
      <c r="DQ12" s="17">
        <v>0.3</v>
      </c>
      <c r="DR12" s="17">
        <v>0.2</v>
      </c>
      <c r="DS12" s="17">
        <v>0.1</v>
      </c>
      <c r="DT12" s="17">
        <v>0</v>
      </c>
      <c r="DU12" s="17">
        <v>0.6</v>
      </c>
      <c r="DV12" s="17"/>
      <c r="DW12" s="17">
        <v>-2.4</v>
      </c>
      <c r="DX12" s="17">
        <v>0.1</v>
      </c>
      <c r="DY12" s="17">
        <v>0.6</v>
      </c>
      <c r="DZ12" s="17">
        <v>0.8</v>
      </c>
      <c r="EA12" s="17">
        <v>0.8</v>
      </c>
      <c r="EB12" s="17">
        <v>6.2</v>
      </c>
      <c r="EC12" s="17">
        <v>0</v>
      </c>
      <c r="ED12" s="17">
        <v>-3.7</v>
      </c>
      <c r="EE12" s="17">
        <v>-9.3000000000000007</v>
      </c>
      <c r="EF12" s="17">
        <v>-0.5</v>
      </c>
      <c r="EG12" s="17">
        <v>-0.9</v>
      </c>
      <c r="EH12" s="17">
        <v>0</v>
      </c>
      <c r="EI12" s="17">
        <v>1.5</v>
      </c>
      <c r="EJ12" s="17">
        <v>0.1</v>
      </c>
      <c r="EK12" s="17">
        <v>1.5</v>
      </c>
      <c r="EL12" s="17">
        <v>0.2</v>
      </c>
      <c r="EM12" s="17">
        <v>0.2</v>
      </c>
      <c r="EN12" s="17">
        <v>0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-2.2999999999999998</v>
      </c>
      <c r="EU12" s="17">
        <v>-2.5</v>
      </c>
      <c r="EV12" s="17">
        <v>0</v>
      </c>
      <c r="EW12" s="17">
        <v>2.1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0.1</v>
      </c>
      <c r="FD12" s="17">
        <v>0.2</v>
      </c>
      <c r="FE12" s="17">
        <v>1.5</v>
      </c>
      <c r="FF12" s="17">
        <v>0.2</v>
      </c>
      <c r="FG12" s="17"/>
      <c r="FH12" s="17">
        <v>3.3</v>
      </c>
      <c r="FI12" s="17"/>
      <c r="FJ12" s="17">
        <v>3</v>
      </c>
      <c r="FK12" s="17">
        <v>4</v>
      </c>
      <c r="FL12" s="17"/>
      <c r="FM12" s="17">
        <v>305.3</v>
      </c>
      <c r="FN12" s="15"/>
      <c r="FO12" s="17"/>
      <c r="FP12" s="17">
        <v>1.4</v>
      </c>
      <c r="FQ12" s="17"/>
      <c r="FR12" s="17">
        <v>0.1</v>
      </c>
      <c r="FS12" s="17">
        <v>-0.9</v>
      </c>
      <c r="FT12" s="17">
        <v>0.1</v>
      </c>
      <c r="FU12" s="17">
        <v>0.7</v>
      </c>
    </row>
    <row r="13" spans="1:177" ht="24" customHeight="1" x14ac:dyDescent="0.3">
      <c r="A13" s="16" t="s">
        <v>67</v>
      </c>
      <c r="B13" s="16" t="s">
        <v>837</v>
      </c>
      <c r="C13" s="17">
        <v>-18.7</v>
      </c>
      <c r="D13" s="17">
        <v>13.9</v>
      </c>
      <c r="E13" s="17">
        <v>14.3</v>
      </c>
      <c r="F13" s="17"/>
      <c r="G13" s="17"/>
      <c r="H13" s="17">
        <v>0</v>
      </c>
      <c r="I13" s="17">
        <v>-0.6</v>
      </c>
      <c r="J13" s="17"/>
      <c r="K13" s="17"/>
      <c r="L13" s="17">
        <v>-27.1</v>
      </c>
      <c r="M13" s="17">
        <v>-38.5</v>
      </c>
      <c r="N13" s="17">
        <v>-8.3000000000000007</v>
      </c>
      <c r="O13" s="17">
        <v>19.3</v>
      </c>
      <c r="P13" s="17">
        <v>-2.8</v>
      </c>
      <c r="Q13" s="17">
        <v>4</v>
      </c>
      <c r="R13" s="17">
        <v>76.3</v>
      </c>
      <c r="S13" s="17">
        <v>0</v>
      </c>
      <c r="T13" s="17"/>
      <c r="U13" s="17"/>
      <c r="V13" s="17"/>
      <c r="W13" s="17">
        <v>-8.5</v>
      </c>
      <c r="X13" s="17">
        <v>0.9</v>
      </c>
      <c r="Y13" s="17">
        <v>0.7</v>
      </c>
      <c r="Z13" s="17"/>
      <c r="AA13" s="17">
        <v>-3.4</v>
      </c>
      <c r="AB13" s="17">
        <v>9.4</v>
      </c>
      <c r="AC13" s="17"/>
      <c r="AD13" s="17"/>
      <c r="AE13" s="17"/>
      <c r="AF13" s="17"/>
      <c r="AG13" s="17">
        <v>-0.8</v>
      </c>
      <c r="AH13" s="17">
        <v>-7</v>
      </c>
      <c r="AI13" s="17"/>
      <c r="AJ13" s="17"/>
      <c r="AK13" s="17"/>
      <c r="AL13" s="17">
        <v>-1</v>
      </c>
      <c r="AM13" s="17">
        <v>0</v>
      </c>
      <c r="AN13" s="17">
        <v>3.6</v>
      </c>
      <c r="AO13" s="17">
        <v>11.4</v>
      </c>
      <c r="AP13" s="17">
        <v>5.7</v>
      </c>
      <c r="AQ13" s="17"/>
      <c r="AR13" s="17">
        <v>2.6</v>
      </c>
      <c r="AS13" s="17">
        <v>2.1</v>
      </c>
      <c r="AT13" s="17">
        <v>36.299999999999997</v>
      </c>
      <c r="AU13" s="17">
        <v>26.9</v>
      </c>
      <c r="AV13" s="17">
        <v>-41.7</v>
      </c>
      <c r="AW13" s="17">
        <v>1.9</v>
      </c>
      <c r="AX13" s="17">
        <v>-5.5</v>
      </c>
      <c r="AY13" s="17">
        <v>3.1</v>
      </c>
      <c r="AZ13" s="17">
        <v>1</v>
      </c>
      <c r="BA13" s="17">
        <v>0</v>
      </c>
      <c r="BB13" s="17">
        <v>-1.2</v>
      </c>
      <c r="BC13" s="17"/>
      <c r="BD13" s="17"/>
      <c r="BE13" s="17">
        <v>4</v>
      </c>
      <c r="BF13" s="17">
        <v>0</v>
      </c>
      <c r="BG13" s="17"/>
      <c r="BH13" s="17">
        <v>0.1</v>
      </c>
      <c r="BI13" s="17"/>
      <c r="BJ13" s="17"/>
      <c r="BK13" s="17"/>
      <c r="BL13" s="17">
        <v>3.9</v>
      </c>
      <c r="BM13" s="17">
        <v>6.8</v>
      </c>
      <c r="BN13" s="17">
        <v>5.6</v>
      </c>
      <c r="BO13" s="17">
        <v>33.799999999999997</v>
      </c>
      <c r="BP13" s="17">
        <v>27.5</v>
      </c>
      <c r="BQ13" s="17">
        <v>4.0999999999999996</v>
      </c>
      <c r="BR13" s="17">
        <v>4.2</v>
      </c>
      <c r="BS13" s="17"/>
      <c r="BT13" s="17"/>
      <c r="BU13" s="17"/>
      <c r="BV13" s="17">
        <v>0</v>
      </c>
      <c r="BW13" s="17">
        <v>0</v>
      </c>
      <c r="BX13" s="17"/>
      <c r="BY13" s="17">
        <v>-0.2</v>
      </c>
      <c r="BZ13" s="17">
        <v>32.299999999999997</v>
      </c>
      <c r="CA13" s="17">
        <v>35.5</v>
      </c>
      <c r="CB13" s="17">
        <v>5.7</v>
      </c>
      <c r="CC13" s="17">
        <v>8.1</v>
      </c>
      <c r="CD13" s="17">
        <v>6.1</v>
      </c>
      <c r="CE13" s="17"/>
      <c r="CF13" s="17"/>
      <c r="CG13" s="17"/>
      <c r="CH13" s="17">
        <v>39.700000000000003</v>
      </c>
      <c r="CI13" s="17">
        <v>39.299999999999997</v>
      </c>
      <c r="CJ13" s="17">
        <v>-39.700000000000003</v>
      </c>
      <c r="CK13" s="17"/>
      <c r="CL13" s="17"/>
      <c r="CM13" s="17"/>
      <c r="CN13" s="17"/>
      <c r="CO13" s="17"/>
      <c r="CP13" s="17">
        <v>12.5</v>
      </c>
      <c r="CQ13" s="17">
        <v>0.2</v>
      </c>
      <c r="CR13" s="17">
        <v>-2.2000000000000002</v>
      </c>
      <c r="CS13" s="17">
        <v>0.6</v>
      </c>
      <c r="CT13" s="17"/>
      <c r="CU13" s="17">
        <v>-5.2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0.2</v>
      </c>
      <c r="DF13" s="17">
        <v>1.3</v>
      </c>
      <c r="DG13" s="17">
        <v>0.1</v>
      </c>
      <c r="DH13" s="17"/>
      <c r="DI13" s="17">
        <v>0</v>
      </c>
      <c r="DJ13" s="17">
        <v>0.7</v>
      </c>
      <c r="DK13" s="17"/>
      <c r="DL13" s="17">
        <v>0</v>
      </c>
      <c r="DM13" s="17">
        <v>0</v>
      </c>
      <c r="DN13" s="17">
        <v>1.5</v>
      </c>
      <c r="DO13" s="17">
        <v>6.3</v>
      </c>
      <c r="DP13" s="17">
        <v>0</v>
      </c>
      <c r="DQ13" s="17">
        <v>0.2</v>
      </c>
      <c r="DR13" s="17">
        <v>0.2</v>
      </c>
      <c r="DS13" s="17">
        <v>0.1</v>
      </c>
      <c r="DT13" s="17">
        <v>0</v>
      </c>
      <c r="DU13" s="17">
        <v>0.6</v>
      </c>
      <c r="DV13" s="17"/>
      <c r="DW13" s="17">
        <v>-2.4</v>
      </c>
      <c r="DX13" s="17">
        <v>0.1</v>
      </c>
      <c r="DY13" s="17">
        <v>0.6</v>
      </c>
      <c r="DZ13" s="17">
        <v>0.8</v>
      </c>
      <c r="EA13" s="17">
        <v>0.8</v>
      </c>
      <c r="EB13" s="17">
        <v>0</v>
      </c>
      <c r="EC13" s="17">
        <v>0</v>
      </c>
      <c r="ED13" s="17">
        <v>-2.5</v>
      </c>
      <c r="EE13" s="17">
        <v>-8</v>
      </c>
      <c r="EF13" s="17">
        <v>-0.1</v>
      </c>
      <c r="EG13" s="17">
        <v>-0.7</v>
      </c>
      <c r="EH13" s="17">
        <v>0</v>
      </c>
      <c r="EI13" s="17">
        <v>1.5</v>
      </c>
      <c r="EJ13" s="17">
        <v>0.1</v>
      </c>
      <c r="EK13" s="17">
        <v>1.6</v>
      </c>
      <c r="EL13" s="17">
        <v>0.2</v>
      </c>
      <c r="EM13" s="17">
        <v>0.2</v>
      </c>
      <c r="EN13" s="17">
        <v>0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-0.4</v>
      </c>
      <c r="EU13" s="17">
        <v>0.5</v>
      </c>
      <c r="EV13" s="17">
        <v>0</v>
      </c>
      <c r="EW13" s="17">
        <v>2.1</v>
      </c>
      <c r="EX13" s="17">
        <v>0.8</v>
      </c>
      <c r="EY13" s="17">
        <v>0.3</v>
      </c>
      <c r="EZ13" s="17">
        <v>0.6</v>
      </c>
      <c r="FA13" s="17">
        <v>0</v>
      </c>
      <c r="FB13" s="17">
        <v>0.2</v>
      </c>
      <c r="FC13" s="17">
        <v>0.2</v>
      </c>
      <c r="FD13" s="17">
        <v>0.3</v>
      </c>
      <c r="FE13" s="17">
        <v>1.5</v>
      </c>
      <c r="FF13" s="17">
        <v>0.1</v>
      </c>
      <c r="FG13" s="17"/>
      <c r="FH13" s="17">
        <v>3.3</v>
      </c>
      <c r="FI13" s="17"/>
      <c r="FJ13" s="17">
        <v>3</v>
      </c>
      <c r="FK13" s="17">
        <v>3.9</v>
      </c>
      <c r="FL13" s="17"/>
      <c r="FM13" s="17">
        <v>310.60000000000002</v>
      </c>
      <c r="FN13" s="15"/>
      <c r="FO13" s="17"/>
      <c r="FP13" s="17">
        <v>1.4</v>
      </c>
      <c r="FQ13" s="17"/>
      <c r="FR13" s="17">
        <v>0.1</v>
      </c>
      <c r="FS13" s="17">
        <v>-1</v>
      </c>
      <c r="FT13" s="17">
        <v>0.1</v>
      </c>
      <c r="FU13" s="17">
        <v>0.6</v>
      </c>
    </row>
    <row r="14" spans="1:177" ht="24" customHeight="1" x14ac:dyDescent="0.3">
      <c r="A14" s="16" t="s">
        <v>67</v>
      </c>
      <c r="B14" s="16" t="s">
        <v>838</v>
      </c>
      <c r="C14" s="17">
        <v>-17.399999999999999</v>
      </c>
      <c r="D14" s="17">
        <v>12.8</v>
      </c>
      <c r="E14" s="17">
        <v>13.9</v>
      </c>
      <c r="F14" s="17"/>
      <c r="G14" s="17"/>
      <c r="H14" s="17">
        <v>0</v>
      </c>
      <c r="I14" s="17">
        <v>-1</v>
      </c>
      <c r="J14" s="17"/>
      <c r="K14" s="17"/>
      <c r="L14" s="17">
        <v>-30.5</v>
      </c>
      <c r="M14" s="17">
        <v>-32.5</v>
      </c>
      <c r="N14" s="17">
        <v>-11.3</v>
      </c>
      <c r="O14" s="17">
        <v>13.3</v>
      </c>
      <c r="P14" s="17">
        <v>-4.8</v>
      </c>
      <c r="Q14" s="17">
        <v>2.5</v>
      </c>
      <c r="R14" s="17">
        <v>58.7</v>
      </c>
      <c r="S14" s="17">
        <v>0.3</v>
      </c>
      <c r="T14" s="17"/>
      <c r="U14" s="17"/>
      <c r="V14" s="17"/>
      <c r="W14" s="17">
        <v>-9</v>
      </c>
      <c r="X14" s="17">
        <v>0.2</v>
      </c>
      <c r="Y14" s="17">
        <v>0.3</v>
      </c>
      <c r="Z14" s="17"/>
      <c r="AA14" s="17">
        <v>-3.3</v>
      </c>
      <c r="AB14" s="17">
        <v>9.4</v>
      </c>
      <c r="AC14" s="17"/>
      <c r="AD14" s="17"/>
      <c r="AE14" s="17"/>
      <c r="AF14" s="17"/>
      <c r="AG14" s="17">
        <v>0.6</v>
      </c>
      <c r="AH14" s="17">
        <v>-7.5</v>
      </c>
      <c r="AI14" s="17"/>
      <c r="AJ14" s="17"/>
      <c r="AK14" s="17"/>
      <c r="AL14" s="17">
        <v>-1.1000000000000001</v>
      </c>
      <c r="AM14" s="17">
        <v>0</v>
      </c>
      <c r="AN14" s="17">
        <v>3.4</v>
      </c>
      <c r="AO14" s="17">
        <v>12</v>
      </c>
      <c r="AP14" s="17">
        <v>5.8</v>
      </c>
      <c r="AQ14" s="17"/>
      <c r="AR14" s="17">
        <v>2.6</v>
      </c>
      <c r="AS14" s="17">
        <v>2</v>
      </c>
      <c r="AT14" s="17">
        <v>33</v>
      </c>
      <c r="AU14" s="17">
        <v>23.4</v>
      </c>
      <c r="AV14" s="17">
        <v>-46.2</v>
      </c>
      <c r="AW14" s="17">
        <v>3.9</v>
      </c>
      <c r="AX14" s="17">
        <v>-3.7</v>
      </c>
      <c r="AY14" s="17">
        <v>3.1</v>
      </c>
      <c r="AZ14" s="17">
        <v>1</v>
      </c>
      <c r="BA14" s="17">
        <v>0</v>
      </c>
      <c r="BB14" s="17">
        <v>3.2</v>
      </c>
      <c r="BC14" s="17"/>
      <c r="BD14" s="17"/>
      <c r="BE14" s="17">
        <v>3.7</v>
      </c>
      <c r="BF14" s="17">
        <v>0</v>
      </c>
      <c r="BG14" s="17"/>
      <c r="BH14" s="17">
        <v>1.2</v>
      </c>
      <c r="BI14" s="17"/>
      <c r="BJ14" s="17"/>
      <c r="BK14" s="17"/>
      <c r="BL14" s="17">
        <v>1</v>
      </c>
      <c r="BM14" s="17">
        <v>5</v>
      </c>
      <c r="BN14" s="17">
        <v>3.8</v>
      </c>
      <c r="BO14" s="17">
        <v>32.5</v>
      </c>
      <c r="BP14" s="17">
        <v>25.8</v>
      </c>
      <c r="BQ14" s="17">
        <v>3.8</v>
      </c>
      <c r="BR14" s="17">
        <v>4</v>
      </c>
      <c r="BS14" s="17"/>
      <c r="BT14" s="17"/>
      <c r="BU14" s="17"/>
      <c r="BV14" s="17">
        <v>0</v>
      </c>
      <c r="BW14" s="17">
        <v>0</v>
      </c>
      <c r="BX14" s="17"/>
      <c r="BY14" s="17">
        <v>-0.2</v>
      </c>
      <c r="BZ14" s="17">
        <v>29.1</v>
      </c>
      <c r="CA14" s="17">
        <v>34.799999999999997</v>
      </c>
      <c r="CB14" s="17">
        <v>5.6</v>
      </c>
      <c r="CC14" s="17">
        <v>8</v>
      </c>
      <c r="CD14" s="17">
        <v>6.1</v>
      </c>
      <c r="CE14" s="17"/>
      <c r="CF14" s="17"/>
      <c r="CG14" s="17"/>
      <c r="CH14" s="17">
        <v>36.5</v>
      </c>
      <c r="CI14" s="17">
        <v>36.5</v>
      </c>
      <c r="CJ14" s="17">
        <v>-46</v>
      </c>
      <c r="CK14" s="17"/>
      <c r="CL14" s="17"/>
      <c r="CM14" s="17"/>
      <c r="CN14" s="17"/>
      <c r="CO14" s="17"/>
      <c r="CP14" s="17">
        <v>11.2</v>
      </c>
      <c r="CQ14" s="17">
        <v>-0.7</v>
      </c>
      <c r="CR14" s="17">
        <v>-2.4</v>
      </c>
      <c r="CS14" s="17">
        <v>0.6</v>
      </c>
      <c r="CT14" s="17"/>
      <c r="CU14" s="17">
        <v>-4.0999999999999996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0.1</v>
      </c>
      <c r="DF14" s="17">
        <v>1.2</v>
      </c>
      <c r="DG14" s="17">
        <v>0.2</v>
      </c>
      <c r="DH14" s="17"/>
      <c r="DI14" s="17">
        <v>0</v>
      </c>
      <c r="DJ14" s="17">
        <v>0.7</v>
      </c>
      <c r="DK14" s="17"/>
      <c r="DL14" s="17">
        <v>0</v>
      </c>
      <c r="DM14" s="17">
        <v>0</v>
      </c>
      <c r="DN14" s="17">
        <v>0.9</v>
      </c>
      <c r="DO14" s="17">
        <v>4.3</v>
      </c>
      <c r="DP14" s="17">
        <v>0</v>
      </c>
      <c r="DQ14" s="17">
        <v>0.1</v>
      </c>
      <c r="DR14" s="17">
        <v>0.2</v>
      </c>
      <c r="DS14" s="17">
        <v>0.1</v>
      </c>
      <c r="DT14" s="17">
        <v>0</v>
      </c>
      <c r="DU14" s="17">
        <v>0.5</v>
      </c>
      <c r="DV14" s="17"/>
      <c r="DW14" s="17">
        <v>-2.4</v>
      </c>
      <c r="DX14" s="17">
        <v>0.1</v>
      </c>
      <c r="DY14" s="17">
        <v>0.7</v>
      </c>
      <c r="DZ14" s="17">
        <v>0.8</v>
      </c>
      <c r="EA14" s="17">
        <v>0.8</v>
      </c>
      <c r="EB14" s="17">
        <v>0</v>
      </c>
      <c r="EC14" s="17">
        <v>0</v>
      </c>
      <c r="ED14" s="17">
        <v>-2.9</v>
      </c>
      <c r="EE14" s="17">
        <v>-8.8000000000000007</v>
      </c>
      <c r="EF14" s="17">
        <v>-0.2</v>
      </c>
      <c r="EG14" s="17">
        <v>-0.8</v>
      </c>
      <c r="EH14" s="17">
        <v>0</v>
      </c>
      <c r="EI14" s="17">
        <v>1.5</v>
      </c>
      <c r="EJ14" s="17">
        <v>0.1</v>
      </c>
      <c r="EK14" s="17">
        <v>1.5</v>
      </c>
      <c r="EL14" s="17">
        <v>0.2</v>
      </c>
      <c r="EM14" s="17">
        <v>0.2</v>
      </c>
      <c r="EN14" s="17">
        <v>0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-1.4</v>
      </c>
      <c r="EU14" s="17">
        <v>-0.1</v>
      </c>
      <c r="EV14" s="17">
        <v>0</v>
      </c>
      <c r="EW14" s="17">
        <v>2.1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0.2</v>
      </c>
      <c r="FD14" s="17">
        <v>0.3</v>
      </c>
      <c r="FE14" s="17">
        <v>1.4</v>
      </c>
      <c r="FF14" s="17">
        <v>0.4</v>
      </c>
      <c r="FG14" s="17"/>
      <c r="FH14" s="17">
        <v>2.7</v>
      </c>
      <c r="FI14" s="17"/>
      <c r="FJ14" s="17">
        <v>2.5</v>
      </c>
      <c r="FK14" s="17">
        <v>3.8</v>
      </c>
      <c r="FL14" s="17"/>
      <c r="FM14" s="17">
        <v>245.6</v>
      </c>
      <c r="FN14" s="15"/>
      <c r="FO14" s="17"/>
      <c r="FP14" s="17">
        <v>1.2</v>
      </c>
      <c r="FQ14" s="17"/>
      <c r="FR14" s="17">
        <v>0.1</v>
      </c>
      <c r="FS14" s="17">
        <v>-1.1000000000000001</v>
      </c>
      <c r="FT14" s="17">
        <v>0.2</v>
      </c>
      <c r="FU14" s="17">
        <v>0.4</v>
      </c>
    </row>
    <row r="15" spans="1:177" ht="24" customHeight="1" x14ac:dyDescent="0.3">
      <c r="A15" s="16" t="s">
        <v>67</v>
      </c>
      <c r="B15" s="16" t="s">
        <v>839</v>
      </c>
      <c r="C15" s="17">
        <v>-19.100000000000001</v>
      </c>
      <c r="D15" s="17">
        <v>-3.1</v>
      </c>
      <c r="E15" s="17">
        <v>11.5</v>
      </c>
      <c r="F15" s="17"/>
      <c r="G15" s="17"/>
      <c r="H15" s="17">
        <v>0</v>
      </c>
      <c r="I15" s="17">
        <v>0.3</v>
      </c>
      <c r="J15" s="17"/>
      <c r="K15" s="17"/>
      <c r="L15" s="17">
        <v>-31</v>
      </c>
      <c r="M15" s="17">
        <v>-37.6</v>
      </c>
      <c r="N15" s="17">
        <v>-11.7</v>
      </c>
      <c r="O15" s="17">
        <v>16</v>
      </c>
      <c r="P15" s="17">
        <v>-5.4</v>
      </c>
      <c r="Q15" s="17">
        <v>2.8</v>
      </c>
      <c r="R15" s="17">
        <v>54.2</v>
      </c>
      <c r="S15" s="17">
        <v>0.1</v>
      </c>
      <c r="T15" s="17"/>
      <c r="U15" s="17"/>
      <c r="V15" s="17"/>
      <c r="W15" s="17">
        <v>-10</v>
      </c>
      <c r="X15" s="17">
        <v>0.4</v>
      </c>
      <c r="Y15" s="17">
        <v>-0.2</v>
      </c>
      <c r="Z15" s="17"/>
      <c r="AA15" s="17">
        <v>-3.2</v>
      </c>
      <c r="AB15" s="17">
        <v>8.9</v>
      </c>
      <c r="AC15" s="17"/>
      <c r="AD15" s="17"/>
      <c r="AE15" s="17"/>
      <c r="AF15" s="17"/>
      <c r="AG15" s="17">
        <v>-1.5</v>
      </c>
      <c r="AH15" s="17">
        <v>-5.9</v>
      </c>
      <c r="AI15" s="17"/>
      <c r="AJ15" s="17"/>
      <c r="AK15" s="17"/>
      <c r="AL15" s="17">
        <v>-0.8</v>
      </c>
      <c r="AM15" s="17">
        <v>0</v>
      </c>
      <c r="AN15" s="17">
        <v>3.4</v>
      </c>
      <c r="AO15" s="17">
        <v>12.3</v>
      </c>
      <c r="AP15" s="17">
        <v>5.9</v>
      </c>
      <c r="AQ15" s="17"/>
      <c r="AR15" s="17">
        <v>2.6</v>
      </c>
      <c r="AS15" s="17">
        <v>0.9</v>
      </c>
      <c r="AT15" s="17">
        <v>32.700000000000003</v>
      </c>
      <c r="AU15" s="17">
        <v>23.2</v>
      </c>
      <c r="AV15" s="17">
        <v>-45.2</v>
      </c>
      <c r="AW15" s="17">
        <v>-0.4</v>
      </c>
      <c r="AX15" s="17">
        <v>-6</v>
      </c>
      <c r="AY15" s="17">
        <v>3.3</v>
      </c>
      <c r="AZ15" s="17">
        <v>1</v>
      </c>
      <c r="BA15" s="17">
        <v>0</v>
      </c>
      <c r="BB15" s="17">
        <v>-1.6</v>
      </c>
      <c r="BC15" s="17"/>
      <c r="BD15" s="17"/>
      <c r="BE15" s="17">
        <v>2.6</v>
      </c>
      <c r="BF15" s="17">
        <v>0</v>
      </c>
      <c r="BG15" s="17"/>
      <c r="BH15" s="17">
        <v>0.2</v>
      </c>
      <c r="BI15" s="17"/>
      <c r="BJ15" s="17"/>
      <c r="BK15" s="17"/>
      <c r="BL15" s="17">
        <v>-1.4</v>
      </c>
      <c r="BM15" s="17">
        <v>5.3</v>
      </c>
      <c r="BN15" s="17">
        <v>4.2</v>
      </c>
      <c r="BO15" s="17">
        <v>32.1</v>
      </c>
      <c r="BP15" s="17">
        <v>26.2</v>
      </c>
      <c r="BQ15" s="17">
        <v>3.5</v>
      </c>
      <c r="BR15" s="17">
        <v>4</v>
      </c>
      <c r="BS15" s="17"/>
      <c r="BT15" s="17"/>
      <c r="BU15" s="17"/>
      <c r="BV15" s="17">
        <v>0</v>
      </c>
      <c r="BW15" s="17">
        <v>0</v>
      </c>
      <c r="BX15" s="17"/>
      <c r="BY15" s="17">
        <v>-0.2</v>
      </c>
      <c r="BZ15" s="17">
        <v>30.1</v>
      </c>
      <c r="CA15" s="17">
        <v>35.299999999999997</v>
      </c>
      <c r="CB15" s="17">
        <v>5.4</v>
      </c>
      <c r="CC15" s="17">
        <v>7.9</v>
      </c>
      <c r="CD15" s="17">
        <v>6.1</v>
      </c>
      <c r="CE15" s="17"/>
      <c r="CF15" s="17"/>
      <c r="CG15" s="17"/>
      <c r="CH15" s="17">
        <v>36</v>
      </c>
      <c r="CI15" s="17">
        <v>35.700000000000003</v>
      </c>
      <c r="CJ15" s="17">
        <v>-44.8</v>
      </c>
      <c r="CK15" s="17"/>
      <c r="CL15" s="17"/>
      <c r="CM15" s="17"/>
      <c r="CN15" s="17"/>
      <c r="CO15" s="17"/>
      <c r="CP15" s="17">
        <v>10.9</v>
      </c>
      <c r="CQ15" s="17">
        <v>-0.8</v>
      </c>
      <c r="CR15" s="17">
        <v>-2.4</v>
      </c>
      <c r="CS15" s="17">
        <v>0.5</v>
      </c>
      <c r="CT15" s="17"/>
      <c r="CU15" s="17">
        <v>-4.4000000000000004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</v>
      </c>
      <c r="DF15" s="17">
        <v>1.4</v>
      </c>
      <c r="DG15" s="17">
        <v>0.2</v>
      </c>
      <c r="DH15" s="17"/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0.8</v>
      </c>
      <c r="DO15" s="17">
        <v>3.9</v>
      </c>
      <c r="DP15" s="17">
        <v>0</v>
      </c>
      <c r="DQ15" s="17">
        <v>0</v>
      </c>
      <c r="DR15" s="17">
        <v>0.2</v>
      </c>
      <c r="DS15" s="17">
        <v>0.1</v>
      </c>
      <c r="DT15" s="17">
        <v>0</v>
      </c>
      <c r="DU15" s="17">
        <v>0.5</v>
      </c>
      <c r="DV15" s="17"/>
      <c r="DW15" s="17">
        <v>-2.4</v>
      </c>
      <c r="DX15" s="17">
        <v>0.1</v>
      </c>
      <c r="DY15" s="17">
        <v>0.6</v>
      </c>
      <c r="DZ15" s="17">
        <v>0.8</v>
      </c>
      <c r="EA15" s="17">
        <v>0.8</v>
      </c>
      <c r="EB15" s="17">
        <v>0</v>
      </c>
      <c r="EC15" s="17">
        <v>0</v>
      </c>
      <c r="ED15" s="17">
        <v>-4.5</v>
      </c>
      <c r="EE15" s="17">
        <v>-9.5</v>
      </c>
      <c r="EF15" s="17">
        <v>-0.4</v>
      </c>
      <c r="EG15" s="17">
        <v>-0.9</v>
      </c>
      <c r="EH15" s="17">
        <v>0</v>
      </c>
      <c r="EI15" s="17">
        <v>1.6</v>
      </c>
      <c r="EJ15" s="17">
        <v>0.1</v>
      </c>
      <c r="EK15" s="17">
        <v>1.5</v>
      </c>
      <c r="EL15" s="17">
        <v>0.2</v>
      </c>
      <c r="EM15" s="17">
        <v>0.2</v>
      </c>
      <c r="EN15" s="17">
        <v>0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-1.6</v>
      </c>
      <c r="EU15" s="17">
        <v>-2.2000000000000002</v>
      </c>
      <c r="EV15" s="17">
        <v>0</v>
      </c>
      <c r="EW15" s="17">
        <v>2.1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0.2</v>
      </c>
      <c r="FD15" s="17">
        <v>0.3</v>
      </c>
      <c r="FE15" s="17">
        <v>1.4</v>
      </c>
      <c r="FF15" s="17">
        <v>0.4</v>
      </c>
      <c r="FG15" s="17"/>
      <c r="FH15" s="17">
        <v>2.1</v>
      </c>
      <c r="FI15" s="17"/>
      <c r="FJ15" s="17">
        <v>2.8</v>
      </c>
      <c r="FK15" s="17">
        <v>3.8</v>
      </c>
      <c r="FL15" s="17"/>
      <c r="FM15" s="17">
        <v>195.7</v>
      </c>
      <c r="FN15" s="15"/>
      <c r="FO15" s="17"/>
      <c r="FP15" s="17">
        <v>1.3</v>
      </c>
      <c r="FQ15" s="17"/>
      <c r="FR15" s="17">
        <v>0.1</v>
      </c>
      <c r="FS15" s="17">
        <v>-1.2</v>
      </c>
      <c r="FT15" s="17">
        <v>0.2</v>
      </c>
      <c r="FU15" s="17">
        <v>0.4</v>
      </c>
    </row>
    <row r="16" spans="1:177" ht="24" customHeight="1" x14ac:dyDescent="0.3">
      <c r="A16" s="16" t="s">
        <v>67</v>
      </c>
      <c r="B16" s="16" t="s">
        <v>840</v>
      </c>
      <c r="C16" s="17">
        <v>-19.2</v>
      </c>
      <c r="D16" s="17">
        <v>5.2</v>
      </c>
      <c r="E16" s="17">
        <v>12.2</v>
      </c>
      <c r="F16" s="17"/>
      <c r="G16" s="17"/>
      <c r="H16" s="17">
        <v>0</v>
      </c>
      <c r="I16" s="17">
        <v>11.3</v>
      </c>
      <c r="J16" s="17"/>
      <c r="K16" s="17"/>
      <c r="L16" s="17">
        <v>-28.6</v>
      </c>
      <c r="M16" s="17">
        <v>-39.5</v>
      </c>
      <c r="N16" s="17">
        <v>-10.8</v>
      </c>
      <c r="O16" s="17">
        <v>15.8</v>
      </c>
      <c r="P16" s="17">
        <v>-4.5999999999999996</v>
      </c>
      <c r="Q16" s="17">
        <v>2.6</v>
      </c>
      <c r="R16" s="17">
        <v>55</v>
      </c>
      <c r="S16" s="17">
        <v>0.1</v>
      </c>
      <c r="T16" s="17"/>
      <c r="U16" s="17"/>
      <c r="V16" s="17"/>
      <c r="W16" s="17">
        <v>-10.3</v>
      </c>
      <c r="X16" s="17">
        <v>1.1000000000000001</v>
      </c>
      <c r="Y16" s="17">
        <v>0.3</v>
      </c>
      <c r="Z16" s="17"/>
      <c r="AA16" s="17">
        <v>-3.2</v>
      </c>
      <c r="AB16" s="17">
        <v>8.1</v>
      </c>
      <c r="AC16" s="17"/>
      <c r="AD16" s="17"/>
      <c r="AE16" s="17"/>
      <c r="AF16" s="17"/>
      <c r="AG16" s="17">
        <v>-1.5</v>
      </c>
      <c r="AH16" s="17">
        <v>-8.3000000000000007</v>
      </c>
      <c r="AI16" s="17"/>
      <c r="AJ16" s="17"/>
      <c r="AK16" s="17"/>
      <c r="AL16" s="17">
        <v>-0.3</v>
      </c>
      <c r="AM16" s="17">
        <v>0</v>
      </c>
      <c r="AN16" s="17">
        <v>3.2</v>
      </c>
      <c r="AO16" s="17">
        <v>12.8</v>
      </c>
      <c r="AP16" s="17">
        <v>6.4</v>
      </c>
      <c r="AQ16" s="17"/>
      <c r="AR16" s="17">
        <v>2.6</v>
      </c>
      <c r="AS16" s="17">
        <v>1.6</v>
      </c>
      <c r="AT16" s="17">
        <v>33.6</v>
      </c>
      <c r="AU16" s="17">
        <v>24.1</v>
      </c>
      <c r="AV16" s="17">
        <v>-44.5</v>
      </c>
      <c r="AW16" s="17">
        <v>-2</v>
      </c>
      <c r="AX16" s="17">
        <v>-5.7</v>
      </c>
      <c r="AY16" s="17">
        <v>3.3</v>
      </c>
      <c r="AZ16" s="17">
        <v>1</v>
      </c>
      <c r="BA16" s="17">
        <v>0</v>
      </c>
      <c r="BB16" s="17">
        <v>-2</v>
      </c>
      <c r="BC16" s="17"/>
      <c r="BD16" s="17"/>
      <c r="BE16" s="17">
        <v>3.3</v>
      </c>
      <c r="BF16" s="17">
        <v>0</v>
      </c>
      <c r="BG16" s="17"/>
      <c r="BH16" s="17">
        <v>0.5</v>
      </c>
      <c r="BI16" s="17"/>
      <c r="BJ16" s="17"/>
      <c r="BK16" s="17"/>
      <c r="BL16" s="17">
        <v>1.5</v>
      </c>
      <c r="BM16" s="17">
        <v>6.6</v>
      </c>
      <c r="BN16" s="17">
        <v>5.5</v>
      </c>
      <c r="BO16" s="17">
        <v>33.299999999999997</v>
      </c>
      <c r="BP16" s="17">
        <v>27.4</v>
      </c>
      <c r="BQ16" s="17">
        <v>3.9</v>
      </c>
      <c r="BR16" s="17">
        <v>4.2</v>
      </c>
      <c r="BS16" s="17"/>
      <c r="BT16" s="17"/>
      <c r="BU16" s="17"/>
      <c r="BV16" s="17">
        <v>0</v>
      </c>
      <c r="BW16" s="17">
        <v>0</v>
      </c>
      <c r="BX16" s="17"/>
      <c r="BY16" s="17">
        <v>-0.1</v>
      </c>
      <c r="BZ16" s="17">
        <v>30.4</v>
      </c>
      <c r="CA16" s="17">
        <v>36.5</v>
      </c>
      <c r="CB16" s="17">
        <v>-5.9</v>
      </c>
      <c r="CC16" s="17">
        <v>7.3</v>
      </c>
      <c r="CD16" s="17">
        <v>6.1</v>
      </c>
      <c r="CE16" s="17"/>
      <c r="CF16" s="17"/>
      <c r="CG16" s="17"/>
      <c r="CH16" s="17">
        <v>36.299999999999997</v>
      </c>
      <c r="CI16" s="17">
        <v>36</v>
      </c>
      <c r="CJ16" s="17">
        <v>-44.6</v>
      </c>
      <c r="CK16" s="17"/>
      <c r="CL16" s="17"/>
      <c r="CM16" s="17"/>
      <c r="CN16" s="17"/>
      <c r="CO16" s="17"/>
      <c r="CP16" s="17">
        <v>9.1</v>
      </c>
      <c r="CQ16" s="17">
        <v>-1.9</v>
      </c>
      <c r="CR16" s="17">
        <v>-2.1</v>
      </c>
      <c r="CS16" s="17">
        <v>0.6</v>
      </c>
      <c r="CT16" s="17"/>
      <c r="CU16" s="17">
        <v>-3.9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1.4</v>
      </c>
      <c r="DG16" s="17">
        <v>0.2</v>
      </c>
      <c r="DH16" s="17"/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0.4</v>
      </c>
      <c r="DO16" s="17">
        <v>2.6</v>
      </c>
      <c r="DP16" s="17">
        <v>0</v>
      </c>
      <c r="DQ16" s="17">
        <v>0.2</v>
      </c>
      <c r="DR16" s="17">
        <v>0.2</v>
      </c>
      <c r="DS16" s="17">
        <v>0.1</v>
      </c>
      <c r="DT16" s="17">
        <v>0</v>
      </c>
      <c r="DU16" s="17">
        <v>0.6</v>
      </c>
      <c r="DV16" s="17"/>
      <c r="DW16" s="17">
        <v>-2.4</v>
      </c>
      <c r="DX16" s="17">
        <v>0.1</v>
      </c>
      <c r="DY16" s="17">
        <v>0.7</v>
      </c>
      <c r="DZ16" s="17">
        <v>0.8</v>
      </c>
      <c r="EA16" s="17">
        <v>0.8</v>
      </c>
      <c r="EB16" s="17">
        <v>0</v>
      </c>
      <c r="EC16" s="17">
        <v>0</v>
      </c>
      <c r="ED16" s="17">
        <v>-2.4</v>
      </c>
      <c r="EE16" s="17">
        <v>-8</v>
      </c>
      <c r="EF16" s="17">
        <v>-0.2</v>
      </c>
      <c r="EG16" s="17">
        <v>-0.7</v>
      </c>
      <c r="EH16" s="17">
        <v>0</v>
      </c>
      <c r="EI16" s="17">
        <v>1.5</v>
      </c>
      <c r="EJ16" s="17">
        <v>0.1</v>
      </c>
      <c r="EK16" s="17">
        <v>1.5</v>
      </c>
      <c r="EL16" s="17">
        <v>0.2</v>
      </c>
      <c r="EM16" s="17">
        <v>0.2</v>
      </c>
      <c r="EN16" s="17">
        <v>0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-0.8</v>
      </c>
      <c r="EU16" s="17">
        <v>-1.8</v>
      </c>
      <c r="EV16" s="17">
        <v>0</v>
      </c>
      <c r="EW16" s="17">
        <v>2.1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0.1</v>
      </c>
      <c r="FD16" s="17">
        <v>0.1</v>
      </c>
      <c r="FE16" s="17">
        <v>1.4</v>
      </c>
      <c r="FF16" s="17">
        <v>0.2</v>
      </c>
      <c r="FG16" s="17"/>
      <c r="FH16" s="17">
        <v>2.2000000000000002</v>
      </c>
      <c r="FI16" s="17"/>
      <c r="FJ16" s="17">
        <v>2.5</v>
      </c>
      <c r="FK16" s="17">
        <v>4</v>
      </c>
      <c r="FL16" s="17"/>
      <c r="FM16" s="17">
        <v>220</v>
      </c>
      <c r="FN16" s="15"/>
      <c r="FO16" s="17"/>
      <c r="FP16" s="17">
        <v>1.5</v>
      </c>
      <c r="FQ16" s="17"/>
      <c r="FR16" s="17">
        <v>0</v>
      </c>
      <c r="FS16" s="17">
        <v>-1.1000000000000001</v>
      </c>
      <c r="FT16" s="17">
        <v>0.2</v>
      </c>
      <c r="FU16" s="17">
        <v>0.6</v>
      </c>
    </row>
    <row r="17" spans="1:177" ht="24" customHeight="1" x14ac:dyDescent="0.3">
      <c r="A17" s="16" t="s">
        <v>67</v>
      </c>
      <c r="B17" s="16" t="s">
        <v>841</v>
      </c>
      <c r="C17" s="17">
        <v>-18.7</v>
      </c>
      <c r="D17" s="17">
        <v>3.8</v>
      </c>
      <c r="E17" s="17">
        <v>13.1</v>
      </c>
      <c r="F17" s="17"/>
      <c r="G17" s="17"/>
      <c r="H17" s="17">
        <v>0</v>
      </c>
      <c r="I17" s="17">
        <v>7.4</v>
      </c>
      <c r="J17" s="17"/>
      <c r="K17" s="17"/>
      <c r="L17" s="17">
        <v>-24.8</v>
      </c>
      <c r="M17" s="17">
        <v>-33.5</v>
      </c>
      <c r="N17" s="17">
        <v>-5.7</v>
      </c>
      <c r="O17" s="17">
        <v>22.4</v>
      </c>
      <c r="P17" s="17">
        <v>-5.9</v>
      </c>
      <c r="Q17" s="17">
        <v>2.5</v>
      </c>
      <c r="R17" s="17">
        <v>37.5</v>
      </c>
      <c r="S17" s="17">
        <v>0.1</v>
      </c>
      <c r="T17" s="17"/>
      <c r="U17" s="17"/>
      <c r="V17" s="17"/>
      <c r="W17" s="17">
        <v>-10.199999999999999</v>
      </c>
      <c r="X17" s="17">
        <v>1.4</v>
      </c>
      <c r="Y17" s="17">
        <v>0.4</v>
      </c>
      <c r="Z17" s="17"/>
      <c r="AA17" s="17">
        <v>-3.1</v>
      </c>
      <c r="AB17" s="17">
        <v>8.3000000000000007</v>
      </c>
      <c r="AC17" s="17"/>
      <c r="AD17" s="17"/>
      <c r="AE17" s="17"/>
      <c r="AF17" s="17"/>
      <c r="AG17" s="17">
        <v>-2.5</v>
      </c>
      <c r="AH17" s="17">
        <v>-7.7</v>
      </c>
      <c r="AI17" s="17"/>
      <c r="AJ17" s="17"/>
      <c r="AK17" s="17"/>
      <c r="AL17" s="17">
        <v>-0.2</v>
      </c>
      <c r="AM17" s="17">
        <v>0</v>
      </c>
      <c r="AN17" s="17">
        <v>3.8</v>
      </c>
      <c r="AO17" s="17">
        <v>12.5</v>
      </c>
      <c r="AP17" s="17">
        <v>5.6</v>
      </c>
      <c r="AQ17" s="17"/>
      <c r="AR17" s="17">
        <v>2.6</v>
      </c>
      <c r="AS17" s="17">
        <v>2.2000000000000002</v>
      </c>
      <c r="AT17" s="17">
        <v>29.1</v>
      </c>
      <c r="AU17" s="17">
        <v>19.600000000000001</v>
      </c>
      <c r="AV17" s="17">
        <v>-43.7</v>
      </c>
      <c r="AW17" s="17">
        <v>-1.1000000000000001</v>
      </c>
      <c r="AX17" s="17">
        <v>-4.5</v>
      </c>
      <c r="AY17" s="17">
        <v>3.4</v>
      </c>
      <c r="AZ17" s="17">
        <v>1</v>
      </c>
      <c r="BA17" s="17">
        <v>0</v>
      </c>
      <c r="BB17" s="17">
        <v>-0.1</v>
      </c>
      <c r="BC17" s="17"/>
      <c r="BD17" s="17"/>
      <c r="BE17" s="17">
        <v>3.3</v>
      </c>
      <c r="BF17" s="17">
        <v>0</v>
      </c>
      <c r="BG17" s="17"/>
      <c r="BH17" s="17">
        <v>0</v>
      </c>
      <c r="BI17" s="17"/>
      <c r="BJ17" s="17"/>
      <c r="BK17" s="17"/>
      <c r="BL17" s="17">
        <v>3.2</v>
      </c>
      <c r="BM17" s="17">
        <v>4.9000000000000004</v>
      </c>
      <c r="BN17" s="17">
        <v>3.8</v>
      </c>
      <c r="BO17" s="17">
        <v>31.6</v>
      </c>
      <c r="BP17" s="17">
        <v>25.4</v>
      </c>
      <c r="BQ17" s="17">
        <v>3.3</v>
      </c>
      <c r="BR17" s="17">
        <v>4</v>
      </c>
      <c r="BS17" s="17"/>
      <c r="BT17" s="17"/>
      <c r="BU17" s="17"/>
      <c r="BV17" s="17">
        <v>0</v>
      </c>
      <c r="BW17" s="17">
        <v>0</v>
      </c>
      <c r="BX17" s="17"/>
      <c r="BY17" s="17">
        <v>-0.2</v>
      </c>
      <c r="BZ17" s="17">
        <v>13.1</v>
      </c>
      <c r="CA17" s="17">
        <v>10</v>
      </c>
      <c r="CB17" s="17">
        <v>-0.3</v>
      </c>
      <c r="CC17" s="17">
        <v>5.3</v>
      </c>
      <c r="CD17" s="17">
        <v>0</v>
      </c>
      <c r="CE17" s="17"/>
      <c r="CF17" s="17"/>
      <c r="CG17" s="17"/>
      <c r="CH17" s="17">
        <v>42</v>
      </c>
      <c r="CI17" s="17">
        <v>41.6</v>
      </c>
      <c r="CJ17" s="17">
        <v>-35.9</v>
      </c>
      <c r="CK17" s="17"/>
      <c r="CL17" s="17"/>
      <c r="CM17" s="17"/>
      <c r="CN17" s="17"/>
      <c r="CO17" s="17"/>
      <c r="CP17" s="17">
        <v>6.9</v>
      </c>
      <c r="CQ17" s="17">
        <v>-3.2</v>
      </c>
      <c r="CR17" s="17">
        <v>-2.4</v>
      </c>
      <c r="CS17" s="17">
        <v>0.6</v>
      </c>
      <c r="CT17" s="17"/>
      <c r="CU17" s="17">
        <v>-4.0999999999999996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1.4</v>
      </c>
      <c r="DG17" s="17">
        <v>0.1</v>
      </c>
      <c r="DH17" s="17"/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0.6</v>
      </c>
      <c r="DO17" s="17">
        <v>3.4</v>
      </c>
      <c r="DP17" s="17">
        <v>0</v>
      </c>
      <c r="DQ17" s="17">
        <v>0.2</v>
      </c>
      <c r="DR17" s="17">
        <v>0.2</v>
      </c>
      <c r="DS17" s="17">
        <v>0.1</v>
      </c>
      <c r="DT17" s="17">
        <v>0</v>
      </c>
      <c r="DU17" s="17">
        <v>0.5</v>
      </c>
      <c r="DV17" s="17"/>
      <c r="DW17" s="17">
        <v>-2.4</v>
      </c>
      <c r="DX17" s="17">
        <v>0.1</v>
      </c>
      <c r="DY17" s="17">
        <v>0.7</v>
      </c>
      <c r="DZ17" s="17">
        <v>0.8</v>
      </c>
      <c r="EA17" s="17">
        <v>0.8</v>
      </c>
      <c r="EB17" s="17">
        <v>0</v>
      </c>
      <c r="EC17" s="17">
        <v>0</v>
      </c>
      <c r="ED17" s="17">
        <v>-2.5</v>
      </c>
      <c r="EE17" s="17">
        <v>-8.4</v>
      </c>
      <c r="EF17" s="17">
        <v>0</v>
      </c>
      <c r="EG17" s="17">
        <v>-0.5</v>
      </c>
      <c r="EH17" s="17">
        <v>0</v>
      </c>
      <c r="EI17" s="17">
        <v>1.5</v>
      </c>
      <c r="EJ17" s="17">
        <v>0.1</v>
      </c>
      <c r="EK17" s="17">
        <v>1.9</v>
      </c>
      <c r="EL17" s="17">
        <v>0.2</v>
      </c>
      <c r="EM17" s="17">
        <v>0.2</v>
      </c>
      <c r="EN17" s="17">
        <v>0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-2</v>
      </c>
      <c r="EU17" s="17">
        <v>-2.2000000000000002</v>
      </c>
      <c r="EV17" s="17">
        <v>0</v>
      </c>
      <c r="EW17" s="17">
        <v>2.1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0.1</v>
      </c>
      <c r="FD17" s="17">
        <v>0.1</v>
      </c>
      <c r="FE17" s="17">
        <v>1.4</v>
      </c>
      <c r="FF17" s="17">
        <v>0.4</v>
      </c>
      <c r="FG17" s="17"/>
      <c r="FH17" s="17">
        <v>3</v>
      </c>
      <c r="FI17" s="17"/>
      <c r="FJ17" s="17">
        <v>3</v>
      </c>
      <c r="FK17" s="17">
        <v>4</v>
      </c>
      <c r="FL17" s="17"/>
      <c r="FM17" s="17">
        <v>179.1</v>
      </c>
      <c r="FN17" s="15"/>
      <c r="FO17" s="17"/>
      <c r="FP17" s="17">
        <v>1.5</v>
      </c>
      <c r="FQ17" s="17"/>
      <c r="FR17" s="17">
        <v>0</v>
      </c>
      <c r="FS17" s="17">
        <v>-1.2</v>
      </c>
      <c r="FT17" s="17">
        <v>0.1</v>
      </c>
      <c r="FU17" s="17">
        <v>0.4</v>
      </c>
    </row>
    <row r="18" spans="1:177" ht="24" customHeight="1" x14ac:dyDescent="0.3">
      <c r="A18" s="18" t="s">
        <v>67</v>
      </c>
      <c r="B18" s="18" t="s">
        <v>842</v>
      </c>
      <c r="C18" s="19">
        <v>-19.899999999999999</v>
      </c>
      <c r="D18" s="19">
        <v>-11.2</v>
      </c>
      <c r="E18" s="19">
        <v>10.199999999999999</v>
      </c>
      <c r="F18" s="19"/>
      <c r="G18" s="19"/>
      <c r="H18" s="19">
        <v>0</v>
      </c>
      <c r="I18" s="19">
        <v>10.6</v>
      </c>
      <c r="J18" s="19"/>
      <c r="K18" s="19"/>
      <c r="L18" s="19">
        <v>-28.5</v>
      </c>
      <c r="M18" s="19">
        <v>-36.299999999999997</v>
      </c>
      <c r="N18" s="19">
        <v>-9.4</v>
      </c>
      <c r="O18" s="19">
        <v>19.100000000000001</v>
      </c>
      <c r="P18" s="19">
        <v>-6</v>
      </c>
      <c r="Q18" s="19">
        <v>2</v>
      </c>
      <c r="R18" s="19">
        <v>29.1</v>
      </c>
      <c r="S18" s="19">
        <v>0</v>
      </c>
      <c r="T18" s="19"/>
      <c r="U18" s="19"/>
      <c r="V18" s="19"/>
      <c r="W18" s="19">
        <v>-10.1</v>
      </c>
      <c r="X18" s="19">
        <v>1.3</v>
      </c>
      <c r="Y18" s="19">
        <v>0.4</v>
      </c>
      <c r="Z18" s="19"/>
      <c r="AA18" s="19">
        <v>-3.2</v>
      </c>
      <c r="AB18" s="19">
        <v>7.3</v>
      </c>
      <c r="AC18" s="19"/>
      <c r="AD18" s="19"/>
      <c r="AE18" s="19"/>
      <c r="AF18" s="19"/>
      <c r="AG18" s="19">
        <v>-2.8</v>
      </c>
      <c r="AH18" s="19">
        <v>-6.7</v>
      </c>
      <c r="AI18" s="19"/>
      <c r="AJ18" s="19"/>
      <c r="AK18" s="19"/>
      <c r="AL18" s="19">
        <v>-0.2</v>
      </c>
      <c r="AM18" s="19">
        <v>0</v>
      </c>
      <c r="AN18" s="19">
        <v>3.6</v>
      </c>
      <c r="AO18" s="19">
        <v>12</v>
      </c>
      <c r="AP18" s="19">
        <v>5.5</v>
      </c>
      <c r="AQ18" s="19"/>
      <c r="AR18" s="19">
        <v>2.6</v>
      </c>
      <c r="AS18" s="19">
        <v>0.8</v>
      </c>
      <c r="AT18" s="19">
        <v>29.9</v>
      </c>
      <c r="AU18" s="19">
        <v>20.2</v>
      </c>
      <c r="AV18" s="19">
        <v>-43.7</v>
      </c>
      <c r="AW18" s="19">
        <v>5</v>
      </c>
      <c r="AX18" s="19">
        <v>-6.1</v>
      </c>
      <c r="AY18" s="19">
        <v>3.3</v>
      </c>
      <c r="AZ18" s="19">
        <v>1</v>
      </c>
      <c r="BA18" s="19">
        <v>0</v>
      </c>
      <c r="BB18" s="19">
        <v>-2.2000000000000002</v>
      </c>
      <c r="BC18" s="19"/>
      <c r="BD18" s="19"/>
      <c r="BE18" s="19">
        <v>3.7</v>
      </c>
      <c r="BF18" s="19">
        <v>0</v>
      </c>
      <c r="BG18" s="19"/>
      <c r="BH18" s="19">
        <v>-0.9</v>
      </c>
      <c r="BI18" s="19"/>
      <c r="BJ18" s="19"/>
      <c r="BK18" s="19"/>
      <c r="BL18" s="19">
        <v>4.3</v>
      </c>
      <c r="BM18" s="19">
        <v>5</v>
      </c>
      <c r="BN18" s="19">
        <v>3.9</v>
      </c>
      <c r="BO18" s="19">
        <v>31.5</v>
      </c>
      <c r="BP18" s="19">
        <v>25.4</v>
      </c>
      <c r="BQ18" s="19">
        <v>3.1</v>
      </c>
      <c r="BR18" s="19">
        <v>3.9</v>
      </c>
      <c r="BS18" s="19"/>
      <c r="BT18" s="19"/>
      <c r="BU18" s="19"/>
      <c r="BV18" s="19">
        <v>0</v>
      </c>
      <c r="BW18" s="19">
        <v>0</v>
      </c>
      <c r="BX18" s="19"/>
      <c r="BY18" s="19">
        <v>-0.3</v>
      </c>
      <c r="BZ18" s="19">
        <v>16.100000000000001</v>
      </c>
      <c r="CA18" s="19">
        <v>10</v>
      </c>
      <c r="CB18" s="19">
        <v>-0.5</v>
      </c>
      <c r="CC18" s="19">
        <v>5.3</v>
      </c>
      <c r="CD18" s="19">
        <v>0</v>
      </c>
      <c r="CE18" s="19"/>
      <c r="CF18" s="19"/>
      <c r="CG18" s="19"/>
      <c r="CH18" s="19">
        <v>42.4</v>
      </c>
      <c r="CI18" s="19">
        <v>41.9</v>
      </c>
      <c r="CJ18" s="19">
        <v>-36</v>
      </c>
      <c r="CK18" s="19"/>
      <c r="CL18" s="19"/>
      <c r="CM18" s="19"/>
      <c r="CN18" s="19"/>
      <c r="CO18" s="19"/>
      <c r="CP18" s="19">
        <v>5.4</v>
      </c>
      <c r="CQ18" s="19">
        <v>-4</v>
      </c>
      <c r="CR18" s="19">
        <v>-2.2000000000000002</v>
      </c>
      <c r="CS18" s="19">
        <v>0.6</v>
      </c>
      <c r="CT18" s="19"/>
      <c r="CU18" s="19">
        <v>-4.0999999999999996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0.1</v>
      </c>
      <c r="DF18" s="19">
        <v>1.3</v>
      </c>
      <c r="DG18" s="19">
        <v>0.2</v>
      </c>
      <c r="DH18" s="19"/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0.6</v>
      </c>
      <c r="DO18" s="19">
        <v>4</v>
      </c>
      <c r="DP18" s="19">
        <v>0</v>
      </c>
      <c r="DQ18" s="19">
        <v>0.2</v>
      </c>
      <c r="DR18" s="19">
        <v>0.2</v>
      </c>
      <c r="DS18" s="19">
        <v>0.1</v>
      </c>
      <c r="DT18" s="19">
        <v>0</v>
      </c>
      <c r="DU18" s="19">
        <v>0.6</v>
      </c>
      <c r="DV18" s="19"/>
      <c r="DW18" s="19">
        <v>-2.4</v>
      </c>
      <c r="DX18" s="19">
        <v>0.1</v>
      </c>
      <c r="DY18" s="19">
        <v>0.6</v>
      </c>
      <c r="DZ18" s="19">
        <v>0.8</v>
      </c>
      <c r="EA18" s="19">
        <v>0.8</v>
      </c>
      <c r="EB18" s="19">
        <v>0.3</v>
      </c>
      <c r="EC18" s="19">
        <v>0</v>
      </c>
      <c r="ED18" s="19">
        <v>-5.7</v>
      </c>
      <c r="EE18" s="19">
        <v>-11.1</v>
      </c>
      <c r="EF18" s="19">
        <v>-0.4</v>
      </c>
      <c r="EG18" s="19">
        <v>-0.7</v>
      </c>
      <c r="EH18" s="19">
        <v>0</v>
      </c>
      <c r="EI18" s="19">
        <v>1.4</v>
      </c>
      <c r="EJ18" s="19">
        <v>0.1</v>
      </c>
      <c r="EK18" s="19">
        <v>2</v>
      </c>
      <c r="EL18" s="19">
        <v>0.2</v>
      </c>
      <c r="EM18" s="19">
        <v>0.2</v>
      </c>
      <c r="EN18" s="19">
        <v>0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-2.5</v>
      </c>
      <c r="EU18" s="19">
        <v>0.6</v>
      </c>
      <c r="EV18" s="19">
        <v>0</v>
      </c>
      <c r="EW18" s="19">
        <v>2.1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0.2</v>
      </c>
      <c r="FD18" s="19">
        <v>0.3</v>
      </c>
      <c r="FE18" s="19">
        <v>1.4</v>
      </c>
      <c r="FF18" s="19">
        <v>0.5</v>
      </c>
      <c r="FG18" s="19"/>
      <c r="FH18" s="19">
        <v>1.2</v>
      </c>
      <c r="FI18" s="19"/>
      <c r="FJ18" s="19">
        <v>3.1</v>
      </c>
      <c r="FK18" s="19">
        <v>3.5</v>
      </c>
      <c r="FL18" s="19"/>
      <c r="FM18" s="19">
        <v>138.30000000000001</v>
      </c>
      <c r="FN18" s="15"/>
      <c r="FO18" s="19"/>
      <c r="FP18" s="19">
        <v>1.7</v>
      </c>
      <c r="FQ18" s="19"/>
      <c r="FR18" s="19">
        <v>0</v>
      </c>
      <c r="FS18" s="19">
        <v>-1.2</v>
      </c>
      <c r="FT18" s="19">
        <v>0.2</v>
      </c>
      <c r="FU18" s="19">
        <v>0.7</v>
      </c>
    </row>
    <row r="19" spans="1:177" ht="24" customHeight="1" x14ac:dyDescent="0.3">
      <c r="A19" s="13" t="s">
        <v>67</v>
      </c>
      <c r="B19" s="13" t="s">
        <v>843</v>
      </c>
      <c r="C19" s="14">
        <v>-22.6</v>
      </c>
      <c r="D19" s="14">
        <v>8.3000000000000007</v>
      </c>
      <c r="E19" s="14">
        <v>12.8</v>
      </c>
      <c r="F19" s="14"/>
      <c r="G19" s="14"/>
      <c r="H19" s="14">
        <v>0</v>
      </c>
      <c r="I19" s="14">
        <v>10.8</v>
      </c>
      <c r="J19" s="14"/>
      <c r="K19" s="14"/>
      <c r="L19" s="14">
        <v>-24</v>
      </c>
      <c r="M19" s="14">
        <v>-38.1</v>
      </c>
      <c r="N19" s="14">
        <v>-5.5</v>
      </c>
      <c r="O19" s="14">
        <v>23.7</v>
      </c>
      <c r="P19" s="14">
        <v>-4.3</v>
      </c>
      <c r="Q19" s="14">
        <v>3.4</v>
      </c>
      <c r="R19" s="14">
        <v>38</v>
      </c>
      <c r="S19" s="14">
        <v>-0.1</v>
      </c>
      <c r="T19" s="14"/>
      <c r="U19" s="14"/>
      <c r="V19" s="14"/>
      <c r="W19" s="14">
        <v>-8.6</v>
      </c>
      <c r="X19" s="14">
        <v>1.5</v>
      </c>
      <c r="Y19" s="14">
        <v>0.9</v>
      </c>
      <c r="Z19" s="14"/>
      <c r="AA19" s="14">
        <v>-3.2</v>
      </c>
      <c r="AB19" s="14">
        <v>9.1</v>
      </c>
      <c r="AC19" s="14"/>
      <c r="AD19" s="14"/>
      <c r="AE19" s="14"/>
      <c r="AF19" s="14"/>
      <c r="AG19" s="14">
        <v>-2.5</v>
      </c>
      <c r="AH19" s="14">
        <v>-6.6</v>
      </c>
      <c r="AI19" s="14"/>
      <c r="AJ19" s="14"/>
      <c r="AK19" s="14"/>
      <c r="AL19" s="14">
        <v>-0.1</v>
      </c>
      <c r="AM19" s="14">
        <v>0</v>
      </c>
      <c r="AN19" s="14">
        <v>4</v>
      </c>
      <c r="AO19" s="14">
        <v>12.1</v>
      </c>
      <c r="AP19" s="14">
        <v>6.3</v>
      </c>
      <c r="AQ19" s="14"/>
      <c r="AR19" s="14">
        <v>2.6</v>
      </c>
      <c r="AS19" s="14">
        <v>1.5</v>
      </c>
      <c r="AT19" s="14">
        <v>32.4</v>
      </c>
      <c r="AU19" s="14">
        <v>22.8</v>
      </c>
      <c r="AV19" s="14">
        <v>-40.9</v>
      </c>
      <c r="AW19" s="14">
        <v>3.8</v>
      </c>
      <c r="AX19" s="14">
        <v>-6.1</v>
      </c>
      <c r="AY19" s="14">
        <v>3.5</v>
      </c>
      <c r="AZ19" s="14">
        <v>1</v>
      </c>
      <c r="BA19" s="14">
        <v>0</v>
      </c>
      <c r="BB19" s="14">
        <v>-2.2000000000000002</v>
      </c>
      <c r="BC19" s="14"/>
      <c r="BD19" s="14"/>
      <c r="BE19" s="14">
        <v>4.0999999999999996</v>
      </c>
      <c r="BF19" s="14">
        <v>0</v>
      </c>
      <c r="BG19" s="14"/>
      <c r="BH19" s="14">
        <v>0</v>
      </c>
      <c r="BI19" s="14"/>
      <c r="BJ19" s="14"/>
      <c r="BK19" s="14"/>
      <c r="BL19" s="14">
        <v>6.9</v>
      </c>
      <c r="BM19" s="14">
        <v>6.8</v>
      </c>
      <c r="BN19" s="14">
        <v>5.6</v>
      </c>
      <c r="BO19" s="14">
        <v>33.299999999999997</v>
      </c>
      <c r="BP19" s="14">
        <v>27.4</v>
      </c>
      <c r="BQ19" s="14">
        <v>3.9</v>
      </c>
      <c r="BR19" s="14">
        <v>4.2</v>
      </c>
      <c r="BS19" s="14"/>
      <c r="BT19" s="14"/>
      <c r="BU19" s="14"/>
      <c r="BV19" s="14">
        <v>0</v>
      </c>
      <c r="BW19" s="14">
        <v>0</v>
      </c>
      <c r="BX19" s="14"/>
      <c r="BY19" s="14">
        <v>-0.2</v>
      </c>
      <c r="BZ19" s="14">
        <v>16.399999999999999</v>
      </c>
      <c r="CA19" s="14">
        <v>10.9</v>
      </c>
      <c r="CB19" s="14">
        <v>0.1</v>
      </c>
      <c r="CC19" s="14">
        <v>5.3</v>
      </c>
      <c r="CD19" s="14">
        <v>0</v>
      </c>
      <c r="CE19" s="14"/>
      <c r="CF19" s="14"/>
      <c r="CG19" s="14"/>
      <c r="CH19" s="14">
        <v>44</v>
      </c>
      <c r="CI19" s="14">
        <v>43.7</v>
      </c>
      <c r="CJ19" s="14">
        <v>-33.200000000000003</v>
      </c>
      <c r="CK19" s="14"/>
      <c r="CL19" s="14"/>
      <c r="CM19" s="14"/>
      <c r="CN19" s="14"/>
      <c r="CO19" s="14"/>
      <c r="CP19" s="14">
        <v>7.2</v>
      </c>
      <c r="CQ19" s="14">
        <v>-3</v>
      </c>
      <c r="CR19" s="14">
        <v>-2</v>
      </c>
      <c r="CS19" s="14">
        <v>0.5</v>
      </c>
      <c r="CT19" s="14"/>
      <c r="CU19" s="14">
        <v>-4.5</v>
      </c>
      <c r="CV19" s="14">
        <v>0</v>
      </c>
      <c r="CW19" s="14"/>
      <c r="CX19" s="14"/>
      <c r="CY19" s="14">
        <v>0.1</v>
      </c>
      <c r="CZ19" s="14">
        <v>0</v>
      </c>
      <c r="DA19" s="14">
        <v>0</v>
      </c>
      <c r="DB19" s="14">
        <v>0</v>
      </c>
      <c r="DC19" s="14"/>
      <c r="DD19" s="14"/>
      <c r="DE19" s="14">
        <v>0.3</v>
      </c>
      <c r="DF19" s="14">
        <v>1.3</v>
      </c>
      <c r="DG19" s="14">
        <v>0.1</v>
      </c>
      <c r="DH19" s="14"/>
      <c r="DI19" s="14">
        <v>0.1</v>
      </c>
      <c r="DJ19" s="14">
        <v>0</v>
      </c>
      <c r="DK19" s="14"/>
      <c r="DL19" s="14">
        <v>0</v>
      </c>
      <c r="DM19" s="14">
        <v>0</v>
      </c>
      <c r="DN19" s="14">
        <v>1.2</v>
      </c>
      <c r="DO19" s="14">
        <v>4.7</v>
      </c>
      <c r="DP19" s="14">
        <v>0</v>
      </c>
      <c r="DQ19" s="14">
        <v>0.3</v>
      </c>
      <c r="DR19" s="14">
        <v>0.2</v>
      </c>
      <c r="DS19" s="14">
        <v>0.1</v>
      </c>
      <c r="DT19" s="14">
        <v>0</v>
      </c>
      <c r="DU19" s="14">
        <v>0.5</v>
      </c>
      <c r="DV19" s="14"/>
      <c r="DW19" s="14">
        <v>-2.4</v>
      </c>
      <c r="DX19" s="14">
        <v>0.1</v>
      </c>
      <c r="DY19" s="14">
        <v>0.6</v>
      </c>
      <c r="DZ19" s="14">
        <v>0.8</v>
      </c>
      <c r="EA19" s="14">
        <v>0.8</v>
      </c>
      <c r="EB19" s="14">
        <v>0.1</v>
      </c>
      <c r="EC19" s="14">
        <v>0</v>
      </c>
      <c r="ED19" s="14">
        <v>-3.3</v>
      </c>
      <c r="EE19" s="14">
        <v>-8.4</v>
      </c>
      <c r="EF19" s="14">
        <v>-0.1</v>
      </c>
      <c r="EG19" s="14">
        <v>-0.7</v>
      </c>
      <c r="EH19" s="14">
        <v>0</v>
      </c>
      <c r="EI19" s="14">
        <v>1.4</v>
      </c>
      <c r="EJ19" s="14">
        <v>0.1</v>
      </c>
      <c r="EK19" s="14">
        <v>1.9</v>
      </c>
      <c r="EL19" s="14">
        <v>0.2</v>
      </c>
      <c r="EM19" s="14">
        <v>0.2</v>
      </c>
      <c r="EN19" s="14">
        <v>0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0.3</v>
      </c>
      <c r="EU19" s="14">
        <v>-1.8</v>
      </c>
      <c r="EV19" s="14">
        <v>0</v>
      </c>
      <c r="EW19" s="14">
        <v>2.1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0.2</v>
      </c>
      <c r="FD19" s="14">
        <v>0.3</v>
      </c>
      <c r="FE19" s="14">
        <v>1.4</v>
      </c>
      <c r="FF19" s="14">
        <v>0.2</v>
      </c>
      <c r="FG19" s="14"/>
      <c r="FH19" s="14">
        <v>3.2</v>
      </c>
      <c r="FI19" s="14"/>
      <c r="FJ19" s="14">
        <v>3.1</v>
      </c>
      <c r="FK19" s="14">
        <v>4.0999999999999996</v>
      </c>
      <c r="FL19" s="14"/>
      <c r="FM19" s="14">
        <v>226.1</v>
      </c>
      <c r="FN19" s="15"/>
      <c r="FO19" s="14"/>
      <c r="FP19" s="14">
        <v>1.8</v>
      </c>
      <c r="FQ19" s="14"/>
      <c r="FR19" s="14">
        <v>0</v>
      </c>
      <c r="FS19" s="14">
        <v>-1</v>
      </c>
      <c r="FT19" s="14">
        <v>0.2</v>
      </c>
      <c r="FU19" s="14">
        <v>1</v>
      </c>
    </row>
    <row r="20" spans="1:177" ht="24" customHeight="1" x14ac:dyDescent="0.3">
      <c r="A20" s="16" t="s">
        <v>67</v>
      </c>
      <c r="B20" s="16" t="s">
        <v>844</v>
      </c>
      <c r="C20" s="17">
        <v>-23.1</v>
      </c>
      <c r="D20" s="17">
        <v>-1.5</v>
      </c>
      <c r="E20" s="17">
        <v>11.2</v>
      </c>
      <c r="F20" s="17"/>
      <c r="G20" s="17"/>
      <c r="H20" s="17">
        <v>0</v>
      </c>
      <c r="I20" s="17">
        <v>2.4</v>
      </c>
      <c r="J20" s="17"/>
      <c r="K20" s="17"/>
      <c r="L20" s="17">
        <v>-27.2</v>
      </c>
      <c r="M20" s="17">
        <v>-37.200000000000003</v>
      </c>
      <c r="N20" s="17">
        <v>-8.6999999999999993</v>
      </c>
      <c r="O20" s="17">
        <v>19.100000000000001</v>
      </c>
      <c r="P20" s="17">
        <v>-5</v>
      </c>
      <c r="Q20" s="17">
        <v>2.6</v>
      </c>
      <c r="R20" s="17">
        <v>28.6</v>
      </c>
      <c r="S20" s="17">
        <v>0</v>
      </c>
      <c r="T20" s="17"/>
      <c r="U20" s="17"/>
      <c r="V20" s="17"/>
      <c r="W20" s="17">
        <v>-8</v>
      </c>
      <c r="X20" s="17">
        <v>1.1000000000000001</v>
      </c>
      <c r="Y20" s="17">
        <v>0.5</v>
      </c>
      <c r="Z20" s="17"/>
      <c r="AA20" s="17">
        <v>-3.2</v>
      </c>
      <c r="AB20" s="17">
        <v>9.8000000000000007</v>
      </c>
      <c r="AC20" s="17"/>
      <c r="AD20" s="17"/>
      <c r="AE20" s="17"/>
      <c r="AF20" s="17"/>
      <c r="AG20" s="17">
        <v>-3</v>
      </c>
      <c r="AH20" s="17">
        <v>-7.1</v>
      </c>
      <c r="AI20" s="17"/>
      <c r="AJ20" s="17"/>
      <c r="AK20" s="17"/>
      <c r="AL20" s="17">
        <v>-0.1</v>
      </c>
      <c r="AM20" s="17">
        <v>0</v>
      </c>
      <c r="AN20" s="17">
        <v>3.8</v>
      </c>
      <c r="AO20" s="17">
        <v>12.1</v>
      </c>
      <c r="AP20" s="17">
        <v>6</v>
      </c>
      <c r="AQ20" s="17"/>
      <c r="AR20" s="17">
        <v>2.6</v>
      </c>
      <c r="AS20" s="17">
        <v>1.6</v>
      </c>
      <c r="AT20" s="17">
        <v>30.4</v>
      </c>
      <c r="AU20" s="17">
        <v>20.9</v>
      </c>
      <c r="AV20" s="17">
        <v>-42.7</v>
      </c>
      <c r="AW20" s="17">
        <v>3.8</v>
      </c>
      <c r="AX20" s="17">
        <v>-6.9</v>
      </c>
      <c r="AY20" s="17">
        <v>3.3</v>
      </c>
      <c r="AZ20" s="17">
        <v>1</v>
      </c>
      <c r="BA20" s="17">
        <v>0</v>
      </c>
      <c r="BB20" s="17">
        <v>-0.8</v>
      </c>
      <c r="BC20" s="17"/>
      <c r="BD20" s="17"/>
      <c r="BE20" s="17">
        <v>3.2</v>
      </c>
      <c r="BF20" s="17">
        <v>0</v>
      </c>
      <c r="BG20" s="17"/>
      <c r="BH20" s="17">
        <v>0.3</v>
      </c>
      <c r="BI20" s="17"/>
      <c r="BJ20" s="17"/>
      <c r="BK20" s="17"/>
      <c r="BL20" s="17">
        <v>4.2</v>
      </c>
      <c r="BM20" s="17">
        <v>5.6</v>
      </c>
      <c r="BN20" s="17">
        <v>4.4000000000000004</v>
      </c>
      <c r="BO20" s="17">
        <v>32.299999999999997</v>
      </c>
      <c r="BP20" s="17">
        <v>26.4</v>
      </c>
      <c r="BQ20" s="17">
        <v>3.4</v>
      </c>
      <c r="BR20" s="17">
        <v>4</v>
      </c>
      <c r="BS20" s="17"/>
      <c r="BT20" s="17"/>
      <c r="BU20" s="17"/>
      <c r="BV20" s="17">
        <v>0</v>
      </c>
      <c r="BW20" s="17">
        <v>0</v>
      </c>
      <c r="BX20" s="17"/>
      <c r="BY20" s="17">
        <v>-0.4</v>
      </c>
      <c r="BZ20" s="17">
        <v>13.8</v>
      </c>
      <c r="CA20" s="17">
        <v>10.9</v>
      </c>
      <c r="CB20" s="17">
        <v>-0.1</v>
      </c>
      <c r="CC20" s="17">
        <v>5.0999999999999996</v>
      </c>
      <c r="CD20" s="17">
        <v>0</v>
      </c>
      <c r="CE20" s="17"/>
      <c r="CF20" s="17"/>
      <c r="CG20" s="17"/>
      <c r="CH20" s="17">
        <v>42.6</v>
      </c>
      <c r="CI20" s="17">
        <v>42.2</v>
      </c>
      <c r="CJ20" s="17">
        <v>-35.700000000000003</v>
      </c>
      <c r="CK20" s="17"/>
      <c r="CL20" s="17"/>
      <c r="CM20" s="17"/>
      <c r="CN20" s="17"/>
      <c r="CO20" s="17"/>
      <c r="CP20" s="17">
        <v>7.6</v>
      </c>
      <c r="CQ20" s="17">
        <v>-2.8</v>
      </c>
      <c r="CR20" s="17">
        <v>-2.2999999999999998</v>
      </c>
      <c r="CS20" s="17">
        <v>0.5</v>
      </c>
      <c r="CT20" s="17"/>
      <c r="CU20" s="17">
        <v>-4.9000000000000004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12.3</v>
      </c>
      <c r="DC20" s="17"/>
      <c r="DD20" s="17"/>
      <c r="DE20" s="17">
        <v>0</v>
      </c>
      <c r="DF20" s="17">
        <v>1.2</v>
      </c>
      <c r="DG20" s="17">
        <v>0.1</v>
      </c>
      <c r="DH20" s="17"/>
      <c r="DI20" s="17">
        <v>0</v>
      </c>
      <c r="DJ20" s="17">
        <v>0</v>
      </c>
      <c r="DK20" s="17"/>
      <c r="DL20" s="17">
        <v>0</v>
      </c>
      <c r="DM20" s="17">
        <v>0</v>
      </c>
      <c r="DN20" s="17">
        <v>1.9</v>
      </c>
      <c r="DO20" s="17">
        <v>5.8</v>
      </c>
      <c r="DP20" s="17">
        <v>0.2</v>
      </c>
      <c r="DQ20" s="17">
        <v>0.2</v>
      </c>
      <c r="DR20" s="17">
        <v>0.2</v>
      </c>
      <c r="DS20" s="17">
        <v>0.1</v>
      </c>
      <c r="DT20" s="17">
        <v>0</v>
      </c>
      <c r="DU20" s="17">
        <v>0.5</v>
      </c>
      <c r="DV20" s="17"/>
      <c r="DW20" s="17">
        <v>-2.4</v>
      </c>
      <c r="DX20" s="17">
        <v>0.1</v>
      </c>
      <c r="DY20" s="17">
        <v>0.7</v>
      </c>
      <c r="DZ20" s="17">
        <v>0.8</v>
      </c>
      <c r="EA20" s="17">
        <v>0.8</v>
      </c>
      <c r="EB20" s="17">
        <v>0.6</v>
      </c>
      <c r="EC20" s="17">
        <v>0</v>
      </c>
      <c r="ED20" s="17">
        <v>-3.5</v>
      </c>
      <c r="EE20" s="17">
        <v>-8.6</v>
      </c>
      <c r="EF20" s="17">
        <v>-0.2</v>
      </c>
      <c r="EG20" s="17">
        <v>-0.6</v>
      </c>
      <c r="EH20" s="17">
        <v>0</v>
      </c>
      <c r="EI20" s="17">
        <v>1.4</v>
      </c>
      <c r="EJ20" s="17">
        <v>0.1</v>
      </c>
      <c r="EK20" s="17">
        <v>1.9</v>
      </c>
      <c r="EL20" s="17">
        <v>0.2</v>
      </c>
      <c r="EM20" s="17">
        <v>0.2</v>
      </c>
      <c r="EN20" s="17">
        <v>0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0.1</v>
      </c>
      <c r="EU20" s="17">
        <v>-1.2</v>
      </c>
      <c r="EV20" s="17">
        <v>0</v>
      </c>
      <c r="EW20" s="17">
        <v>2.1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0.2</v>
      </c>
      <c r="FD20" s="17">
        <v>0.5</v>
      </c>
      <c r="FE20" s="17">
        <v>1.3</v>
      </c>
      <c r="FF20" s="17">
        <v>0.1</v>
      </c>
      <c r="FG20" s="17"/>
      <c r="FH20" s="17">
        <v>1.6</v>
      </c>
      <c r="FI20" s="17"/>
      <c r="FJ20" s="17">
        <v>3.2</v>
      </c>
      <c r="FK20" s="17">
        <v>4</v>
      </c>
      <c r="FL20" s="17"/>
      <c r="FM20" s="17">
        <v>174.8</v>
      </c>
      <c r="FN20" s="15"/>
      <c r="FO20" s="17"/>
      <c r="FP20" s="17">
        <v>1.7</v>
      </c>
      <c r="FQ20" s="17"/>
      <c r="FR20" s="17">
        <v>0</v>
      </c>
      <c r="FS20" s="17">
        <v>-1.2</v>
      </c>
      <c r="FT20" s="17">
        <v>0.1</v>
      </c>
      <c r="FU20" s="17">
        <v>0.6</v>
      </c>
    </row>
    <row r="21" spans="1:177" ht="24" customHeight="1" x14ac:dyDescent="0.3">
      <c r="A21" s="16" t="s">
        <v>67</v>
      </c>
      <c r="B21" s="16" t="s">
        <v>845</v>
      </c>
      <c r="C21" s="17">
        <v>-23.1</v>
      </c>
      <c r="D21" s="17">
        <v>9</v>
      </c>
      <c r="E21" s="17">
        <v>13.3</v>
      </c>
      <c r="F21" s="17"/>
      <c r="G21" s="17"/>
      <c r="H21" s="17">
        <v>0</v>
      </c>
      <c r="I21" s="17">
        <v>13.7</v>
      </c>
      <c r="J21" s="17"/>
      <c r="K21" s="17"/>
      <c r="L21" s="17">
        <v>-22.7</v>
      </c>
      <c r="M21" s="17">
        <v>-33.299999999999997</v>
      </c>
      <c r="N21" s="17">
        <v>-4</v>
      </c>
      <c r="O21" s="17">
        <v>25.6</v>
      </c>
      <c r="P21" s="17">
        <v>-3.8</v>
      </c>
      <c r="Q21" s="17">
        <v>3.8</v>
      </c>
      <c r="R21" s="17">
        <v>40.299999999999997</v>
      </c>
      <c r="S21" s="17">
        <v>0</v>
      </c>
      <c r="T21" s="17"/>
      <c r="U21" s="17"/>
      <c r="V21" s="17"/>
      <c r="W21" s="17">
        <v>-8.4</v>
      </c>
      <c r="X21" s="17">
        <v>1.3</v>
      </c>
      <c r="Y21" s="17">
        <v>0.5</v>
      </c>
      <c r="Z21" s="17"/>
      <c r="AA21" s="17">
        <v>-3.2</v>
      </c>
      <c r="AB21" s="17">
        <v>9.4</v>
      </c>
      <c r="AC21" s="17"/>
      <c r="AD21" s="17"/>
      <c r="AE21" s="17"/>
      <c r="AF21" s="17"/>
      <c r="AG21" s="17">
        <v>-3.4</v>
      </c>
      <c r="AH21" s="17">
        <v>-6.4</v>
      </c>
      <c r="AI21" s="17"/>
      <c r="AJ21" s="17"/>
      <c r="AK21" s="17"/>
      <c r="AL21" s="17">
        <v>0</v>
      </c>
      <c r="AM21" s="17">
        <v>0</v>
      </c>
      <c r="AN21" s="17">
        <v>3.6</v>
      </c>
      <c r="AO21" s="17">
        <v>11.9</v>
      </c>
      <c r="AP21" s="17">
        <v>5.8</v>
      </c>
      <c r="AQ21" s="17"/>
      <c r="AR21" s="17">
        <v>2.6</v>
      </c>
      <c r="AS21" s="17">
        <v>1.2</v>
      </c>
      <c r="AT21" s="17">
        <v>34.9</v>
      </c>
      <c r="AU21" s="17">
        <v>25.1</v>
      </c>
      <c r="AV21" s="17">
        <v>-38.799999999999997</v>
      </c>
      <c r="AW21" s="17">
        <v>5.2</v>
      </c>
      <c r="AX21" s="17">
        <v>-7.8</v>
      </c>
      <c r="AY21" s="17">
        <v>3.7</v>
      </c>
      <c r="AZ21" s="17">
        <v>1</v>
      </c>
      <c r="BA21" s="17">
        <v>0</v>
      </c>
      <c r="BB21" s="17">
        <v>-1.4</v>
      </c>
      <c r="BC21" s="17"/>
      <c r="BD21" s="17"/>
      <c r="BE21" s="17">
        <v>5.7</v>
      </c>
      <c r="BF21" s="17">
        <v>0</v>
      </c>
      <c r="BG21" s="17"/>
      <c r="BH21" s="17">
        <v>0.9</v>
      </c>
      <c r="BI21" s="17"/>
      <c r="BJ21" s="17"/>
      <c r="BK21" s="17"/>
      <c r="BL21" s="17">
        <v>6.9</v>
      </c>
      <c r="BM21" s="17">
        <v>7.9</v>
      </c>
      <c r="BN21" s="17">
        <v>6.6</v>
      </c>
      <c r="BO21" s="17">
        <v>34.6</v>
      </c>
      <c r="BP21" s="17">
        <v>28.4</v>
      </c>
      <c r="BQ21" s="17">
        <v>4.4000000000000004</v>
      </c>
      <c r="BR21" s="17">
        <v>4.4000000000000004</v>
      </c>
      <c r="BS21" s="17"/>
      <c r="BT21" s="17"/>
      <c r="BU21" s="17"/>
      <c r="BV21" s="17">
        <v>0</v>
      </c>
      <c r="BW21" s="17">
        <v>0</v>
      </c>
      <c r="BX21" s="17"/>
      <c r="BY21" s="17">
        <v>-0.3</v>
      </c>
      <c r="BZ21" s="17">
        <v>14.4</v>
      </c>
      <c r="CA21" s="17">
        <v>10</v>
      </c>
      <c r="CB21" s="17">
        <v>-0.1</v>
      </c>
      <c r="CC21" s="17">
        <v>5.7</v>
      </c>
      <c r="CD21" s="17">
        <v>0</v>
      </c>
      <c r="CE21" s="17"/>
      <c r="CF21" s="17"/>
      <c r="CG21" s="17"/>
      <c r="CH21" s="17">
        <v>47.1</v>
      </c>
      <c r="CI21" s="17">
        <v>46.7</v>
      </c>
      <c r="CJ21" s="17">
        <v>-29.1</v>
      </c>
      <c r="CK21" s="17"/>
      <c r="CL21" s="17"/>
      <c r="CM21" s="17"/>
      <c r="CN21" s="17"/>
      <c r="CO21" s="17"/>
      <c r="CP21" s="17">
        <v>9</v>
      </c>
      <c r="CQ21" s="17">
        <v>-1.9</v>
      </c>
      <c r="CR21" s="17">
        <v>-2.2999999999999998</v>
      </c>
      <c r="CS21" s="17">
        <v>0.3</v>
      </c>
      <c r="CT21" s="17"/>
      <c r="CU21" s="17">
        <v>-4.0999999999999996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12.5</v>
      </c>
      <c r="DC21" s="17"/>
      <c r="DD21" s="17"/>
      <c r="DE21" s="17">
        <v>0.1</v>
      </c>
      <c r="DF21" s="17">
        <v>1.2</v>
      </c>
      <c r="DG21" s="17">
        <v>0.1</v>
      </c>
      <c r="DH21" s="17"/>
      <c r="DI21" s="17">
        <v>0.1</v>
      </c>
      <c r="DJ21" s="17">
        <v>0</v>
      </c>
      <c r="DK21" s="17"/>
      <c r="DL21" s="17">
        <v>0</v>
      </c>
      <c r="DM21" s="17">
        <v>0</v>
      </c>
      <c r="DN21" s="17">
        <v>1.2</v>
      </c>
      <c r="DO21" s="17">
        <v>5.8</v>
      </c>
      <c r="DP21" s="17">
        <v>0.2</v>
      </c>
      <c r="DQ21" s="17">
        <v>0.4</v>
      </c>
      <c r="DR21" s="17">
        <v>0.2</v>
      </c>
      <c r="DS21" s="17">
        <v>0.1</v>
      </c>
      <c r="DT21" s="17">
        <v>0</v>
      </c>
      <c r="DU21" s="17">
        <v>0.5</v>
      </c>
      <c r="DV21" s="17"/>
      <c r="DW21" s="17">
        <v>-2.4</v>
      </c>
      <c r="DX21" s="17">
        <v>0.1</v>
      </c>
      <c r="DY21" s="17">
        <v>0.7</v>
      </c>
      <c r="DZ21" s="17">
        <v>0.8</v>
      </c>
      <c r="EA21" s="17">
        <v>0.8</v>
      </c>
      <c r="EB21" s="17">
        <v>3.7</v>
      </c>
      <c r="EC21" s="17">
        <v>0</v>
      </c>
      <c r="ED21" s="17">
        <v>-1.5</v>
      </c>
      <c r="EE21" s="17">
        <v>-6.8</v>
      </c>
      <c r="EF21" s="17">
        <v>0.2</v>
      </c>
      <c r="EG21" s="17">
        <v>-0.2</v>
      </c>
      <c r="EH21" s="17">
        <v>0</v>
      </c>
      <c r="EI21" s="17">
        <v>1.4</v>
      </c>
      <c r="EJ21" s="17">
        <v>0.1</v>
      </c>
      <c r="EK21" s="17">
        <v>1.7</v>
      </c>
      <c r="EL21" s="17">
        <v>0.2</v>
      </c>
      <c r="EM21" s="17">
        <v>0.2</v>
      </c>
      <c r="EN21" s="17">
        <v>0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0.3</v>
      </c>
      <c r="EU21" s="17">
        <v>0.7</v>
      </c>
      <c r="EV21" s="17">
        <v>0</v>
      </c>
      <c r="EW21" s="17">
        <v>2.1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0.3</v>
      </c>
      <c r="FD21" s="17">
        <v>0.5</v>
      </c>
      <c r="FE21" s="17">
        <v>1.4</v>
      </c>
      <c r="FF21" s="17">
        <v>0.3</v>
      </c>
      <c r="FG21" s="17"/>
      <c r="FH21" s="17">
        <v>3</v>
      </c>
      <c r="FI21" s="17"/>
      <c r="FJ21" s="17">
        <v>1.7</v>
      </c>
      <c r="FK21" s="17">
        <v>4.2</v>
      </c>
      <c r="FL21" s="17"/>
      <c r="FM21" s="17">
        <v>289</v>
      </c>
      <c r="FN21" s="15"/>
      <c r="FO21" s="17"/>
      <c r="FP21" s="17">
        <v>1.6</v>
      </c>
      <c r="FQ21" s="17"/>
      <c r="FR21" s="17">
        <v>0</v>
      </c>
      <c r="FS21" s="17">
        <v>-1</v>
      </c>
      <c r="FT21" s="17">
        <v>0.2</v>
      </c>
      <c r="FU21" s="17">
        <v>0.8</v>
      </c>
    </row>
    <row r="22" spans="1:177" ht="24" customHeight="1" x14ac:dyDescent="0.3">
      <c r="A22" s="16" t="s">
        <v>67</v>
      </c>
      <c r="B22" s="16" t="s">
        <v>846</v>
      </c>
      <c r="C22" s="17">
        <v>-22.9</v>
      </c>
      <c r="D22" s="17">
        <v>5</v>
      </c>
      <c r="E22" s="17">
        <v>12.5</v>
      </c>
      <c r="F22" s="17"/>
      <c r="G22" s="17"/>
      <c r="H22" s="17">
        <v>-4.3</v>
      </c>
      <c r="I22" s="17">
        <v>1.3</v>
      </c>
      <c r="J22" s="17"/>
      <c r="K22" s="17"/>
      <c r="L22" s="17">
        <v>-25.9</v>
      </c>
      <c r="M22" s="17">
        <v>-33.700000000000003</v>
      </c>
      <c r="N22" s="17">
        <v>-7</v>
      </c>
      <c r="O22" s="17">
        <v>21.6</v>
      </c>
      <c r="P22" s="17">
        <v>-4.2</v>
      </c>
      <c r="Q22" s="17">
        <v>3.2</v>
      </c>
      <c r="R22" s="17">
        <v>39.4</v>
      </c>
      <c r="S22" s="17">
        <v>0.1</v>
      </c>
      <c r="T22" s="17"/>
      <c r="U22" s="17"/>
      <c r="V22" s="17"/>
      <c r="W22" s="17">
        <v>-5.8</v>
      </c>
      <c r="X22" s="17">
        <v>1.7</v>
      </c>
      <c r="Y22" s="17">
        <v>0.6</v>
      </c>
      <c r="Z22" s="17"/>
      <c r="AA22" s="17">
        <v>-3.2</v>
      </c>
      <c r="AB22" s="17">
        <v>8.1</v>
      </c>
      <c r="AC22" s="17"/>
      <c r="AD22" s="17"/>
      <c r="AE22" s="17"/>
      <c r="AF22" s="17"/>
      <c r="AG22" s="17">
        <v>-2.5</v>
      </c>
      <c r="AH22" s="17">
        <v>-6.2</v>
      </c>
      <c r="AI22" s="17"/>
      <c r="AJ22" s="17"/>
      <c r="AK22" s="17"/>
      <c r="AL22" s="17">
        <v>0</v>
      </c>
      <c r="AM22" s="17">
        <v>0</v>
      </c>
      <c r="AN22" s="17">
        <v>3.4</v>
      </c>
      <c r="AO22" s="17">
        <v>13</v>
      </c>
      <c r="AP22" s="17">
        <v>5.9</v>
      </c>
      <c r="AQ22" s="17"/>
      <c r="AR22" s="17">
        <v>2.6</v>
      </c>
      <c r="AS22" s="17">
        <v>0.7</v>
      </c>
      <c r="AT22" s="17">
        <v>32.299999999999997</v>
      </c>
      <c r="AU22" s="17">
        <v>22.6</v>
      </c>
      <c r="AV22" s="17">
        <v>-41.4</v>
      </c>
      <c r="AW22" s="17">
        <v>5</v>
      </c>
      <c r="AX22" s="17">
        <v>-7</v>
      </c>
      <c r="AY22" s="17">
        <v>3.9</v>
      </c>
      <c r="AZ22" s="17">
        <v>1</v>
      </c>
      <c r="BA22" s="17">
        <v>0</v>
      </c>
      <c r="BB22" s="17">
        <v>0.1</v>
      </c>
      <c r="BC22" s="17"/>
      <c r="BD22" s="17"/>
      <c r="BE22" s="17">
        <v>4.5999999999999996</v>
      </c>
      <c r="BF22" s="17">
        <v>0</v>
      </c>
      <c r="BG22" s="17"/>
      <c r="BH22" s="17">
        <v>1.7</v>
      </c>
      <c r="BI22" s="17"/>
      <c r="BJ22" s="17"/>
      <c r="BK22" s="17"/>
      <c r="BL22" s="17">
        <v>3.7</v>
      </c>
      <c r="BM22" s="17">
        <v>6.4</v>
      </c>
      <c r="BN22" s="17">
        <v>5.2</v>
      </c>
      <c r="BO22" s="17">
        <v>33.200000000000003</v>
      </c>
      <c r="BP22" s="17">
        <v>26.8</v>
      </c>
      <c r="BQ22" s="17">
        <v>3.9</v>
      </c>
      <c r="BR22" s="17">
        <v>4.0999999999999996</v>
      </c>
      <c r="BS22" s="17"/>
      <c r="BT22" s="17"/>
      <c r="BU22" s="17"/>
      <c r="BV22" s="17">
        <v>0</v>
      </c>
      <c r="BW22" s="17">
        <v>0</v>
      </c>
      <c r="BX22" s="17"/>
      <c r="BY22" s="17">
        <v>-0.4</v>
      </c>
      <c r="BZ22" s="17">
        <v>16.2</v>
      </c>
      <c r="CA22" s="17">
        <v>10.6</v>
      </c>
      <c r="CB22" s="17">
        <v>-0.1</v>
      </c>
      <c r="CC22" s="17">
        <v>5.4</v>
      </c>
      <c r="CD22" s="17">
        <v>0</v>
      </c>
      <c r="CE22" s="17"/>
      <c r="CF22" s="17"/>
      <c r="CG22" s="17"/>
      <c r="CH22" s="17">
        <v>45</v>
      </c>
      <c r="CI22" s="17">
        <v>44.6</v>
      </c>
      <c r="CJ22" s="17">
        <v>-32.6</v>
      </c>
      <c r="CK22" s="17"/>
      <c r="CL22" s="17"/>
      <c r="CM22" s="17"/>
      <c r="CN22" s="17"/>
      <c r="CO22" s="17"/>
      <c r="CP22" s="17">
        <v>10.199999999999999</v>
      </c>
      <c r="CQ22" s="17">
        <v>-1.3</v>
      </c>
      <c r="CR22" s="17">
        <v>-2.4</v>
      </c>
      <c r="CS22" s="17">
        <v>0.3</v>
      </c>
      <c r="CT22" s="17"/>
      <c r="CU22" s="17">
        <v>-4.9000000000000004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12.2</v>
      </c>
      <c r="DC22" s="17"/>
      <c r="DD22" s="17"/>
      <c r="DE22" s="17">
        <v>0.1</v>
      </c>
      <c r="DF22" s="17">
        <v>1.1000000000000001</v>
      </c>
      <c r="DG22" s="17">
        <v>0.2</v>
      </c>
      <c r="DH22" s="17"/>
      <c r="DI22" s="17">
        <v>0</v>
      </c>
      <c r="DJ22" s="17">
        <v>0</v>
      </c>
      <c r="DK22" s="17"/>
      <c r="DL22" s="17">
        <v>0</v>
      </c>
      <c r="DM22" s="17">
        <v>0</v>
      </c>
      <c r="DN22" s="17">
        <v>1.4</v>
      </c>
      <c r="DO22" s="17">
        <v>6.2</v>
      </c>
      <c r="DP22" s="17">
        <v>0.2</v>
      </c>
      <c r="DQ22" s="17">
        <v>0.3</v>
      </c>
      <c r="DR22" s="17">
        <v>0.2</v>
      </c>
      <c r="DS22" s="17">
        <v>0.1</v>
      </c>
      <c r="DT22" s="17">
        <v>0</v>
      </c>
      <c r="DU22" s="17">
        <v>0.6</v>
      </c>
      <c r="DV22" s="17"/>
      <c r="DW22" s="17">
        <v>-2.4</v>
      </c>
      <c r="DX22" s="17">
        <v>0.1</v>
      </c>
      <c r="DY22" s="17">
        <v>0.7</v>
      </c>
      <c r="DZ22" s="17">
        <v>0.8</v>
      </c>
      <c r="EA22" s="17">
        <v>0.8</v>
      </c>
      <c r="EB22" s="17">
        <v>3.7</v>
      </c>
      <c r="EC22" s="17">
        <v>0</v>
      </c>
      <c r="ED22" s="17">
        <v>-4.7</v>
      </c>
      <c r="EE22" s="17">
        <v>-10.4</v>
      </c>
      <c r="EF22" s="17">
        <v>-0.7</v>
      </c>
      <c r="EG22" s="17">
        <v>-0.9</v>
      </c>
      <c r="EH22" s="17">
        <v>0</v>
      </c>
      <c r="EI22" s="17">
        <v>1.4</v>
      </c>
      <c r="EJ22" s="17">
        <v>0.1</v>
      </c>
      <c r="EK22" s="17">
        <v>1.7</v>
      </c>
      <c r="EL22" s="17">
        <v>0.2</v>
      </c>
      <c r="EM22" s="17">
        <v>0.2</v>
      </c>
      <c r="EN22" s="17">
        <v>0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-1.1000000000000001</v>
      </c>
      <c r="EU22" s="17">
        <v>0.5</v>
      </c>
      <c r="EV22" s="17">
        <v>0</v>
      </c>
      <c r="EW22" s="17">
        <v>2.1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0.3</v>
      </c>
      <c r="FD22" s="17">
        <v>0.6</v>
      </c>
      <c r="FE22" s="17">
        <v>1.4</v>
      </c>
      <c r="FF22" s="17">
        <v>0.5</v>
      </c>
      <c r="FG22" s="17"/>
      <c r="FH22" s="17">
        <v>2.6</v>
      </c>
      <c r="FI22" s="17"/>
      <c r="FJ22" s="17">
        <v>2</v>
      </c>
      <c r="FK22" s="17">
        <v>4.2</v>
      </c>
      <c r="FL22" s="17"/>
      <c r="FM22" s="17">
        <v>228.7</v>
      </c>
      <c r="FN22" s="15"/>
      <c r="FO22" s="17"/>
      <c r="FP22" s="17">
        <v>1.2</v>
      </c>
      <c r="FQ22" s="17"/>
      <c r="FR22" s="17">
        <v>0</v>
      </c>
      <c r="FS22" s="17">
        <v>-0.8</v>
      </c>
      <c r="FT22" s="17">
        <v>0.3</v>
      </c>
      <c r="FU22" s="17">
        <v>0.7</v>
      </c>
    </row>
    <row r="23" spans="1:177" ht="24" customHeight="1" x14ac:dyDescent="0.3">
      <c r="A23" s="16" t="s">
        <v>67</v>
      </c>
      <c r="B23" s="16" t="s">
        <v>847</v>
      </c>
      <c r="C23" s="17">
        <v>-23.8</v>
      </c>
      <c r="D23" s="17">
        <v>24.8</v>
      </c>
      <c r="E23" s="17">
        <v>16</v>
      </c>
      <c r="F23" s="17"/>
      <c r="G23" s="17"/>
      <c r="H23" s="17">
        <v>-3.4</v>
      </c>
      <c r="I23" s="17">
        <v>12.5</v>
      </c>
      <c r="J23" s="17"/>
      <c r="K23" s="17"/>
      <c r="L23" s="17">
        <v>-19.8</v>
      </c>
      <c r="M23" s="17">
        <v>-23.6</v>
      </c>
      <c r="N23" s="17">
        <v>-0.7</v>
      </c>
      <c r="O23" s="17">
        <v>27.6</v>
      </c>
      <c r="P23" s="17">
        <v>-2</v>
      </c>
      <c r="Q23" s="17">
        <v>4.5999999999999996</v>
      </c>
      <c r="R23" s="17">
        <v>51.2</v>
      </c>
      <c r="S23" s="17">
        <v>0.2</v>
      </c>
      <c r="T23" s="17"/>
      <c r="U23" s="17"/>
      <c r="V23" s="17"/>
      <c r="W23" s="17">
        <v>-7.1</v>
      </c>
      <c r="X23" s="17">
        <v>0</v>
      </c>
      <c r="Y23" s="17">
        <v>0.5</v>
      </c>
      <c r="Z23" s="17"/>
      <c r="AA23" s="17">
        <v>-3.2</v>
      </c>
      <c r="AB23" s="17">
        <v>8.3000000000000007</v>
      </c>
      <c r="AC23" s="17"/>
      <c r="AD23" s="17"/>
      <c r="AE23" s="17"/>
      <c r="AF23" s="17"/>
      <c r="AG23" s="17">
        <v>-2.8</v>
      </c>
      <c r="AH23" s="17">
        <v>-4.4000000000000004</v>
      </c>
      <c r="AI23" s="17"/>
      <c r="AJ23" s="17"/>
      <c r="AK23" s="17"/>
      <c r="AL23" s="17">
        <v>0</v>
      </c>
      <c r="AM23" s="17">
        <v>0</v>
      </c>
      <c r="AN23" s="17">
        <v>2.5</v>
      </c>
      <c r="AO23" s="17">
        <v>11.8</v>
      </c>
      <c r="AP23" s="17">
        <v>6</v>
      </c>
      <c r="AQ23" s="17"/>
      <c r="AR23" s="17">
        <v>2.6</v>
      </c>
      <c r="AS23" s="17">
        <v>0.5</v>
      </c>
      <c r="AT23" s="17">
        <v>35.700000000000003</v>
      </c>
      <c r="AU23" s="17">
        <v>25.6</v>
      </c>
      <c r="AV23" s="17">
        <v>-38.299999999999997</v>
      </c>
      <c r="AW23" s="17">
        <v>6.4</v>
      </c>
      <c r="AX23" s="17">
        <v>-6</v>
      </c>
      <c r="AY23" s="17">
        <v>4.5</v>
      </c>
      <c r="AZ23" s="17">
        <v>1</v>
      </c>
      <c r="BA23" s="17">
        <v>0</v>
      </c>
      <c r="BB23" s="17">
        <v>-0.9</v>
      </c>
      <c r="BC23" s="17"/>
      <c r="BD23" s="17"/>
      <c r="BE23" s="17">
        <v>6.3</v>
      </c>
      <c r="BF23" s="17">
        <v>0</v>
      </c>
      <c r="BG23" s="17"/>
      <c r="BH23" s="17">
        <v>1.7</v>
      </c>
      <c r="BI23" s="17"/>
      <c r="BJ23" s="17"/>
      <c r="BK23" s="17"/>
      <c r="BL23" s="17">
        <v>4.5999999999999996</v>
      </c>
      <c r="BM23" s="17">
        <v>8.5</v>
      </c>
      <c r="BN23" s="17">
        <v>7.3</v>
      </c>
      <c r="BO23" s="17">
        <v>35.700000000000003</v>
      </c>
      <c r="BP23" s="17">
        <v>29.4</v>
      </c>
      <c r="BQ23" s="17">
        <v>5</v>
      </c>
      <c r="BR23" s="17">
        <v>4.5999999999999996</v>
      </c>
      <c r="BS23" s="17"/>
      <c r="BT23" s="17"/>
      <c r="BU23" s="17"/>
      <c r="BV23" s="17">
        <v>0</v>
      </c>
      <c r="BW23" s="17">
        <v>0</v>
      </c>
      <c r="BX23" s="17"/>
      <c r="BY23" s="17">
        <v>-0.4</v>
      </c>
      <c r="BZ23" s="17">
        <v>16.2</v>
      </c>
      <c r="CA23" s="17">
        <v>10.3</v>
      </c>
      <c r="CB23" s="17">
        <v>-0.4</v>
      </c>
      <c r="CC23" s="17">
        <v>5.3</v>
      </c>
      <c r="CD23" s="17">
        <v>-0.1</v>
      </c>
      <c r="CE23" s="17"/>
      <c r="CF23" s="17"/>
      <c r="CG23" s="17"/>
      <c r="CH23" s="17">
        <v>48</v>
      </c>
      <c r="CI23" s="17">
        <v>47.8</v>
      </c>
      <c r="CJ23" s="17">
        <v>-27.7</v>
      </c>
      <c r="CK23" s="17"/>
      <c r="CL23" s="17"/>
      <c r="CM23" s="17"/>
      <c r="CN23" s="17"/>
      <c r="CO23" s="17"/>
      <c r="CP23" s="17">
        <v>12.3</v>
      </c>
      <c r="CQ23" s="17">
        <v>0</v>
      </c>
      <c r="CR23" s="17">
        <v>-2.2999999999999998</v>
      </c>
      <c r="CS23" s="17">
        <v>0.6</v>
      </c>
      <c r="CT23" s="17"/>
      <c r="CU23" s="17">
        <v>-4.3</v>
      </c>
      <c r="CV23" s="17">
        <v>0</v>
      </c>
      <c r="CW23" s="17"/>
      <c r="CX23" s="17"/>
      <c r="CY23" s="17">
        <v>0</v>
      </c>
      <c r="CZ23" s="17">
        <v>0</v>
      </c>
      <c r="DA23" s="17">
        <v>0</v>
      </c>
      <c r="DB23" s="17">
        <v>14.6</v>
      </c>
      <c r="DC23" s="17"/>
      <c r="DD23" s="17"/>
      <c r="DE23" s="17">
        <v>0.1</v>
      </c>
      <c r="DF23" s="17">
        <v>1</v>
      </c>
      <c r="DG23" s="17">
        <v>0.2</v>
      </c>
      <c r="DH23" s="17"/>
      <c r="DI23" s="17">
        <v>0.1</v>
      </c>
      <c r="DJ23" s="17">
        <v>0</v>
      </c>
      <c r="DK23" s="17"/>
      <c r="DL23" s="17">
        <v>0</v>
      </c>
      <c r="DM23" s="17">
        <v>0</v>
      </c>
      <c r="DN23" s="17">
        <v>1</v>
      </c>
      <c r="DO23" s="17">
        <v>5.0999999999999996</v>
      </c>
      <c r="DP23" s="17">
        <v>0.6</v>
      </c>
      <c r="DQ23" s="17">
        <v>0.3</v>
      </c>
      <c r="DR23" s="17">
        <v>0.2</v>
      </c>
      <c r="DS23" s="17">
        <v>0.1</v>
      </c>
      <c r="DT23" s="17">
        <v>0</v>
      </c>
      <c r="DU23" s="17">
        <v>0.6</v>
      </c>
      <c r="DV23" s="17"/>
      <c r="DW23" s="17">
        <v>-2.4</v>
      </c>
      <c r="DX23" s="17">
        <v>0.1</v>
      </c>
      <c r="DY23" s="17">
        <v>0.7</v>
      </c>
      <c r="DZ23" s="17">
        <v>0.8</v>
      </c>
      <c r="EA23" s="17">
        <v>0.8</v>
      </c>
      <c r="EB23" s="17">
        <v>3.7</v>
      </c>
      <c r="EC23" s="17">
        <v>0.3</v>
      </c>
      <c r="ED23" s="17">
        <v>1.5</v>
      </c>
      <c r="EE23" s="17">
        <v>0.6</v>
      </c>
      <c r="EF23" s="17">
        <v>0.6</v>
      </c>
      <c r="EG23" s="17">
        <v>0.4</v>
      </c>
      <c r="EH23" s="17">
        <v>0</v>
      </c>
      <c r="EI23" s="17">
        <v>1.3</v>
      </c>
      <c r="EJ23" s="17">
        <v>0.1</v>
      </c>
      <c r="EK23" s="17">
        <v>1.6</v>
      </c>
      <c r="EL23" s="17">
        <v>0.2</v>
      </c>
      <c r="EM23" s="17">
        <v>0.2</v>
      </c>
      <c r="EN23" s="17">
        <v>0</v>
      </c>
      <c r="EO23" s="17"/>
      <c r="EP23" s="17">
        <v>11.2</v>
      </c>
      <c r="EQ23" s="17">
        <v>0.9</v>
      </c>
      <c r="ER23" s="17">
        <v>2.2000000000000002</v>
      </c>
      <c r="ES23" s="17">
        <v>-0.2</v>
      </c>
      <c r="ET23" s="17">
        <v>-0.2</v>
      </c>
      <c r="EU23" s="17">
        <v>0.5</v>
      </c>
      <c r="EV23" s="17">
        <v>0.9</v>
      </c>
      <c r="EW23" s="17">
        <v>2.1</v>
      </c>
      <c r="EX23" s="17">
        <v>0.8</v>
      </c>
      <c r="EY23" s="17">
        <v>0.3</v>
      </c>
      <c r="EZ23" s="17">
        <v>0.6</v>
      </c>
      <c r="FA23" s="17">
        <v>1.4</v>
      </c>
      <c r="FB23" s="17">
        <v>0.2</v>
      </c>
      <c r="FC23" s="17">
        <v>0.3</v>
      </c>
      <c r="FD23" s="17">
        <v>0.7</v>
      </c>
      <c r="FE23" s="17">
        <v>1.5</v>
      </c>
      <c r="FF23" s="17">
        <v>0.5</v>
      </c>
      <c r="FG23" s="17"/>
      <c r="FH23" s="17">
        <v>2.2999999999999998</v>
      </c>
      <c r="FI23" s="17"/>
      <c r="FJ23" s="17">
        <v>3.3</v>
      </c>
      <c r="FK23" s="17">
        <v>3.8</v>
      </c>
      <c r="FL23" s="17"/>
      <c r="FM23" s="17">
        <v>382.2</v>
      </c>
      <c r="FN23" s="15"/>
      <c r="FO23" s="17"/>
      <c r="FP23" s="17">
        <v>0.9</v>
      </c>
      <c r="FQ23" s="17"/>
      <c r="FR23" s="17">
        <v>0</v>
      </c>
      <c r="FS23" s="17">
        <v>-0.8</v>
      </c>
      <c r="FT23" s="17">
        <v>0.2</v>
      </c>
      <c r="FU23" s="17">
        <v>0.3</v>
      </c>
    </row>
    <row r="24" spans="1:177" ht="24" customHeight="1" x14ac:dyDescent="0.3">
      <c r="A24" s="16" t="s">
        <v>67</v>
      </c>
      <c r="B24" s="16" t="s">
        <v>848</v>
      </c>
      <c r="C24" s="17">
        <v>-25.7</v>
      </c>
      <c r="D24" s="17">
        <v>-22.7</v>
      </c>
      <c r="E24" s="17">
        <v>7.1</v>
      </c>
      <c r="F24" s="17"/>
      <c r="G24" s="17"/>
      <c r="H24" s="17">
        <v>-3.5</v>
      </c>
      <c r="I24" s="17">
        <v>5.8</v>
      </c>
      <c r="J24" s="17"/>
      <c r="K24" s="17"/>
      <c r="L24" s="17">
        <v>-23.8</v>
      </c>
      <c r="M24" s="17">
        <v>-35.1</v>
      </c>
      <c r="N24" s="17">
        <v>-5.6</v>
      </c>
      <c r="O24" s="17">
        <v>23.9</v>
      </c>
      <c r="P24" s="17">
        <v>-5.7</v>
      </c>
      <c r="Q24" s="17">
        <v>2.2999999999999998</v>
      </c>
      <c r="R24" s="17">
        <v>11.2</v>
      </c>
      <c r="S24" s="17">
        <v>0</v>
      </c>
      <c r="T24" s="17"/>
      <c r="U24" s="17"/>
      <c r="V24" s="17"/>
      <c r="W24" s="17">
        <v>-13.3</v>
      </c>
      <c r="X24" s="17">
        <v>0</v>
      </c>
      <c r="Y24" s="17">
        <v>-0.7</v>
      </c>
      <c r="Z24" s="17"/>
      <c r="AA24" s="17">
        <v>-3.2</v>
      </c>
      <c r="AB24" s="17">
        <v>5.8</v>
      </c>
      <c r="AC24" s="17"/>
      <c r="AD24" s="17"/>
      <c r="AE24" s="17"/>
      <c r="AF24" s="17"/>
      <c r="AG24" s="17">
        <v>-2.9</v>
      </c>
      <c r="AH24" s="17">
        <v>-6.7</v>
      </c>
      <c r="AI24" s="17"/>
      <c r="AJ24" s="17"/>
      <c r="AK24" s="17"/>
      <c r="AL24" s="17">
        <v>-0.7</v>
      </c>
      <c r="AM24" s="17">
        <v>0</v>
      </c>
      <c r="AN24" s="17">
        <v>2.4</v>
      </c>
      <c r="AO24" s="17">
        <v>12.6</v>
      </c>
      <c r="AP24" s="17">
        <v>6.4</v>
      </c>
      <c r="AQ24" s="17"/>
      <c r="AR24" s="17">
        <v>2.6</v>
      </c>
      <c r="AS24" s="17">
        <v>2.4</v>
      </c>
      <c r="AT24" s="17">
        <v>28.8</v>
      </c>
      <c r="AU24" s="17">
        <v>18.7</v>
      </c>
      <c r="AV24" s="17">
        <v>-44.8</v>
      </c>
      <c r="AW24" s="17">
        <v>2.8</v>
      </c>
      <c r="AX24" s="17">
        <v>-8.1</v>
      </c>
      <c r="AY24" s="17">
        <v>4.3</v>
      </c>
      <c r="AZ24" s="17">
        <v>1</v>
      </c>
      <c r="BA24" s="17">
        <v>0</v>
      </c>
      <c r="BB24" s="17">
        <v>-1.2</v>
      </c>
      <c r="BC24" s="17"/>
      <c r="BD24" s="17"/>
      <c r="BE24" s="17">
        <v>5.4</v>
      </c>
      <c r="BF24" s="17">
        <v>0</v>
      </c>
      <c r="BG24" s="17"/>
      <c r="BH24" s="17">
        <v>1.9</v>
      </c>
      <c r="BI24" s="17"/>
      <c r="BJ24" s="17"/>
      <c r="BK24" s="17"/>
      <c r="BL24" s="17">
        <v>2.2000000000000002</v>
      </c>
      <c r="BM24" s="17">
        <v>5.3</v>
      </c>
      <c r="BN24" s="17">
        <v>4.5</v>
      </c>
      <c r="BO24" s="17">
        <v>31.9</v>
      </c>
      <c r="BP24" s="17">
        <v>25.9</v>
      </c>
      <c r="BQ24" s="17">
        <v>-0.2</v>
      </c>
      <c r="BR24" s="17">
        <v>0</v>
      </c>
      <c r="BS24" s="17"/>
      <c r="BT24" s="17"/>
      <c r="BU24" s="17"/>
      <c r="BV24" s="17">
        <v>0</v>
      </c>
      <c r="BW24" s="17">
        <v>0</v>
      </c>
      <c r="BX24" s="17"/>
      <c r="BY24" s="17">
        <v>-0.4</v>
      </c>
      <c r="BZ24" s="17">
        <v>14.6</v>
      </c>
      <c r="CA24" s="17">
        <v>10.4</v>
      </c>
      <c r="CB24" s="17">
        <v>0.2</v>
      </c>
      <c r="CC24" s="17">
        <v>5.3</v>
      </c>
      <c r="CD24" s="17">
        <v>0</v>
      </c>
      <c r="CE24" s="17"/>
      <c r="CF24" s="17"/>
      <c r="CG24" s="17"/>
      <c r="CH24" s="17">
        <v>43.3</v>
      </c>
      <c r="CI24" s="17">
        <v>43.1</v>
      </c>
      <c r="CJ24" s="17">
        <v>-34.4</v>
      </c>
      <c r="CK24" s="17"/>
      <c r="CL24" s="17"/>
      <c r="CM24" s="17"/>
      <c r="CN24" s="17"/>
      <c r="CO24" s="17"/>
      <c r="CP24" s="17">
        <v>5.5</v>
      </c>
      <c r="CQ24" s="17">
        <v>-4</v>
      </c>
      <c r="CR24" s="17">
        <v>-2.2999999999999998</v>
      </c>
      <c r="CS24" s="17">
        <v>0.4</v>
      </c>
      <c r="CT24" s="17"/>
      <c r="CU24" s="17">
        <v>-4.4000000000000004</v>
      </c>
      <c r="CV24" s="17">
        <v>0.6</v>
      </c>
      <c r="CW24" s="17"/>
      <c r="CX24" s="17"/>
      <c r="CY24" s="17">
        <v>0</v>
      </c>
      <c r="CZ24" s="17">
        <v>0</v>
      </c>
      <c r="DA24" s="17">
        <v>0</v>
      </c>
      <c r="DB24" s="17">
        <v>10.1</v>
      </c>
      <c r="DC24" s="17"/>
      <c r="DD24" s="17"/>
      <c r="DE24" s="17">
        <v>0.2</v>
      </c>
      <c r="DF24" s="17">
        <v>1.1000000000000001</v>
      </c>
      <c r="DG24" s="17">
        <v>0.1</v>
      </c>
      <c r="DH24" s="17"/>
      <c r="DI24" s="17">
        <v>0</v>
      </c>
      <c r="DJ24" s="17">
        <v>0</v>
      </c>
      <c r="DK24" s="17"/>
      <c r="DL24" s="17">
        <v>0</v>
      </c>
      <c r="DM24" s="17">
        <v>0</v>
      </c>
      <c r="DN24" s="17">
        <v>-0.4</v>
      </c>
      <c r="DO24" s="17">
        <v>0.8</v>
      </c>
      <c r="DP24" s="17">
        <v>0.3</v>
      </c>
      <c r="DQ24" s="17">
        <v>0.3</v>
      </c>
      <c r="DR24" s="17">
        <v>0.2</v>
      </c>
      <c r="DS24" s="17">
        <v>0.1</v>
      </c>
      <c r="DT24" s="17">
        <v>0</v>
      </c>
      <c r="DU24" s="17">
        <v>0.5</v>
      </c>
      <c r="DV24" s="17"/>
      <c r="DW24" s="17">
        <v>-2.4</v>
      </c>
      <c r="DX24" s="17">
        <v>0.1</v>
      </c>
      <c r="DY24" s="17">
        <v>0.7</v>
      </c>
      <c r="DZ24" s="17">
        <v>0.8</v>
      </c>
      <c r="EA24" s="17">
        <v>0.8</v>
      </c>
      <c r="EB24" s="17">
        <v>3.7</v>
      </c>
      <c r="EC24" s="17">
        <v>-0.1</v>
      </c>
      <c r="ED24" s="17">
        <v>-4.4000000000000004</v>
      </c>
      <c r="EE24" s="17">
        <v>-4.8</v>
      </c>
      <c r="EF24" s="17">
        <v>-0.3</v>
      </c>
      <c r="EG24" s="17">
        <v>-0.2</v>
      </c>
      <c r="EH24" s="17">
        <v>0.7</v>
      </c>
      <c r="EI24" s="17">
        <v>1.3</v>
      </c>
      <c r="EJ24" s="17">
        <v>0.1</v>
      </c>
      <c r="EK24" s="17">
        <v>1.5</v>
      </c>
      <c r="EL24" s="17">
        <v>0.2</v>
      </c>
      <c r="EM24" s="17">
        <v>0.2</v>
      </c>
      <c r="EN24" s="17">
        <v>0</v>
      </c>
      <c r="EO24" s="17"/>
      <c r="EP24" s="17">
        <v>23.2</v>
      </c>
      <c r="EQ24" s="17">
        <v>0.2</v>
      </c>
      <c r="ER24" s="17">
        <v>2.1</v>
      </c>
      <c r="ES24" s="17">
        <v>-0.2</v>
      </c>
      <c r="ET24" s="17">
        <v>-7.2</v>
      </c>
      <c r="EU24" s="17">
        <v>-4</v>
      </c>
      <c r="EV24" s="17">
        <v>13.1</v>
      </c>
      <c r="EW24" s="17">
        <v>2.1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0.3</v>
      </c>
      <c r="FD24" s="17">
        <v>0.5</v>
      </c>
      <c r="FE24" s="17">
        <v>1.5</v>
      </c>
      <c r="FF24" s="17">
        <v>0.5</v>
      </c>
      <c r="FG24" s="17"/>
      <c r="FH24" s="17">
        <v>1.5</v>
      </c>
      <c r="FI24" s="17"/>
      <c r="FJ24" s="17">
        <v>3.4</v>
      </c>
      <c r="FK24" s="17">
        <v>4.0999999999999996</v>
      </c>
      <c r="FL24" s="17"/>
      <c r="FM24" s="17">
        <v>143.69999999999999</v>
      </c>
      <c r="FN24" s="15"/>
      <c r="FO24" s="17"/>
      <c r="FP24" s="17">
        <v>0.7</v>
      </c>
      <c r="FQ24" s="17"/>
      <c r="FR24" s="17">
        <v>0</v>
      </c>
      <c r="FS24" s="17">
        <v>-0.8</v>
      </c>
      <c r="FT24" s="17">
        <v>0.2</v>
      </c>
      <c r="FU24" s="17">
        <v>0.1</v>
      </c>
    </row>
    <row r="25" spans="1:177" ht="24" customHeight="1" x14ac:dyDescent="0.3">
      <c r="A25" s="16" t="s">
        <v>67</v>
      </c>
      <c r="B25" s="16" t="s">
        <v>849</v>
      </c>
      <c r="C25" s="17">
        <v>-26</v>
      </c>
      <c r="D25" s="17">
        <v>-36.5</v>
      </c>
      <c r="E25" s="17">
        <v>5</v>
      </c>
      <c r="F25" s="17"/>
      <c r="G25" s="17"/>
      <c r="H25" s="17">
        <v>-2.4</v>
      </c>
      <c r="I25" s="17">
        <v>16.399999999999999</v>
      </c>
      <c r="J25" s="17"/>
      <c r="K25" s="17"/>
      <c r="L25" s="17">
        <v>-25.8</v>
      </c>
      <c r="M25" s="17">
        <v>-33.1</v>
      </c>
      <c r="N25" s="17">
        <v>-6.2</v>
      </c>
      <c r="O25" s="17">
        <v>24</v>
      </c>
      <c r="P25" s="17">
        <v>-5.8</v>
      </c>
      <c r="Q25" s="17">
        <v>2.1</v>
      </c>
      <c r="R25" s="17">
        <v>5.4</v>
      </c>
      <c r="S25" s="17">
        <v>0.2</v>
      </c>
      <c r="T25" s="17"/>
      <c r="U25" s="17"/>
      <c r="V25" s="17"/>
      <c r="W25" s="17">
        <v>-14.9</v>
      </c>
      <c r="X25" s="17">
        <v>0</v>
      </c>
      <c r="Y25" s="17">
        <v>1.2</v>
      </c>
      <c r="Z25" s="17"/>
      <c r="AA25" s="17">
        <v>-3.1</v>
      </c>
      <c r="AB25" s="17">
        <v>4.4000000000000004</v>
      </c>
      <c r="AC25" s="17"/>
      <c r="AD25" s="17"/>
      <c r="AE25" s="17"/>
      <c r="AF25" s="17"/>
      <c r="AG25" s="17">
        <v>-2</v>
      </c>
      <c r="AH25" s="17">
        <v>-6.4</v>
      </c>
      <c r="AI25" s="17"/>
      <c r="AJ25" s="17"/>
      <c r="AK25" s="17"/>
      <c r="AL25" s="17">
        <v>-0.6</v>
      </c>
      <c r="AM25" s="17">
        <v>0</v>
      </c>
      <c r="AN25" s="17">
        <v>2</v>
      </c>
      <c r="AO25" s="17">
        <v>12</v>
      </c>
      <c r="AP25" s="17">
        <v>5.3</v>
      </c>
      <c r="AQ25" s="17"/>
      <c r="AR25" s="17">
        <v>2.6</v>
      </c>
      <c r="AS25" s="17">
        <v>1.3</v>
      </c>
      <c r="AT25" s="17">
        <v>28.9</v>
      </c>
      <c r="AU25" s="17">
        <v>19.2</v>
      </c>
      <c r="AV25" s="17">
        <v>-44.7</v>
      </c>
      <c r="AW25" s="17">
        <v>6.6</v>
      </c>
      <c r="AX25" s="17">
        <v>-7</v>
      </c>
      <c r="AY25" s="17">
        <v>5.3</v>
      </c>
      <c r="AZ25" s="17">
        <v>1</v>
      </c>
      <c r="BA25" s="17">
        <v>0</v>
      </c>
      <c r="BB25" s="17">
        <v>1.3</v>
      </c>
      <c r="BC25" s="17"/>
      <c r="BD25" s="17"/>
      <c r="BE25" s="17">
        <v>5.4</v>
      </c>
      <c r="BF25" s="17">
        <v>0</v>
      </c>
      <c r="BG25" s="17"/>
      <c r="BH25" s="17">
        <v>2.9</v>
      </c>
      <c r="BI25" s="17"/>
      <c r="BJ25" s="17"/>
      <c r="BK25" s="17"/>
      <c r="BL25" s="17">
        <v>2.9</v>
      </c>
      <c r="BM25" s="17">
        <v>4.2</v>
      </c>
      <c r="BN25" s="17">
        <v>2.8</v>
      </c>
      <c r="BO25" s="17">
        <v>31.1</v>
      </c>
      <c r="BP25" s="17">
        <v>25.1</v>
      </c>
      <c r="BQ25" s="17">
        <v>0</v>
      </c>
      <c r="BR25" s="17">
        <v>0</v>
      </c>
      <c r="BS25" s="17"/>
      <c r="BT25" s="17"/>
      <c r="BU25" s="17"/>
      <c r="BV25" s="17">
        <v>0</v>
      </c>
      <c r="BW25" s="17">
        <v>0</v>
      </c>
      <c r="BX25" s="17"/>
      <c r="BY25" s="17">
        <v>-0.4</v>
      </c>
      <c r="BZ25" s="17">
        <v>14.6</v>
      </c>
      <c r="CA25" s="17">
        <v>24.4</v>
      </c>
      <c r="CB25" s="17">
        <v>10.1</v>
      </c>
      <c r="CC25" s="17">
        <v>5.2</v>
      </c>
      <c r="CD25" s="17">
        <v>6</v>
      </c>
      <c r="CE25" s="17"/>
      <c r="CF25" s="17"/>
      <c r="CG25" s="17"/>
      <c r="CH25" s="17">
        <v>49.1</v>
      </c>
      <c r="CI25" s="17">
        <v>48.7</v>
      </c>
      <c r="CJ25" s="17">
        <v>-26.3</v>
      </c>
      <c r="CK25" s="17"/>
      <c r="CL25" s="17"/>
      <c r="CM25" s="17"/>
      <c r="CN25" s="17"/>
      <c r="CO25" s="17"/>
      <c r="CP25" s="17">
        <v>5.0999999999999996</v>
      </c>
      <c r="CQ25" s="17">
        <v>-4.2</v>
      </c>
      <c r="CR25" s="17">
        <v>-2.4</v>
      </c>
      <c r="CS25" s="17">
        <v>0.3</v>
      </c>
      <c r="CT25" s="17"/>
      <c r="CU25" s="17">
        <v>-5</v>
      </c>
      <c r="CV25" s="17">
        <v>1.3</v>
      </c>
      <c r="CW25" s="17"/>
      <c r="CX25" s="17"/>
      <c r="CY25" s="17">
        <v>0.1</v>
      </c>
      <c r="CZ25" s="17">
        <v>0</v>
      </c>
      <c r="DA25" s="17">
        <v>0</v>
      </c>
      <c r="DB25" s="17">
        <v>6.5</v>
      </c>
      <c r="DC25" s="17"/>
      <c r="DD25" s="17"/>
      <c r="DE25" s="17">
        <v>0</v>
      </c>
      <c r="DF25" s="17">
        <v>1.1000000000000001</v>
      </c>
      <c r="DG25" s="17">
        <v>0.1</v>
      </c>
      <c r="DH25" s="17"/>
      <c r="DI25" s="17">
        <v>0.1</v>
      </c>
      <c r="DJ25" s="17">
        <v>0</v>
      </c>
      <c r="DK25" s="17"/>
      <c r="DL25" s="17">
        <v>0</v>
      </c>
      <c r="DM25" s="17">
        <v>0</v>
      </c>
      <c r="DN25" s="17">
        <v>-0.9</v>
      </c>
      <c r="DO25" s="17">
        <v>2.6</v>
      </c>
      <c r="DP25" s="17">
        <v>0.3</v>
      </c>
      <c r="DQ25" s="17">
        <v>0.3</v>
      </c>
      <c r="DR25" s="17">
        <v>0.2</v>
      </c>
      <c r="DS25" s="17">
        <v>0.1</v>
      </c>
      <c r="DT25" s="17">
        <v>0.1</v>
      </c>
      <c r="DU25" s="17">
        <v>0.6</v>
      </c>
      <c r="DV25" s="17"/>
      <c r="DW25" s="17">
        <v>-2.4</v>
      </c>
      <c r="DX25" s="17">
        <v>0.1</v>
      </c>
      <c r="DY25" s="17">
        <v>0.7</v>
      </c>
      <c r="DZ25" s="17">
        <v>0.8</v>
      </c>
      <c r="EA25" s="17">
        <v>0.8</v>
      </c>
      <c r="EB25" s="17">
        <v>3.7</v>
      </c>
      <c r="EC25" s="17">
        <v>0.4</v>
      </c>
      <c r="ED25" s="17">
        <v>-8.9</v>
      </c>
      <c r="EE25" s="17">
        <v>-9.3000000000000007</v>
      </c>
      <c r="EF25" s="17">
        <v>-1.1000000000000001</v>
      </c>
      <c r="EG25" s="17">
        <v>-0.7</v>
      </c>
      <c r="EH25" s="17">
        <v>0.6</v>
      </c>
      <c r="EI25" s="17">
        <v>1.3</v>
      </c>
      <c r="EJ25" s="17">
        <v>0.1</v>
      </c>
      <c r="EK25" s="17">
        <v>1.5</v>
      </c>
      <c r="EL25" s="17">
        <v>0.2</v>
      </c>
      <c r="EM25" s="17">
        <v>0.2</v>
      </c>
      <c r="EN25" s="17">
        <v>0</v>
      </c>
      <c r="EO25" s="17"/>
      <c r="EP25" s="17">
        <v>32.799999999999997</v>
      </c>
      <c r="EQ25" s="17">
        <v>0.1</v>
      </c>
      <c r="ER25" s="17">
        <v>0.8</v>
      </c>
      <c r="ES25" s="17">
        <v>-0.2</v>
      </c>
      <c r="ET25" s="17">
        <v>-13.7</v>
      </c>
      <c r="EU25" s="17">
        <v>-1.2</v>
      </c>
      <c r="EV25" s="17">
        <v>-1.5</v>
      </c>
      <c r="EW25" s="17">
        <v>2.1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0.4</v>
      </c>
      <c r="FD25" s="17">
        <v>0.7</v>
      </c>
      <c r="FE25" s="17">
        <v>1.5</v>
      </c>
      <c r="FF25" s="17">
        <v>0.3</v>
      </c>
      <c r="FG25" s="17"/>
      <c r="FH25" s="17">
        <v>3.3</v>
      </c>
      <c r="FI25" s="17"/>
      <c r="FJ25" s="17">
        <v>3.1</v>
      </c>
      <c r="FK25" s="17">
        <v>2.8</v>
      </c>
      <c r="FL25" s="17"/>
      <c r="FM25" s="17">
        <v>163.1</v>
      </c>
      <c r="FN25" s="15"/>
      <c r="FO25" s="17"/>
      <c r="FP25" s="17">
        <v>1.2</v>
      </c>
      <c r="FQ25" s="17"/>
      <c r="FR25" s="17">
        <v>0</v>
      </c>
      <c r="FS25" s="17">
        <v>-0.4</v>
      </c>
      <c r="FT25" s="17">
        <v>0.3</v>
      </c>
      <c r="FU25" s="17">
        <v>1.1000000000000001</v>
      </c>
    </row>
    <row r="26" spans="1:177" ht="24" customHeight="1" x14ac:dyDescent="0.3">
      <c r="A26" s="18" t="s">
        <v>67</v>
      </c>
      <c r="B26" s="18" t="s">
        <v>850</v>
      </c>
      <c r="C26" s="19">
        <v>-25.2</v>
      </c>
      <c r="D26" s="19">
        <v>-47.2</v>
      </c>
      <c r="E26" s="19">
        <v>2.9</v>
      </c>
      <c r="F26" s="19"/>
      <c r="G26" s="19"/>
      <c r="H26" s="19">
        <v>-3.8</v>
      </c>
      <c r="I26" s="19">
        <v>-4.0999999999999996</v>
      </c>
      <c r="J26" s="19"/>
      <c r="K26" s="19"/>
      <c r="L26" s="19">
        <v>-26.6</v>
      </c>
      <c r="M26" s="19">
        <v>-38.9</v>
      </c>
      <c r="N26" s="19">
        <v>-9.6999999999999993</v>
      </c>
      <c r="O26" s="19">
        <v>17.3</v>
      </c>
      <c r="P26" s="19">
        <v>-7.9</v>
      </c>
      <c r="Q26" s="19">
        <v>0.7</v>
      </c>
      <c r="R26" s="19">
        <v>-5.6</v>
      </c>
      <c r="S26" s="19">
        <v>0</v>
      </c>
      <c r="T26" s="19"/>
      <c r="U26" s="19"/>
      <c r="V26" s="19"/>
      <c r="W26" s="19">
        <v>-17.100000000000001</v>
      </c>
      <c r="X26" s="19">
        <v>0</v>
      </c>
      <c r="Y26" s="19">
        <v>1.3</v>
      </c>
      <c r="Z26" s="19"/>
      <c r="AA26" s="19">
        <v>-3.1</v>
      </c>
      <c r="AB26" s="19">
        <v>4.3</v>
      </c>
      <c r="AC26" s="19"/>
      <c r="AD26" s="19"/>
      <c r="AE26" s="19"/>
      <c r="AF26" s="19"/>
      <c r="AG26" s="19">
        <v>-1.6</v>
      </c>
      <c r="AH26" s="19">
        <v>0.6</v>
      </c>
      <c r="AI26" s="19"/>
      <c r="AJ26" s="19"/>
      <c r="AK26" s="19"/>
      <c r="AL26" s="19">
        <v>-1</v>
      </c>
      <c r="AM26" s="19">
        <v>-9.6</v>
      </c>
      <c r="AN26" s="19">
        <v>1.8</v>
      </c>
      <c r="AO26" s="19">
        <v>12.5</v>
      </c>
      <c r="AP26" s="19">
        <v>6.2</v>
      </c>
      <c r="AQ26" s="19"/>
      <c r="AR26" s="19">
        <v>2.6</v>
      </c>
      <c r="AS26" s="19">
        <v>1.6</v>
      </c>
      <c r="AT26" s="19">
        <v>21.9</v>
      </c>
      <c r="AU26" s="19">
        <v>12.6</v>
      </c>
      <c r="AV26" s="19">
        <v>-46</v>
      </c>
      <c r="AW26" s="19">
        <v>2.6</v>
      </c>
      <c r="AX26" s="19">
        <v>-8.1999999999999993</v>
      </c>
      <c r="AY26" s="19">
        <v>3</v>
      </c>
      <c r="AZ26" s="19">
        <v>1</v>
      </c>
      <c r="BA26" s="19">
        <v>0</v>
      </c>
      <c r="BB26" s="19">
        <v>-1.2</v>
      </c>
      <c r="BC26" s="19"/>
      <c r="BD26" s="19"/>
      <c r="BE26" s="19">
        <v>5.4</v>
      </c>
      <c r="BF26" s="19">
        <v>0</v>
      </c>
      <c r="BG26" s="19"/>
      <c r="BH26" s="19">
        <v>3.7</v>
      </c>
      <c r="BI26" s="19"/>
      <c r="BJ26" s="19"/>
      <c r="BK26" s="19"/>
      <c r="BL26" s="19">
        <v>-2.1</v>
      </c>
      <c r="BM26" s="19">
        <v>3</v>
      </c>
      <c r="BN26" s="19">
        <v>1.7</v>
      </c>
      <c r="BO26" s="19">
        <v>29.3</v>
      </c>
      <c r="BP26" s="19">
        <v>23.4</v>
      </c>
      <c r="BQ26" s="19">
        <v>0</v>
      </c>
      <c r="BR26" s="19">
        <v>0</v>
      </c>
      <c r="BS26" s="19"/>
      <c r="BT26" s="19"/>
      <c r="BU26" s="19"/>
      <c r="BV26" s="19">
        <v>0</v>
      </c>
      <c r="BW26" s="19">
        <v>0</v>
      </c>
      <c r="BX26" s="19"/>
      <c r="BY26" s="19">
        <v>-0.2</v>
      </c>
      <c r="BZ26" s="19">
        <v>14.6</v>
      </c>
      <c r="CA26" s="19">
        <v>24.9</v>
      </c>
      <c r="CB26" s="19">
        <v>10.9</v>
      </c>
      <c r="CC26" s="19">
        <v>8</v>
      </c>
      <c r="CD26" s="19">
        <v>6</v>
      </c>
      <c r="CE26" s="19"/>
      <c r="CF26" s="19"/>
      <c r="CG26" s="19"/>
      <c r="CH26" s="19">
        <v>46.5</v>
      </c>
      <c r="CI26" s="19">
        <v>46.4</v>
      </c>
      <c r="CJ26" s="19">
        <v>-29.7</v>
      </c>
      <c r="CK26" s="19"/>
      <c r="CL26" s="19"/>
      <c r="CM26" s="19"/>
      <c r="CN26" s="19"/>
      <c r="CO26" s="19"/>
      <c r="CP26" s="19">
        <v>-0.2</v>
      </c>
      <c r="CQ26" s="19">
        <v>-7.4</v>
      </c>
      <c r="CR26" s="19">
        <v>-2.4</v>
      </c>
      <c r="CS26" s="19">
        <v>0.3</v>
      </c>
      <c r="CT26" s="19"/>
      <c r="CU26" s="19">
        <v>-5.2</v>
      </c>
      <c r="CV26" s="19">
        <v>0.9</v>
      </c>
      <c r="CW26" s="19"/>
      <c r="CX26" s="19"/>
      <c r="CY26" s="19">
        <v>0</v>
      </c>
      <c r="CZ26" s="19">
        <v>0</v>
      </c>
      <c r="DA26" s="19">
        <v>0</v>
      </c>
      <c r="DB26" s="19">
        <v>11.7</v>
      </c>
      <c r="DC26" s="19"/>
      <c r="DD26" s="19"/>
      <c r="DE26" s="19">
        <v>0</v>
      </c>
      <c r="DF26" s="19">
        <v>1</v>
      </c>
      <c r="DG26" s="19">
        <v>0.1</v>
      </c>
      <c r="DH26" s="19"/>
      <c r="DI26" s="19">
        <v>0.1</v>
      </c>
      <c r="DJ26" s="19">
        <v>0</v>
      </c>
      <c r="DK26" s="19"/>
      <c r="DL26" s="19">
        <v>0</v>
      </c>
      <c r="DM26" s="19">
        <v>0</v>
      </c>
      <c r="DN26" s="19">
        <v>-1.9</v>
      </c>
      <c r="DO26" s="19">
        <v>2.7</v>
      </c>
      <c r="DP26" s="19">
        <v>0.2</v>
      </c>
      <c r="DQ26" s="19">
        <v>0</v>
      </c>
      <c r="DR26" s="19">
        <v>0.3</v>
      </c>
      <c r="DS26" s="19">
        <v>0.1</v>
      </c>
      <c r="DT26" s="19">
        <v>0.1</v>
      </c>
      <c r="DU26" s="19">
        <v>0.5</v>
      </c>
      <c r="DV26" s="19"/>
      <c r="DW26" s="19">
        <v>-2.4</v>
      </c>
      <c r="DX26" s="19">
        <v>0.1</v>
      </c>
      <c r="DY26" s="19">
        <v>0.6</v>
      </c>
      <c r="DZ26" s="19">
        <v>0.8</v>
      </c>
      <c r="EA26" s="19">
        <v>0.8</v>
      </c>
      <c r="EB26" s="19">
        <v>3.7</v>
      </c>
      <c r="EC26" s="19">
        <v>1.3</v>
      </c>
      <c r="ED26" s="19">
        <v>-8.5</v>
      </c>
      <c r="EE26" s="19">
        <v>-8.5</v>
      </c>
      <c r="EF26" s="19">
        <v>-1</v>
      </c>
      <c r="EG26" s="19">
        <v>-0.5</v>
      </c>
      <c r="EH26" s="19">
        <v>0.2</v>
      </c>
      <c r="EI26" s="19">
        <v>1.3</v>
      </c>
      <c r="EJ26" s="19">
        <v>0.1</v>
      </c>
      <c r="EK26" s="19">
        <v>1.7</v>
      </c>
      <c r="EL26" s="19">
        <v>0.2</v>
      </c>
      <c r="EM26" s="19">
        <v>0.2</v>
      </c>
      <c r="EN26" s="19">
        <v>0</v>
      </c>
      <c r="EO26" s="19"/>
      <c r="EP26" s="19">
        <v>35.9</v>
      </c>
      <c r="EQ26" s="19">
        <v>-0.1</v>
      </c>
      <c r="ER26" s="19">
        <v>-1.7</v>
      </c>
      <c r="ES26" s="19">
        <v>-0.2</v>
      </c>
      <c r="ET26" s="19">
        <v>-16.2</v>
      </c>
      <c r="EU26" s="19">
        <v>-6.1</v>
      </c>
      <c r="EV26" s="19">
        <v>-4.0999999999999996</v>
      </c>
      <c r="EW26" s="19">
        <v>2.1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0.5</v>
      </c>
      <c r="FD26" s="19">
        <v>0.9</v>
      </c>
      <c r="FE26" s="19">
        <v>1.3</v>
      </c>
      <c r="FF26" s="19">
        <v>0</v>
      </c>
      <c r="FG26" s="19"/>
      <c r="FH26" s="19">
        <v>1.4</v>
      </c>
      <c r="FI26" s="19"/>
      <c r="FJ26" s="19">
        <v>3.6</v>
      </c>
      <c r="FK26" s="19">
        <v>3</v>
      </c>
      <c r="FL26" s="19"/>
      <c r="FM26" s="19">
        <v>41</v>
      </c>
      <c r="FN26" s="15"/>
      <c r="FO26" s="19"/>
      <c r="FP26" s="19">
        <v>1</v>
      </c>
      <c r="FQ26" s="19"/>
      <c r="FR26" s="19">
        <v>0</v>
      </c>
      <c r="FS26" s="19">
        <v>0</v>
      </c>
      <c r="FT26" s="19">
        <v>0.4</v>
      </c>
      <c r="FU26" s="19">
        <v>1.4</v>
      </c>
    </row>
    <row r="27" spans="1:177" ht="24" customHeight="1" x14ac:dyDescent="0.3">
      <c r="A27" s="13" t="s">
        <v>67</v>
      </c>
      <c r="B27" s="13" t="s">
        <v>851</v>
      </c>
      <c r="C27" s="14">
        <v>-22.1</v>
      </c>
      <c r="D27" s="14">
        <v>22.7</v>
      </c>
      <c r="E27" s="14">
        <v>21.8</v>
      </c>
      <c r="F27" s="14"/>
      <c r="G27" s="14"/>
      <c r="H27" s="14">
        <v>-3.7</v>
      </c>
      <c r="I27" s="14">
        <v>1.7</v>
      </c>
      <c r="J27" s="14"/>
      <c r="K27" s="14"/>
      <c r="L27" s="14">
        <v>38.200000000000003</v>
      </c>
      <c r="M27" s="14">
        <v>42.8</v>
      </c>
      <c r="N27" s="14">
        <v>-0.4</v>
      </c>
      <c r="O27" s="14">
        <v>-7.4</v>
      </c>
      <c r="P27" s="14">
        <v>-11</v>
      </c>
      <c r="Q27" s="14">
        <v>-1.9</v>
      </c>
      <c r="R27" s="14">
        <v>-11.2</v>
      </c>
      <c r="S27" s="14">
        <v>0.1</v>
      </c>
      <c r="T27" s="14"/>
      <c r="U27" s="14"/>
      <c r="V27" s="14"/>
      <c r="W27" s="14">
        <v>-6.3</v>
      </c>
      <c r="X27" s="14">
        <v>0</v>
      </c>
      <c r="Y27" s="14">
        <v>0.1</v>
      </c>
      <c r="Z27" s="14"/>
      <c r="AA27" s="14">
        <v>-3.3</v>
      </c>
      <c r="AB27" s="14">
        <v>8.6999999999999993</v>
      </c>
      <c r="AC27" s="14"/>
      <c r="AD27" s="14"/>
      <c r="AE27" s="14"/>
      <c r="AF27" s="14"/>
      <c r="AG27" s="14">
        <v>-0.3</v>
      </c>
      <c r="AH27" s="14">
        <v>-1.2</v>
      </c>
      <c r="AI27" s="14"/>
      <c r="AJ27" s="14"/>
      <c r="AK27" s="14"/>
      <c r="AL27" s="14">
        <v>-0.9</v>
      </c>
      <c r="AM27" s="14">
        <v>-22.8</v>
      </c>
      <c r="AN27" s="14">
        <v>2.2000000000000002</v>
      </c>
      <c r="AO27" s="14">
        <v>11.6</v>
      </c>
      <c r="AP27" s="14">
        <v>5.4</v>
      </c>
      <c r="AQ27" s="14"/>
      <c r="AR27" s="14">
        <v>2.6</v>
      </c>
      <c r="AS27" s="14">
        <v>0.9</v>
      </c>
      <c r="AT27" s="14">
        <v>23.4</v>
      </c>
      <c r="AU27" s="14">
        <v>14.1</v>
      </c>
      <c r="AV27" s="14">
        <v>-44.7</v>
      </c>
      <c r="AW27" s="14">
        <v>4.0999999999999996</v>
      </c>
      <c r="AX27" s="14">
        <v>-7.5</v>
      </c>
      <c r="AY27" s="14">
        <v>3.2</v>
      </c>
      <c r="AZ27" s="14">
        <v>1</v>
      </c>
      <c r="BA27" s="14">
        <v>0</v>
      </c>
      <c r="BB27" s="14">
        <v>0.7</v>
      </c>
      <c r="BC27" s="14"/>
      <c r="BD27" s="14"/>
      <c r="BE27" s="14">
        <v>8.1999999999999993</v>
      </c>
      <c r="BF27" s="14">
        <v>0</v>
      </c>
      <c r="BG27" s="14"/>
      <c r="BH27" s="14">
        <v>-0.4</v>
      </c>
      <c r="BI27" s="14"/>
      <c r="BJ27" s="14"/>
      <c r="BK27" s="14"/>
      <c r="BL27" s="14">
        <v>-2.8</v>
      </c>
      <c r="BM27" s="14">
        <v>-0.9</v>
      </c>
      <c r="BN27" s="14">
        <v>-2.2999999999999998</v>
      </c>
      <c r="BO27" s="14">
        <v>25.4</v>
      </c>
      <c r="BP27" s="14">
        <v>19.3</v>
      </c>
      <c r="BQ27" s="14">
        <v>0</v>
      </c>
      <c r="BR27" s="14">
        <v>0</v>
      </c>
      <c r="BS27" s="14"/>
      <c r="BT27" s="14"/>
      <c r="BU27" s="14"/>
      <c r="BV27" s="14">
        <v>0</v>
      </c>
      <c r="BW27" s="14">
        <v>0</v>
      </c>
      <c r="BX27" s="14"/>
      <c r="BY27" s="14">
        <v>-0.2</v>
      </c>
      <c r="BZ27" s="14">
        <v>35.5</v>
      </c>
      <c r="CA27" s="14">
        <v>23.8</v>
      </c>
      <c r="CB27" s="14">
        <v>10.3</v>
      </c>
      <c r="CC27" s="14">
        <v>8.3000000000000007</v>
      </c>
      <c r="CD27" s="14">
        <v>5.9</v>
      </c>
      <c r="CE27" s="14"/>
      <c r="CF27" s="14"/>
      <c r="CG27" s="14"/>
      <c r="CH27" s="14">
        <v>50.9</v>
      </c>
      <c r="CI27" s="14">
        <v>50.5</v>
      </c>
      <c r="CJ27" s="14">
        <v>-23.9</v>
      </c>
      <c r="CK27" s="14"/>
      <c r="CL27" s="14"/>
      <c r="CM27" s="14"/>
      <c r="CN27" s="14"/>
      <c r="CO27" s="14"/>
      <c r="CP27" s="14">
        <v>4.9000000000000004</v>
      </c>
      <c r="CQ27" s="14">
        <v>-4.4000000000000004</v>
      </c>
      <c r="CR27" s="14">
        <v>-2.2000000000000002</v>
      </c>
      <c r="CS27" s="14">
        <v>0.4</v>
      </c>
      <c r="CT27" s="14"/>
      <c r="CU27" s="14">
        <v>-4</v>
      </c>
      <c r="CV27" s="14">
        <v>1</v>
      </c>
      <c r="CW27" s="14"/>
      <c r="CX27" s="14"/>
      <c r="CY27" s="14">
        <v>0</v>
      </c>
      <c r="CZ27" s="14">
        <v>0</v>
      </c>
      <c r="DA27" s="14">
        <v>0</v>
      </c>
      <c r="DB27" s="14">
        <v>20.8</v>
      </c>
      <c r="DC27" s="14"/>
      <c r="DD27" s="14"/>
      <c r="DE27" s="14">
        <v>0</v>
      </c>
      <c r="DF27" s="14">
        <v>1.1000000000000001</v>
      </c>
      <c r="DG27" s="14">
        <v>0.1</v>
      </c>
      <c r="DH27" s="14"/>
      <c r="DI27" s="14">
        <v>0.1</v>
      </c>
      <c r="DJ27" s="14">
        <v>0</v>
      </c>
      <c r="DK27" s="14"/>
      <c r="DL27" s="14">
        <v>0.1</v>
      </c>
      <c r="DM27" s="14">
        <v>0</v>
      </c>
      <c r="DN27" s="14">
        <v>-0.4</v>
      </c>
      <c r="DO27" s="14">
        <v>7.6</v>
      </c>
      <c r="DP27" s="14">
        <v>-0.3</v>
      </c>
      <c r="DQ27" s="14">
        <v>0.1</v>
      </c>
      <c r="DR27" s="14">
        <v>0.2</v>
      </c>
      <c r="DS27" s="14">
        <v>0.1</v>
      </c>
      <c r="DT27" s="14">
        <v>0.2</v>
      </c>
      <c r="DU27" s="14">
        <v>0.6</v>
      </c>
      <c r="DV27" s="14"/>
      <c r="DW27" s="14">
        <v>-2.2000000000000002</v>
      </c>
      <c r="DX27" s="14">
        <v>0.1</v>
      </c>
      <c r="DY27" s="14">
        <v>0.7</v>
      </c>
      <c r="DZ27" s="14">
        <v>0.8</v>
      </c>
      <c r="EA27" s="14">
        <v>0.8</v>
      </c>
      <c r="EB27" s="14">
        <v>3.7</v>
      </c>
      <c r="EC27" s="14">
        <v>2</v>
      </c>
      <c r="ED27" s="14">
        <v>-7.5</v>
      </c>
      <c r="EE27" s="14">
        <v>-8.3000000000000007</v>
      </c>
      <c r="EF27" s="14">
        <v>-0.9</v>
      </c>
      <c r="EG27" s="14">
        <v>-0.6</v>
      </c>
      <c r="EH27" s="14">
        <v>-1.6</v>
      </c>
      <c r="EI27" s="14">
        <v>1.2</v>
      </c>
      <c r="EJ27" s="14">
        <v>0.1</v>
      </c>
      <c r="EK27" s="14">
        <v>2</v>
      </c>
      <c r="EL27" s="14">
        <v>0.2</v>
      </c>
      <c r="EM27" s="14">
        <v>0.2</v>
      </c>
      <c r="EN27" s="14">
        <v>0</v>
      </c>
      <c r="EO27" s="14"/>
      <c r="EP27" s="14">
        <v>29</v>
      </c>
      <c r="EQ27" s="14">
        <v>-0.4</v>
      </c>
      <c r="ER27" s="14">
        <v>-2.2000000000000002</v>
      </c>
      <c r="ES27" s="14">
        <v>-0.2</v>
      </c>
      <c r="ET27" s="14">
        <v>-13.4</v>
      </c>
      <c r="EU27" s="14">
        <v>-8.3000000000000007</v>
      </c>
      <c r="EV27" s="14">
        <v>29</v>
      </c>
      <c r="EW27" s="14">
        <v>2.1</v>
      </c>
      <c r="EX27" s="14">
        <v>0.6</v>
      </c>
      <c r="EY27" s="14">
        <v>0.3</v>
      </c>
      <c r="EZ27" s="14">
        <v>0.6</v>
      </c>
      <c r="FA27" s="14">
        <v>-0.2</v>
      </c>
      <c r="FB27" s="14">
        <v>0.2</v>
      </c>
      <c r="FC27" s="14">
        <v>0.6</v>
      </c>
      <c r="FD27" s="14">
        <v>1.1000000000000001</v>
      </c>
      <c r="FE27" s="14">
        <v>1.4</v>
      </c>
      <c r="FF27" s="14">
        <v>0.5</v>
      </c>
      <c r="FG27" s="14"/>
      <c r="FH27" s="14">
        <v>3</v>
      </c>
      <c r="FI27" s="14"/>
      <c r="FJ27" s="14">
        <v>3.4</v>
      </c>
      <c r="FK27" s="14">
        <v>1.9</v>
      </c>
      <c r="FL27" s="14"/>
      <c r="FM27" s="14">
        <v>333.9</v>
      </c>
      <c r="FN27" s="15"/>
      <c r="FO27" s="14"/>
      <c r="FP27" s="14">
        <v>1.3</v>
      </c>
      <c r="FQ27" s="14"/>
      <c r="FR27" s="14">
        <v>0</v>
      </c>
      <c r="FS27" s="14">
        <v>0</v>
      </c>
      <c r="FT27" s="14">
        <v>0.3</v>
      </c>
      <c r="FU27" s="14">
        <v>1.6</v>
      </c>
    </row>
    <row r="28" spans="1:177" ht="24" customHeight="1" x14ac:dyDescent="0.3">
      <c r="A28" s="16" t="s">
        <v>67</v>
      </c>
      <c r="B28" s="16" t="s">
        <v>852</v>
      </c>
      <c r="C28" s="17">
        <v>-22.9</v>
      </c>
      <c r="D28" s="17">
        <v>24.6</v>
      </c>
      <c r="E28" s="17">
        <v>20.5</v>
      </c>
      <c r="F28" s="17"/>
      <c r="G28" s="17"/>
      <c r="H28" s="17">
        <v>-1.7</v>
      </c>
      <c r="I28" s="17">
        <v>23.1</v>
      </c>
      <c r="J28" s="17"/>
      <c r="K28" s="17"/>
      <c r="L28" s="17">
        <v>36.4</v>
      </c>
      <c r="M28" s="17">
        <v>22.5</v>
      </c>
      <c r="N28" s="17">
        <v>31.1</v>
      </c>
      <c r="O28" s="17">
        <v>29.4</v>
      </c>
      <c r="P28" s="17">
        <v>-9.1999999999999993</v>
      </c>
      <c r="Q28" s="17">
        <v>0.3</v>
      </c>
      <c r="R28" s="17">
        <v>-7.9</v>
      </c>
      <c r="S28" s="17">
        <v>-0.2</v>
      </c>
      <c r="T28" s="17"/>
      <c r="U28" s="17"/>
      <c r="V28" s="17"/>
      <c r="W28" s="17">
        <v>-5.9</v>
      </c>
      <c r="X28" s="17">
        <v>0</v>
      </c>
      <c r="Y28" s="17">
        <v>-0.3</v>
      </c>
      <c r="Z28" s="17"/>
      <c r="AA28" s="17">
        <v>-3.2</v>
      </c>
      <c r="AB28" s="17">
        <v>10.199999999999999</v>
      </c>
      <c r="AC28" s="17"/>
      <c r="AD28" s="17"/>
      <c r="AE28" s="17"/>
      <c r="AF28" s="17"/>
      <c r="AG28" s="17">
        <v>-1.4</v>
      </c>
      <c r="AH28" s="17">
        <v>-10.8</v>
      </c>
      <c r="AI28" s="17"/>
      <c r="AJ28" s="17"/>
      <c r="AK28" s="17"/>
      <c r="AL28" s="17">
        <v>-1.1000000000000001</v>
      </c>
      <c r="AM28" s="17">
        <v>-22.7</v>
      </c>
      <c r="AN28" s="17">
        <v>2.8</v>
      </c>
      <c r="AO28" s="17">
        <v>8.3000000000000007</v>
      </c>
      <c r="AP28" s="17">
        <v>3.3</v>
      </c>
      <c r="AQ28" s="17"/>
      <c r="AR28" s="17">
        <v>2.6</v>
      </c>
      <c r="AS28" s="17">
        <v>0.5</v>
      </c>
      <c r="AT28" s="17">
        <v>31.8</v>
      </c>
      <c r="AU28" s="17">
        <v>22.5</v>
      </c>
      <c r="AV28" s="17">
        <v>-36.200000000000003</v>
      </c>
      <c r="AW28" s="17">
        <v>2.6</v>
      </c>
      <c r="AX28" s="17">
        <v>-8.1999999999999993</v>
      </c>
      <c r="AY28" s="17">
        <v>4.7</v>
      </c>
      <c r="AZ28" s="17">
        <v>1</v>
      </c>
      <c r="BA28" s="17">
        <v>0</v>
      </c>
      <c r="BB28" s="17">
        <v>-4</v>
      </c>
      <c r="BC28" s="17"/>
      <c r="BD28" s="17"/>
      <c r="BE28" s="17">
        <v>11.8</v>
      </c>
      <c r="BF28" s="17">
        <v>0</v>
      </c>
      <c r="BG28" s="17"/>
      <c r="BH28" s="17">
        <v>0.9</v>
      </c>
      <c r="BI28" s="17"/>
      <c r="BJ28" s="17"/>
      <c r="BK28" s="17"/>
      <c r="BL28" s="17">
        <v>5.0999999999999996</v>
      </c>
      <c r="BM28" s="17">
        <v>2.2999999999999998</v>
      </c>
      <c r="BN28" s="17">
        <v>-0.5</v>
      </c>
      <c r="BO28" s="17">
        <v>26.8</v>
      </c>
      <c r="BP28" s="17">
        <v>22.6</v>
      </c>
      <c r="BQ28" s="17">
        <v>0</v>
      </c>
      <c r="BR28" s="17">
        <v>0</v>
      </c>
      <c r="BS28" s="17"/>
      <c r="BT28" s="17"/>
      <c r="BU28" s="17"/>
      <c r="BV28" s="17">
        <v>0</v>
      </c>
      <c r="BW28" s="17">
        <v>0</v>
      </c>
      <c r="BX28" s="17"/>
      <c r="BY28" s="17">
        <v>-0.2</v>
      </c>
      <c r="BZ28" s="17">
        <v>37.700000000000003</v>
      </c>
      <c r="CA28" s="17">
        <v>26</v>
      </c>
      <c r="CB28" s="17">
        <v>5.8</v>
      </c>
      <c r="CC28" s="17">
        <v>8.9</v>
      </c>
      <c r="CD28" s="17">
        <v>6.1</v>
      </c>
      <c r="CE28" s="17"/>
      <c r="CF28" s="17"/>
      <c r="CG28" s="17"/>
      <c r="CH28" s="17">
        <v>59.9</v>
      </c>
      <c r="CI28" s="17">
        <v>59.5</v>
      </c>
      <c r="CJ28" s="17">
        <v>-10.8</v>
      </c>
      <c r="CK28" s="17"/>
      <c r="CL28" s="17"/>
      <c r="CM28" s="17"/>
      <c r="CN28" s="17"/>
      <c r="CO28" s="17"/>
      <c r="CP28" s="17">
        <v>6.1</v>
      </c>
      <c r="CQ28" s="17">
        <v>-3.7</v>
      </c>
      <c r="CR28" s="17">
        <v>-1.6</v>
      </c>
      <c r="CS28" s="17">
        <v>0.7</v>
      </c>
      <c r="CT28" s="17"/>
      <c r="CU28" s="17">
        <v>-4</v>
      </c>
      <c r="CV28" s="17">
        <v>1.4</v>
      </c>
      <c r="CW28" s="17"/>
      <c r="CX28" s="17"/>
      <c r="CY28" s="17">
        <v>0</v>
      </c>
      <c r="CZ28" s="17">
        <v>0</v>
      </c>
      <c r="DA28" s="17">
        <v>0</v>
      </c>
      <c r="DB28" s="17">
        <v>22</v>
      </c>
      <c r="DC28" s="17"/>
      <c r="DD28" s="17"/>
      <c r="DE28" s="17">
        <v>0.1</v>
      </c>
      <c r="DF28" s="17">
        <v>1.1000000000000001</v>
      </c>
      <c r="DG28" s="17">
        <v>0.1</v>
      </c>
      <c r="DH28" s="17"/>
      <c r="DI28" s="17">
        <v>0.1</v>
      </c>
      <c r="DJ28" s="17">
        <v>0</v>
      </c>
      <c r="DK28" s="17"/>
      <c r="DL28" s="17">
        <v>0.1</v>
      </c>
      <c r="DM28" s="17">
        <v>0</v>
      </c>
      <c r="DN28" s="17">
        <v>-0.3</v>
      </c>
      <c r="DO28" s="17">
        <v>7.4</v>
      </c>
      <c r="DP28" s="17">
        <v>-0.1</v>
      </c>
      <c r="DQ28" s="17">
        <v>0.4</v>
      </c>
      <c r="DR28" s="17">
        <v>0.3</v>
      </c>
      <c r="DS28" s="17">
        <v>0.1</v>
      </c>
      <c r="DT28" s="17">
        <v>0.1</v>
      </c>
      <c r="DU28" s="17">
        <v>0.6</v>
      </c>
      <c r="DV28" s="17"/>
      <c r="DW28" s="17">
        <v>-2.2000000000000002</v>
      </c>
      <c r="DX28" s="17">
        <v>0.1</v>
      </c>
      <c r="DY28" s="17">
        <v>0.7</v>
      </c>
      <c r="DZ28" s="17">
        <v>0.8</v>
      </c>
      <c r="EA28" s="17">
        <v>0.8</v>
      </c>
      <c r="EB28" s="17">
        <v>3.7</v>
      </c>
      <c r="EC28" s="17">
        <v>2</v>
      </c>
      <c r="ED28" s="17">
        <v>-7.8</v>
      </c>
      <c r="EE28" s="17">
        <v>-7.8</v>
      </c>
      <c r="EF28" s="17">
        <v>-0.8</v>
      </c>
      <c r="EG28" s="17">
        <v>-0.4</v>
      </c>
      <c r="EH28" s="17">
        <v>-1.8</v>
      </c>
      <c r="EI28" s="17">
        <v>1.2</v>
      </c>
      <c r="EJ28" s="17">
        <v>0.1</v>
      </c>
      <c r="EK28" s="17">
        <v>2.1</v>
      </c>
      <c r="EL28" s="17">
        <v>0.2</v>
      </c>
      <c r="EM28" s="17">
        <v>0.2</v>
      </c>
      <c r="EN28" s="17">
        <v>0.2</v>
      </c>
      <c r="EO28" s="17"/>
      <c r="EP28" s="17">
        <v>28.8</v>
      </c>
      <c r="EQ28" s="17">
        <v>-0.7</v>
      </c>
      <c r="ER28" s="17">
        <v>-2.2000000000000002</v>
      </c>
      <c r="ES28" s="17">
        <v>-0.2</v>
      </c>
      <c r="ET28" s="17">
        <v>-11.2</v>
      </c>
      <c r="EU28" s="17">
        <v>-9.9</v>
      </c>
      <c r="EV28" s="17">
        <v>28.3</v>
      </c>
      <c r="EW28" s="17">
        <v>2.1</v>
      </c>
      <c r="EX28" s="17">
        <v>0.7</v>
      </c>
      <c r="EY28" s="17">
        <v>0.3</v>
      </c>
      <c r="EZ28" s="17">
        <v>0.6</v>
      </c>
      <c r="FA28" s="17">
        <v>-0.5</v>
      </c>
      <c r="FB28" s="17">
        <v>0.2</v>
      </c>
      <c r="FC28" s="17">
        <v>0.6</v>
      </c>
      <c r="FD28" s="17">
        <v>1.2</v>
      </c>
      <c r="FE28" s="17">
        <v>1.3</v>
      </c>
      <c r="FF28" s="17">
        <v>0.5</v>
      </c>
      <c r="FG28" s="17"/>
      <c r="FH28" s="17">
        <v>3.8</v>
      </c>
      <c r="FI28" s="17"/>
      <c r="FJ28" s="17">
        <v>4.3</v>
      </c>
      <c r="FK28" s="17">
        <v>2.1</v>
      </c>
      <c r="FL28" s="17"/>
      <c r="FM28" s="17">
        <v>476.7</v>
      </c>
      <c r="FN28" s="15"/>
      <c r="FO28" s="17"/>
      <c r="FP28" s="17">
        <v>1.6</v>
      </c>
      <c r="FQ28" s="17"/>
      <c r="FR28" s="17">
        <v>0</v>
      </c>
      <c r="FS28" s="17">
        <v>0.6</v>
      </c>
      <c r="FT28" s="17">
        <v>0.3</v>
      </c>
      <c r="FU28" s="17">
        <v>2.5</v>
      </c>
    </row>
    <row r="29" spans="1:177" ht="24" customHeight="1" x14ac:dyDescent="0.3">
      <c r="A29" s="16" t="s">
        <v>67</v>
      </c>
      <c r="B29" s="16" t="s">
        <v>853</v>
      </c>
      <c r="C29" s="17">
        <v>-22.1</v>
      </c>
      <c r="D29" s="17">
        <v>33.299999999999997</v>
      </c>
      <c r="E29" s="17">
        <v>22.8</v>
      </c>
      <c r="F29" s="17"/>
      <c r="G29" s="17"/>
      <c r="H29" s="17">
        <v>-3.6</v>
      </c>
      <c r="I29" s="17">
        <v>25.2</v>
      </c>
      <c r="J29" s="17"/>
      <c r="K29" s="17"/>
      <c r="L29" s="17">
        <v>45.1</v>
      </c>
      <c r="M29" s="17">
        <v>40.1</v>
      </c>
      <c r="N29" s="17">
        <v>40.6</v>
      </c>
      <c r="O29" s="17">
        <v>41.3</v>
      </c>
      <c r="P29" s="17">
        <v>-4.2</v>
      </c>
      <c r="Q29" s="17">
        <v>3.4</v>
      </c>
      <c r="R29" s="17">
        <v>-3.6</v>
      </c>
      <c r="S29" s="17">
        <v>0</v>
      </c>
      <c r="T29" s="17"/>
      <c r="U29" s="17"/>
      <c r="V29" s="17"/>
      <c r="W29" s="17">
        <v>-4.5999999999999996</v>
      </c>
      <c r="X29" s="17">
        <v>0</v>
      </c>
      <c r="Y29" s="17">
        <v>0.3</v>
      </c>
      <c r="Z29" s="17"/>
      <c r="AA29" s="17">
        <v>-3.2</v>
      </c>
      <c r="AB29" s="17">
        <v>11.9</v>
      </c>
      <c r="AC29" s="17"/>
      <c r="AD29" s="17"/>
      <c r="AE29" s="17"/>
      <c r="AF29" s="17"/>
      <c r="AG29" s="17">
        <v>-0.1</v>
      </c>
      <c r="AH29" s="17">
        <v>-4.8</v>
      </c>
      <c r="AI29" s="17"/>
      <c r="AJ29" s="17"/>
      <c r="AK29" s="17"/>
      <c r="AL29" s="17">
        <v>-1</v>
      </c>
      <c r="AM29" s="17">
        <v>-14.9</v>
      </c>
      <c r="AN29" s="17">
        <v>2.5</v>
      </c>
      <c r="AO29" s="17">
        <v>0</v>
      </c>
      <c r="AP29" s="17">
        <v>0</v>
      </c>
      <c r="AQ29" s="17"/>
      <c r="AR29" s="17">
        <v>2.6</v>
      </c>
      <c r="AS29" s="17">
        <v>1.3</v>
      </c>
      <c r="AT29" s="17">
        <v>41</v>
      </c>
      <c r="AU29" s="17">
        <v>31.6</v>
      </c>
      <c r="AV29" s="17">
        <v>-27.7</v>
      </c>
      <c r="AW29" s="17">
        <v>5</v>
      </c>
      <c r="AX29" s="17">
        <v>-5.6</v>
      </c>
      <c r="AY29" s="17">
        <v>6</v>
      </c>
      <c r="AZ29" s="17">
        <v>1</v>
      </c>
      <c r="BA29" s="17">
        <v>0</v>
      </c>
      <c r="BB29" s="17">
        <v>-0.6</v>
      </c>
      <c r="BC29" s="17"/>
      <c r="BD29" s="17"/>
      <c r="BE29" s="17">
        <v>11.1</v>
      </c>
      <c r="BF29" s="17">
        <v>0</v>
      </c>
      <c r="BG29" s="17"/>
      <c r="BH29" s="17">
        <v>1.4</v>
      </c>
      <c r="BI29" s="17"/>
      <c r="BJ29" s="17"/>
      <c r="BK29" s="17"/>
      <c r="BL29" s="17">
        <v>4.3</v>
      </c>
      <c r="BM29" s="17">
        <v>6.9</v>
      </c>
      <c r="BN29" s="17">
        <v>5.5</v>
      </c>
      <c r="BO29" s="17">
        <v>33.5</v>
      </c>
      <c r="BP29" s="17">
        <v>27.3</v>
      </c>
      <c r="BQ29" s="17">
        <v>0</v>
      </c>
      <c r="BR29" s="17">
        <v>0</v>
      </c>
      <c r="BS29" s="17"/>
      <c r="BT29" s="17"/>
      <c r="BU29" s="17"/>
      <c r="BV29" s="17">
        <v>0</v>
      </c>
      <c r="BW29" s="17">
        <v>0.3</v>
      </c>
      <c r="BX29" s="17"/>
      <c r="BY29" s="17">
        <v>-0.1</v>
      </c>
      <c r="BZ29" s="17">
        <v>34.799999999999997</v>
      </c>
      <c r="CA29" s="17">
        <v>25.1</v>
      </c>
      <c r="CB29" s="17">
        <v>4.7</v>
      </c>
      <c r="CC29" s="17">
        <v>8.6</v>
      </c>
      <c r="CD29" s="17">
        <v>6.1</v>
      </c>
      <c r="CE29" s="17"/>
      <c r="CF29" s="17"/>
      <c r="CG29" s="17"/>
      <c r="CH29" s="17">
        <v>61</v>
      </c>
      <c r="CI29" s="17">
        <v>60.7</v>
      </c>
      <c r="CJ29" s="17">
        <v>-9.1999999999999993</v>
      </c>
      <c r="CK29" s="17"/>
      <c r="CL29" s="17"/>
      <c r="CM29" s="17"/>
      <c r="CN29" s="17"/>
      <c r="CO29" s="17"/>
      <c r="CP29" s="17">
        <v>13.6</v>
      </c>
      <c r="CQ29" s="17">
        <v>0.8</v>
      </c>
      <c r="CR29" s="17">
        <v>-1.8</v>
      </c>
      <c r="CS29" s="17">
        <v>0.7</v>
      </c>
      <c r="CT29" s="17"/>
      <c r="CU29" s="17">
        <v>-3.3</v>
      </c>
      <c r="CV29" s="17">
        <v>6.5</v>
      </c>
      <c r="CW29" s="17"/>
      <c r="CX29" s="17"/>
      <c r="CY29" s="17">
        <v>-0.1</v>
      </c>
      <c r="CZ29" s="17">
        <v>0</v>
      </c>
      <c r="DA29" s="17">
        <v>0</v>
      </c>
      <c r="DB29" s="17">
        <v>23</v>
      </c>
      <c r="DC29" s="17"/>
      <c r="DD29" s="17"/>
      <c r="DE29" s="17">
        <v>0.1</v>
      </c>
      <c r="DF29" s="17">
        <v>0.9</v>
      </c>
      <c r="DG29" s="17">
        <v>0.2</v>
      </c>
      <c r="DH29" s="17"/>
      <c r="DI29" s="17">
        <v>0</v>
      </c>
      <c r="DJ29" s="17">
        <v>0</v>
      </c>
      <c r="DK29" s="17"/>
      <c r="DL29" s="17">
        <v>0.1</v>
      </c>
      <c r="DM29" s="17">
        <v>0</v>
      </c>
      <c r="DN29" s="17">
        <v>0</v>
      </c>
      <c r="DO29" s="17">
        <v>8.6999999999999993</v>
      </c>
      <c r="DP29" s="17">
        <v>-0.5</v>
      </c>
      <c r="DQ29" s="17">
        <v>0.3</v>
      </c>
      <c r="DR29" s="17">
        <v>0.4</v>
      </c>
      <c r="DS29" s="17">
        <v>0.1</v>
      </c>
      <c r="DT29" s="17">
        <v>0</v>
      </c>
      <c r="DU29" s="17">
        <v>0.6</v>
      </c>
      <c r="DV29" s="17"/>
      <c r="DW29" s="17">
        <v>-2.1</v>
      </c>
      <c r="DX29" s="17">
        <v>0.1</v>
      </c>
      <c r="DY29" s="17">
        <v>0.6</v>
      </c>
      <c r="DZ29" s="17">
        <v>0.8</v>
      </c>
      <c r="EA29" s="17">
        <v>0.8</v>
      </c>
      <c r="EB29" s="17">
        <v>3.7</v>
      </c>
      <c r="EC29" s="17">
        <v>2</v>
      </c>
      <c r="ED29" s="17">
        <v>-6.5</v>
      </c>
      <c r="EE29" s="17">
        <v>-6.7</v>
      </c>
      <c r="EF29" s="17">
        <v>-0.5</v>
      </c>
      <c r="EG29" s="17">
        <v>-0.3</v>
      </c>
      <c r="EH29" s="17">
        <v>-1.9</v>
      </c>
      <c r="EI29" s="17">
        <v>1.3</v>
      </c>
      <c r="EJ29" s="17">
        <v>0.1</v>
      </c>
      <c r="EK29" s="17">
        <v>1.8</v>
      </c>
      <c r="EL29" s="17">
        <v>0.2</v>
      </c>
      <c r="EM29" s="17">
        <v>0.2</v>
      </c>
      <c r="EN29" s="17">
        <v>0.2</v>
      </c>
      <c r="EO29" s="17"/>
      <c r="EP29" s="17">
        <v>26.4</v>
      </c>
      <c r="EQ29" s="17">
        <v>-1</v>
      </c>
      <c r="ER29" s="17">
        <v>-2</v>
      </c>
      <c r="ES29" s="17">
        <v>-0.2</v>
      </c>
      <c r="ET29" s="17">
        <v>-9.6</v>
      </c>
      <c r="EU29" s="17">
        <v>-10.6</v>
      </c>
      <c r="EV29" s="17">
        <v>32.6</v>
      </c>
      <c r="EW29" s="17">
        <v>2.1</v>
      </c>
      <c r="EX29" s="17">
        <v>0.7</v>
      </c>
      <c r="EY29" s="17">
        <v>0.3</v>
      </c>
      <c r="EZ29" s="17">
        <v>0.6</v>
      </c>
      <c r="FA29" s="17">
        <v>-0.7</v>
      </c>
      <c r="FB29" s="17">
        <v>0.2</v>
      </c>
      <c r="FC29" s="17">
        <v>0.7</v>
      </c>
      <c r="FD29" s="17">
        <v>1.3</v>
      </c>
      <c r="FE29" s="17">
        <v>1.4</v>
      </c>
      <c r="FF29" s="17">
        <v>0.2</v>
      </c>
      <c r="FG29" s="17"/>
      <c r="FH29" s="17">
        <v>3</v>
      </c>
      <c r="FI29" s="17"/>
      <c r="FJ29" s="17">
        <v>3.3</v>
      </c>
      <c r="FK29" s="17">
        <v>2.2000000000000002</v>
      </c>
      <c r="FL29" s="17"/>
      <c r="FM29" s="17">
        <v>636</v>
      </c>
      <c r="FN29" s="15"/>
      <c r="FO29" s="17"/>
      <c r="FP29" s="17">
        <v>1.7</v>
      </c>
      <c r="FQ29" s="17"/>
      <c r="FR29" s="17">
        <v>0.3</v>
      </c>
      <c r="FS29" s="17">
        <v>0.1</v>
      </c>
      <c r="FT29" s="17">
        <v>0.2</v>
      </c>
      <c r="FU29" s="17">
        <v>2.2999999999999998</v>
      </c>
    </row>
    <row r="30" spans="1:177" ht="24" customHeight="1" x14ac:dyDescent="0.3">
      <c r="A30" s="16" t="s">
        <v>67</v>
      </c>
      <c r="B30" s="16" t="s">
        <v>854</v>
      </c>
      <c r="C30" s="17">
        <v>-22.9</v>
      </c>
      <c r="D30" s="17">
        <v>43.3</v>
      </c>
      <c r="E30" s="17">
        <v>24.1</v>
      </c>
      <c r="F30" s="17"/>
      <c r="G30" s="17"/>
      <c r="H30" s="17">
        <v>-6.2</v>
      </c>
      <c r="I30" s="17">
        <v>14.2</v>
      </c>
      <c r="J30" s="17"/>
      <c r="K30" s="17"/>
      <c r="L30" s="17">
        <v>49.8</v>
      </c>
      <c r="M30" s="17">
        <v>46.1</v>
      </c>
      <c r="N30" s="17">
        <v>46.9</v>
      </c>
      <c r="O30" s="17">
        <v>48.1</v>
      </c>
      <c r="P30" s="17">
        <v>-2.8</v>
      </c>
      <c r="Q30" s="17">
        <v>4.4000000000000004</v>
      </c>
      <c r="R30" s="17">
        <v>-0.2</v>
      </c>
      <c r="S30" s="17">
        <v>0</v>
      </c>
      <c r="T30" s="17"/>
      <c r="U30" s="17"/>
      <c r="V30" s="17"/>
      <c r="W30" s="17">
        <v>-2.6</v>
      </c>
      <c r="X30" s="17">
        <v>0</v>
      </c>
      <c r="Y30" s="17">
        <v>0.5</v>
      </c>
      <c r="Z30" s="17"/>
      <c r="AA30" s="17">
        <v>-3.2</v>
      </c>
      <c r="AB30" s="17">
        <v>13.9</v>
      </c>
      <c r="AC30" s="17"/>
      <c r="AD30" s="17"/>
      <c r="AE30" s="17"/>
      <c r="AF30" s="17"/>
      <c r="AG30" s="17">
        <v>2.7</v>
      </c>
      <c r="AH30" s="17">
        <v>-5.0999999999999996</v>
      </c>
      <c r="AI30" s="17"/>
      <c r="AJ30" s="17"/>
      <c r="AK30" s="17"/>
      <c r="AL30" s="17">
        <v>-0.8</v>
      </c>
      <c r="AM30" s="17">
        <v>-19.600000000000001</v>
      </c>
      <c r="AN30" s="17">
        <v>2.2999999999999998</v>
      </c>
      <c r="AO30" s="17">
        <v>0</v>
      </c>
      <c r="AP30" s="17">
        <v>0</v>
      </c>
      <c r="AQ30" s="17"/>
      <c r="AR30" s="17">
        <v>2.6</v>
      </c>
      <c r="AS30" s="17">
        <v>1</v>
      </c>
      <c r="AT30" s="17">
        <v>43.3</v>
      </c>
      <c r="AU30" s="17">
        <v>34</v>
      </c>
      <c r="AV30" s="17">
        <v>-34.6</v>
      </c>
      <c r="AW30" s="17">
        <v>5.9</v>
      </c>
      <c r="AX30" s="17">
        <v>-5.6</v>
      </c>
      <c r="AY30" s="17">
        <v>5.8</v>
      </c>
      <c r="AZ30" s="17">
        <v>1</v>
      </c>
      <c r="BA30" s="17">
        <v>0</v>
      </c>
      <c r="BB30" s="17">
        <v>0</v>
      </c>
      <c r="BC30" s="17"/>
      <c r="BD30" s="17"/>
      <c r="BE30" s="17">
        <v>10.5</v>
      </c>
      <c r="BF30" s="17">
        <v>0</v>
      </c>
      <c r="BG30" s="17"/>
      <c r="BH30" s="17">
        <v>2.2000000000000002</v>
      </c>
      <c r="BI30" s="17"/>
      <c r="BJ30" s="17"/>
      <c r="BK30" s="17"/>
      <c r="BL30" s="17">
        <v>6.4</v>
      </c>
      <c r="BM30" s="17">
        <v>7.8</v>
      </c>
      <c r="BN30" s="17">
        <v>6.4</v>
      </c>
      <c r="BO30" s="17">
        <v>34.5</v>
      </c>
      <c r="BP30" s="17">
        <v>28.8</v>
      </c>
      <c r="BQ30" s="17">
        <v>0</v>
      </c>
      <c r="BR30" s="17">
        <v>0</v>
      </c>
      <c r="BS30" s="17"/>
      <c r="BT30" s="17"/>
      <c r="BU30" s="17"/>
      <c r="BV30" s="17">
        <v>0</v>
      </c>
      <c r="BW30" s="17">
        <v>0</v>
      </c>
      <c r="BX30" s="17"/>
      <c r="BY30" s="17">
        <v>0.1</v>
      </c>
      <c r="BZ30" s="17">
        <v>36.5</v>
      </c>
      <c r="CA30" s="17">
        <v>24.5</v>
      </c>
      <c r="CB30" s="17">
        <v>4.7</v>
      </c>
      <c r="CC30" s="17">
        <v>8.5</v>
      </c>
      <c r="CD30" s="17">
        <v>6</v>
      </c>
      <c r="CE30" s="17"/>
      <c r="CF30" s="17"/>
      <c r="CG30" s="17"/>
      <c r="CH30" s="17">
        <v>63.6</v>
      </c>
      <c r="CI30" s="17">
        <v>63.4</v>
      </c>
      <c r="CJ30" s="17">
        <v>-4.4000000000000004</v>
      </c>
      <c r="CK30" s="17"/>
      <c r="CL30" s="17"/>
      <c r="CM30" s="17"/>
      <c r="CN30" s="17"/>
      <c r="CO30" s="17"/>
      <c r="CP30" s="17">
        <v>19.3</v>
      </c>
      <c r="CQ30" s="17">
        <v>4.2</v>
      </c>
      <c r="CR30" s="17">
        <v>-2.1</v>
      </c>
      <c r="CS30" s="17">
        <v>0.7</v>
      </c>
      <c r="CT30" s="17"/>
      <c r="CU30" s="17">
        <v>-3.3</v>
      </c>
      <c r="CV30" s="17">
        <v>6.8</v>
      </c>
      <c r="CW30" s="17"/>
      <c r="CX30" s="17"/>
      <c r="CY30" s="17">
        <v>0</v>
      </c>
      <c r="CZ30" s="17">
        <v>0</v>
      </c>
      <c r="DA30" s="17">
        <v>0</v>
      </c>
      <c r="DB30" s="17">
        <v>23.9</v>
      </c>
      <c r="DC30" s="17"/>
      <c r="DD30" s="17"/>
      <c r="DE30" s="17">
        <v>0</v>
      </c>
      <c r="DF30" s="17">
        <v>0.9</v>
      </c>
      <c r="DG30" s="17">
        <v>0.2</v>
      </c>
      <c r="DH30" s="17"/>
      <c r="DI30" s="17">
        <v>0.5</v>
      </c>
      <c r="DJ30" s="17">
        <v>0</v>
      </c>
      <c r="DK30" s="17"/>
      <c r="DL30" s="17">
        <v>0.2</v>
      </c>
      <c r="DM30" s="17">
        <v>0.1</v>
      </c>
      <c r="DN30" s="17">
        <v>0.3</v>
      </c>
      <c r="DO30" s="17">
        <v>8.6999999999999993</v>
      </c>
      <c r="DP30" s="17">
        <v>-0.5</v>
      </c>
      <c r="DQ30" s="17">
        <v>0.2</v>
      </c>
      <c r="DR30" s="17">
        <v>0.4</v>
      </c>
      <c r="DS30" s="17">
        <v>0.1</v>
      </c>
      <c r="DT30" s="17">
        <v>0</v>
      </c>
      <c r="DU30" s="17">
        <v>0.4</v>
      </c>
      <c r="DV30" s="17"/>
      <c r="DW30" s="17">
        <v>-2.1</v>
      </c>
      <c r="DX30" s="17">
        <v>0.1</v>
      </c>
      <c r="DY30" s="17">
        <v>0.6</v>
      </c>
      <c r="DZ30" s="17">
        <v>0.8</v>
      </c>
      <c r="EA30" s="17">
        <v>0.8</v>
      </c>
      <c r="EB30" s="17">
        <v>3.7</v>
      </c>
      <c r="EC30" s="17">
        <v>2</v>
      </c>
      <c r="ED30" s="17">
        <v>-5.2</v>
      </c>
      <c r="EE30" s="17">
        <v>-5.2</v>
      </c>
      <c r="EF30" s="17">
        <v>-0.4</v>
      </c>
      <c r="EG30" s="17">
        <v>-0.1</v>
      </c>
      <c r="EH30" s="17">
        <v>-1.9</v>
      </c>
      <c r="EI30" s="17">
        <v>1.3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/>
      <c r="EP30" s="17">
        <v>26.5</v>
      </c>
      <c r="EQ30" s="17">
        <v>-1.3</v>
      </c>
      <c r="ER30" s="17">
        <v>-2.2000000000000002</v>
      </c>
      <c r="ES30" s="17">
        <v>-0.2</v>
      </c>
      <c r="ET30" s="17">
        <v>-8</v>
      </c>
      <c r="EU30" s="17">
        <v>-11</v>
      </c>
      <c r="EV30" s="17">
        <v>38.200000000000003</v>
      </c>
      <c r="EW30" s="17">
        <v>2.1</v>
      </c>
      <c r="EX30" s="17">
        <v>0.7</v>
      </c>
      <c r="EY30" s="17">
        <v>0.3</v>
      </c>
      <c r="EZ30" s="17">
        <v>0.6</v>
      </c>
      <c r="FA30" s="17">
        <v>-0.9</v>
      </c>
      <c r="FB30" s="17">
        <v>0.2</v>
      </c>
      <c r="FC30" s="17">
        <v>0.5</v>
      </c>
      <c r="FD30" s="17">
        <v>1</v>
      </c>
      <c r="FE30" s="17">
        <v>1.5</v>
      </c>
      <c r="FF30" s="17">
        <v>0.4</v>
      </c>
      <c r="FG30" s="17"/>
      <c r="FH30" s="17">
        <v>3.8</v>
      </c>
      <c r="FI30" s="17"/>
      <c r="FJ30" s="17">
        <v>3.4</v>
      </c>
      <c r="FK30" s="17">
        <v>1.9</v>
      </c>
      <c r="FL30" s="17"/>
      <c r="FM30" s="17">
        <v>701.4</v>
      </c>
      <c r="FN30" s="15"/>
      <c r="FO30" s="17"/>
      <c r="FP30" s="17">
        <v>1.3</v>
      </c>
      <c r="FQ30" s="17"/>
      <c r="FR30" s="17">
        <v>1.3</v>
      </c>
      <c r="FS30" s="17">
        <v>0.2</v>
      </c>
      <c r="FT30" s="17">
        <v>0.2</v>
      </c>
      <c r="FU30" s="17">
        <v>3</v>
      </c>
    </row>
    <row r="31" spans="1:177" ht="24" customHeight="1" x14ac:dyDescent="0.3">
      <c r="A31" s="16" t="s">
        <v>67</v>
      </c>
      <c r="B31" s="16" t="s">
        <v>855</v>
      </c>
      <c r="C31" s="17">
        <v>-20.7</v>
      </c>
      <c r="D31" s="17">
        <v>44.2</v>
      </c>
      <c r="E31" s="17">
        <v>25</v>
      </c>
      <c r="F31" s="17"/>
      <c r="G31" s="17"/>
      <c r="H31" s="17">
        <v>-6.5</v>
      </c>
      <c r="I31" s="17">
        <v>16.100000000000001</v>
      </c>
      <c r="J31" s="17"/>
      <c r="K31" s="17"/>
      <c r="L31" s="17">
        <v>45.8</v>
      </c>
      <c r="M31" s="17">
        <v>49.2</v>
      </c>
      <c r="N31" s="17">
        <v>43.7</v>
      </c>
      <c r="O31" s="17">
        <v>43.6</v>
      </c>
      <c r="P31" s="17">
        <v>-3.6</v>
      </c>
      <c r="Q31" s="17">
        <v>3.4</v>
      </c>
      <c r="R31" s="17">
        <v>4</v>
      </c>
      <c r="S31" s="17">
        <v>0.2</v>
      </c>
      <c r="T31" s="17"/>
      <c r="U31" s="17"/>
      <c r="V31" s="17"/>
      <c r="W31" s="17">
        <v>-3</v>
      </c>
      <c r="X31" s="17">
        <v>0</v>
      </c>
      <c r="Y31" s="17">
        <v>0.6</v>
      </c>
      <c r="Z31" s="17"/>
      <c r="AA31" s="17">
        <v>-3.3</v>
      </c>
      <c r="AB31" s="17">
        <v>15.3</v>
      </c>
      <c r="AC31" s="17"/>
      <c r="AD31" s="17"/>
      <c r="AE31" s="17"/>
      <c r="AF31" s="17"/>
      <c r="AG31" s="17">
        <v>3.1</v>
      </c>
      <c r="AH31" s="17">
        <v>-14</v>
      </c>
      <c r="AI31" s="17"/>
      <c r="AJ31" s="17"/>
      <c r="AK31" s="17"/>
      <c r="AL31" s="17">
        <v>-0.6</v>
      </c>
      <c r="AM31" s="17">
        <v>-18.399999999999999</v>
      </c>
      <c r="AN31" s="17">
        <v>2.8</v>
      </c>
      <c r="AO31" s="17">
        <v>0</v>
      </c>
      <c r="AP31" s="17">
        <v>0</v>
      </c>
      <c r="AQ31" s="17"/>
      <c r="AR31" s="17">
        <v>2.6</v>
      </c>
      <c r="AS31" s="17">
        <v>1</v>
      </c>
      <c r="AT31" s="17">
        <v>42.2</v>
      </c>
      <c r="AU31" s="17">
        <v>32.700000000000003</v>
      </c>
      <c r="AV31" s="17">
        <v>-36.1</v>
      </c>
      <c r="AW31" s="17">
        <v>9.1</v>
      </c>
      <c r="AX31" s="17">
        <v>-4.9000000000000004</v>
      </c>
      <c r="AY31" s="17">
        <v>6.3</v>
      </c>
      <c r="AZ31" s="17">
        <v>0.5</v>
      </c>
      <c r="BA31" s="17">
        <v>0.2</v>
      </c>
      <c r="BB31" s="17">
        <v>0.7</v>
      </c>
      <c r="BC31" s="17"/>
      <c r="BD31" s="17"/>
      <c r="BE31" s="17">
        <v>1.4</v>
      </c>
      <c r="BF31" s="17">
        <v>6.2</v>
      </c>
      <c r="BG31" s="17"/>
      <c r="BH31" s="17">
        <v>0.3</v>
      </c>
      <c r="BI31" s="17"/>
      <c r="BJ31" s="17"/>
      <c r="BK31" s="17"/>
      <c r="BL31" s="17">
        <v>7.4</v>
      </c>
      <c r="BM31" s="17">
        <v>6.8</v>
      </c>
      <c r="BN31" s="17">
        <v>5.5</v>
      </c>
      <c r="BO31" s="17">
        <v>33.799999999999997</v>
      </c>
      <c r="BP31" s="17">
        <v>27.3</v>
      </c>
      <c r="BQ31" s="17">
        <v>0</v>
      </c>
      <c r="BR31" s="17">
        <v>0</v>
      </c>
      <c r="BS31" s="17"/>
      <c r="BT31" s="17"/>
      <c r="BU31" s="17"/>
      <c r="BV31" s="17">
        <v>0</v>
      </c>
      <c r="BW31" s="17">
        <v>0</v>
      </c>
      <c r="BX31" s="17"/>
      <c r="BY31" s="17">
        <v>0.2</v>
      </c>
      <c r="BZ31" s="17">
        <v>36.6</v>
      </c>
      <c r="CA31" s="17">
        <v>24.1</v>
      </c>
      <c r="CB31" s="17">
        <v>4.5</v>
      </c>
      <c r="CC31" s="17">
        <v>8.5</v>
      </c>
      <c r="CD31" s="17">
        <v>6.1</v>
      </c>
      <c r="CE31" s="17"/>
      <c r="CF31" s="17"/>
      <c r="CG31" s="17"/>
      <c r="CH31" s="17">
        <v>63.2</v>
      </c>
      <c r="CI31" s="17">
        <v>63.1</v>
      </c>
      <c r="CJ31" s="17">
        <v>-5.4</v>
      </c>
      <c r="CK31" s="17"/>
      <c r="CL31" s="17"/>
      <c r="CM31" s="17"/>
      <c r="CN31" s="17"/>
      <c r="CO31" s="17"/>
      <c r="CP31" s="17">
        <v>17.899999999999999</v>
      </c>
      <c r="CQ31" s="17">
        <v>3.3</v>
      </c>
      <c r="CR31" s="17">
        <v>-2.1</v>
      </c>
      <c r="CS31" s="17">
        <v>0.7</v>
      </c>
      <c r="CT31" s="17"/>
      <c r="CU31" s="17">
        <v>-2.7</v>
      </c>
      <c r="CV31" s="17">
        <v>7.1</v>
      </c>
      <c r="CW31" s="17"/>
      <c r="CX31" s="17"/>
      <c r="CY31" s="17">
        <v>0</v>
      </c>
      <c r="CZ31" s="17">
        <v>0</v>
      </c>
      <c r="DA31" s="17">
        <v>-0.1</v>
      </c>
      <c r="DB31" s="17">
        <v>23.2</v>
      </c>
      <c r="DC31" s="17"/>
      <c r="DD31" s="17"/>
      <c r="DE31" s="17">
        <v>0.1</v>
      </c>
      <c r="DF31" s="17">
        <v>0.9</v>
      </c>
      <c r="DG31" s="17">
        <v>0.1</v>
      </c>
      <c r="DH31" s="17"/>
      <c r="DI31" s="17">
        <v>0.1</v>
      </c>
      <c r="DJ31" s="17">
        <v>0</v>
      </c>
      <c r="DK31" s="17"/>
      <c r="DL31" s="17">
        <v>0.4</v>
      </c>
      <c r="DM31" s="17">
        <v>0.4</v>
      </c>
      <c r="DN31" s="17">
        <v>0</v>
      </c>
      <c r="DO31" s="17">
        <v>8.3000000000000007</v>
      </c>
      <c r="DP31" s="17">
        <v>-0.8</v>
      </c>
      <c r="DQ31" s="17">
        <v>0.2</v>
      </c>
      <c r="DR31" s="17">
        <v>0.3</v>
      </c>
      <c r="DS31" s="17">
        <v>0.1</v>
      </c>
      <c r="DT31" s="17">
        <v>0</v>
      </c>
      <c r="DU31" s="17">
        <v>0.5</v>
      </c>
      <c r="DV31" s="17"/>
      <c r="DW31" s="17">
        <v>-2.1</v>
      </c>
      <c r="DX31" s="17">
        <v>0.1</v>
      </c>
      <c r="DY31" s="17">
        <v>0.6</v>
      </c>
      <c r="DZ31" s="17">
        <v>0.8</v>
      </c>
      <c r="EA31" s="17">
        <v>0.8</v>
      </c>
      <c r="EB31" s="17">
        <v>3.7</v>
      </c>
      <c r="EC31" s="17">
        <v>1.9</v>
      </c>
      <c r="ED31" s="17">
        <v>-7.5</v>
      </c>
      <c r="EE31" s="17">
        <v>-7.4</v>
      </c>
      <c r="EF31" s="17">
        <v>-0.8</v>
      </c>
      <c r="EG31" s="17">
        <v>-0.7</v>
      </c>
      <c r="EH31" s="17">
        <v>-1.9</v>
      </c>
      <c r="EI31" s="17">
        <v>1.3</v>
      </c>
      <c r="EJ31" s="17">
        <v>0.1</v>
      </c>
      <c r="EK31" s="17">
        <v>2.1</v>
      </c>
      <c r="EL31" s="17">
        <v>0.2</v>
      </c>
      <c r="EM31" s="17">
        <v>0.2</v>
      </c>
      <c r="EN31" s="17">
        <v>0.2</v>
      </c>
      <c r="EO31" s="17"/>
      <c r="EP31" s="17">
        <v>27.6</v>
      </c>
      <c r="EQ31" s="17">
        <v>-1.4</v>
      </c>
      <c r="ER31" s="17">
        <v>-2</v>
      </c>
      <c r="ES31" s="17">
        <v>-0.2</v>
      </c>
      <c r="ET31" s="17">
        <v>-8.4</v>
      </c>
      <c r="EU31" s="17">
        <v>-12</v>
      </c>
      <c r="EV31" s="17">
        <v>30.1</v>
      </c>
      <c r="EW31" s="17">
        <v>2.1</v>
      </c>
      <c r="EX31" s="17">
        <v>0.7</v>
      </c>
      <c r="EY31" s="17">
        <v>0.3</v>
      </c>
      <c r="EZ31" s="17">
        <v>0.6</v>
      </c>
      <c r="FA31" s="17">
        <v>-1.1000000000000001</v>
      </c>
      <c r="FB31" s="17">
        <v>0.2</v>
      </c>
      <c r="FC31" s="17">
        <v>0.6</v>
      </c>
      <c r="FD31" s="17">
        <v>1.1000000000000001</v>
      </c>
      <c r="FE31" s="17">
        <v>1.4</v>
      </c>
      <c r="FF31" s="17">
        <v>0.5</v>
      </c>
      <c r="FG31" s="17"/>
      <c r="FH31" s="17">
        <v>4.2</v>
      </c>
      <c r="FI31" s="17"/>
      <c r="FJ31" s="17">
        <v>3.1</v>
      </c>
      <c r="FK31" s="17">
        <v>2</v>
      </c>
      <c r="FL31" s="17"/>
      <c r="FM31" s="17">
        <v>669.7</v>
      </c>
      <c r="FN31" s="15"/>
      <c r="FO31" s="17"/>
      <c r="FP31" s="17">
        <v>1.3</v>
      </c>
      <c r="FQ31" s="17"/>
      <c r="FR31" s="17">
        <v>1.3</v>
      </c>
      <c r="FS31" s="17">
        <v>0.1</v>
      </c>
      <c r="FT31" s="17">
        <v>0.2</v>
      </c>
      <c r="FU31" s="17">
        <v>2.9</v>
      </c>
    </row>
    <row r="32" spans="1:177" ht="24" customHeight="1" x14ac:dyDescent="0.3">
      <c r="A32" s="16" t="s">
        <v>67</v>
      </c>
      <c r="B32" s="16" t="s">
        <v>856</v>
      </c>
      <c r="C32" s="17">
        <v>-22.1</v>
      </c>
      <c r="D32" s="17">
        <v>48.7</v>
      </c>
      <c r="E32" s="17">
        <v>25.2</v>
      </c>
      <c r="F32" s="17"/>
      <c r="G32" s="17"/>
      <c r="H32" s="17">
        <v>-7.7</v>
      </c>
      <c r="I32" s="17">
        <v>6.6</v>
      </c>
      <c r="J32" s="17"/>
      <c r="K32" s="17"/>
      <c r="L32" s="17">
        <v>48.2</v>
      </c>
      <c r="M32" s="17">
        <v>43.2</v>
      </c>
      <c r="N32" s="17">
        <v>46.1</v>
      </c>
      <c r="O32" s="17">
        <v>47.2</v>
      </c>
      <c r="P32" s="17">
        <v>-4</v>
      </c>
      <c r="Q32" s="17">
        <v>3.5</v>
      </c>
      <c r="R32" s="17">
        <v>9.4</v>
      </c>
      <c r="S32" s="17">
        <v>-0.1</v>
      </c>
      <c r="T32" s="17"/>
      <c r="U32" s="17"/>
      <c r="V32" s="17"/>
      <c r="W32" s="17">
        <v>-4.8</v>
      </c>
      <c r="X32" s="17">
        <v>0</v>
      </c>
      <c r="Y32" s="17">
        <v>-0.3</v>
      </c>
      <c r="Z32" s="17"/>
      <c r="AA32" s="17">
        <v>-3.2</v>
      </c>
      <c r="AB32" s="17">
        <v>15.6</v>
      </c>
      <c r="AC32" s="17"/>
      <c r="AD32" s="17"/>
      <c r="AE32" s="17"/>
      <c r="AF32" s="17"/>
      <c r="AG32" s="17">
        <v>1.3</v>
      </c>
      <c r="AH32" s="17">
        <v>-13.9</v>
      </c>
      <c r="AI32" s="17"/>
      <c r="AJ32" s="17"/>
      <c r="AK32" s="17"/>
      <c r="AL32" s="17">
        <v>-0.5</v>
      </c>
      <c r="AM32" s="17">
        <v>-17.2</v>
      </c>
      <c r="AN32" s="17">
        <v>3.4</v>
      </c>
      <c r="AO32" s="17">
        <v>-0.8</v>
      </c>
      <c r="AP32" s="17">
        <v>0</v>
      </c>
      <c r="AQ32" s="17"/>
      <c r="AR32" s="17">
        <v>2.6</v>
      </c>
      <c r="AS32" s="17">
        <v>1.2</v>
      </c>
      <c r="AT32" s="17">
        <v>41.4</v>
      </c>
      <c r="AU32" s="17">
        <v>32.1</v>
      </c>
      <c r="AV32" s="17">
        <v>-36.9</v>
      </c>
      <c r="AW32" s="17">
        <v>6.5</v>
      </c>
      <c r="AX32" s="17">
        <v>-7</v>
      </c>
      <c r="AY32" s="17">
        <v>5.5</v>
      </c>
      <c r="AZ32" s="17">
        <v>0.5</v>
      </c>
      <c r="BA32" s="17">
        <v>0.2</v>
      </c>
      <c r="BB32" s="17">
        <v>-2.2000000000000002</v>
      </c>
      <c r="BC32" s="17"/>
      <c r="BD32" s="17"/>
      <c r="BE32" s="17">
        <v>1.4</v>
      </c>
      <c r="BF32" s="17">
        <v>6.5</v>
      </c>
      <c r="BG32" s="17"/>
      <c r="BH32" s="17">
        <v>0</v>
      </c>
      <c r="BI32" s="17"/>
      <c r="BJ32" s="17"/>
      <c r="BK32" s="17"/>
      <c r="BL32" s="17">
        <v>6.2</v>
      </c>
      <c r="BM32" s="17">
        <v>6.9</v>
      </c>
      <c r="BN32" s="17">
        <v>5.6</v>
      </c>
      <c r="BO32" s="17">
        <v>33.4</v>
      </c>
      <c r="BP32" s="17">
        <v>27.2</v>
      </c>
      <c r="BQ32" s="17">
        <v>0</v>
      </c>
      <c r="BR32" s="17">
        <v>0</v>
      </c>
      <c r="BS32" s="17"/>
      <c r="BT32" s="17"/>
      <c r="BU32" s="17"/>
      <c r="BV32" s="17">
        <v>-1.7</v>
      </c>
      <c r="BW32" s="17">
        <v>0</v>
      </c>
      <c r="BX32" s="17"/>
      <c r="BY32" s="17">
        <v>-0.2</v>
      </c>
      <c r="BZ32" s="17">
        <v>35.299999999999997</v>
      </c>
      <c r="CA32" s="17">
        <v>24.6</v>
      </c>
      <c r="CB32" s="17">
        <v>4.7</v>
      </c>
      <c r="CC32" s="17">
        <v>10.8</v>
      </c>
      <c r="CD32" s="17">
        <v>6</v>
      </c>
      <c r="CE32" s="17"/>
      <c r="CF32" s="17"/>
      <c r="CG32" s="17"/>
      <c r="CH32" s="17">
        <v>62.9</v>
      </c>
      <c r="CI32" s="17">
        <v>62.6</v>
      </c>
      <c r="CJ32" s="17">
        <v>-6.5</v>
      </c>
      <c r="CK32" s="17"/>
      <c r="CL32" s="17"/>
      <c r="CM32" s="17"/>
      <c r="CN32" s="17"/>
      <c r="CO32" s="17"/>
      <c r="CP32" s="17">
        <v>19.2</v>
      </c>
      <c r="CQ32" s="17">
        <v>4</v>
      </c>
      <c r="CR32" s="17">
        <v>-2.1</v>
      </c>
      <c r="CS32" s="17">
        <v>0.7</v>
      </c>
      <c r="CT32" s="17"/>
      <c r="CU32" s="17">
        <v>-2.8</v>
      </c>
      <c r="CV32" s="17">
        <v>6.2</v>
      </c>
      <c r="CW32" s="17"/>
      <c r="CX32" s="17"/>
      <c r="CY32" s="17">
        <v>0.1</v>
      </c>
      <c r="CZ32" s="17">
        <v>0</v>
      </c>
      <c r="DA32" s="17">
        <v>0</v>
      </c>
      <c r="DB32" s="17">
        <v>23</v>
      </c>
      <c r="DC32" s="17"/>
      <c r="DD32" s="17"/>
      <c r="DE32" s="17">
        <v>0.1</v>
      </c>
      <c r="DF32" s="17">
        <v>1</v>
      </c>
      <c r="DG32" s="17">
        <v>0.1</v>
      </c>
      <c r="DH32" s="17"/>
      <c r="DI32" s="17">
        <v>0.1</v>
      </c>
      <c r="DJ32" s="17">
        <v>0</v>
      </c>
      <c r="DK32" s="17"/>
      <c r="DL32" s="17">
        <v>0.7</v>
      </c>
      <c r="DM32" s="17">
        <v>1.3</v>
      </c>
      <c r="DN32" s="17">
        <v>0</v>
      </c>
      <c r="DO32" s="17">
        <v>8.4</v>
      </c>
      <c r="DP32" s="17">
        <v>-1.3</v>
      </c>
      <c r="DQ32" s="17">
        <v>0</v>
      </c>
      <c r="DR32" s="17">
        <v>0.3</v>
      </c>
      <c r="DS32" s="17">
        <v>0.1</v>
      </c>
      <c r="DT32" s="17">
        <v>0</v>
      </c>
      <c r="DU32" s="17">
        <v>0.6</v>
      </c>
      <c r="DV32" s="17"/>
      <c r="DW32" s="17">
        <v>-1.8</v>
      </c>
      <c r="DX32" s="17">
        <v>0.1</v>
      </c>
      <c r="DY32" s="17">
        <v>0.6</v>
      </c>
      <c r="DZ32" s="17">
        <v>0.7</v>
      </c>
      <c r="EA32" s="17">
        <v>0.8</v>
      </c>
      <c r="EB32" s="17">
        <v>3.7</v>
      </c>
      <c r="EC32" s="17">
        <v>1.8</v>
      </c>
      <c r="ED32" s="17">
        <v>-5.3</v>
      </c>
      <c r="EE32" s="17">
        <v>-5.4</v>
      </c>
      <c r="EF32" s="17">
        <v>-0.5</v>
      </c>
      <c r="EG32" s="17">
        <v>-0.5</v>
      </c>
      <c r="EH32" s="17">
        <v>-1.9</v>
      </c>
      <c r="EI32" s="17">
        <v>1.4</v>
      </c>
      <c r="EJ32" s="17">
        <v>0.1</v>
      </c>
      <c r="EK32" s="17">
        <v>2</v>
      </c>
      <c r="EL32" s="17">
        <v>0.2</v>
      </c>
      <c r="EM32" s="17">
        <v>0.2</v>
      </c>
      <c r="EN32" s="17">
        <v>0.2</v>
      </c>
      <c r="EO32" s="17"/>
      <c r="EP32" s="17">
        <v>27.6</v>
      </c>
      <c r="EQ32" s="17">
        <v>-1.6</v>
      </c>
      <c r="ER32" s="17">
        <v>-2</v>
      </c>
      <c r="ES32" s="17">
        <v>-0.2</v>
      </c>
      <c r="ET32" s="17">
        <v>-9.3000000000000007</v>
      </c>
      <c r="EU32" s="17">
        <v>-10.9</v>
      </c>
      <c r="EV32" s="17">
        <v>33.1</v>
      </c>
      <c r="EW32" s="17">
        <v>2.1</v>
      </c>
      <c r="EX32" s="17">
        <v>0.7</v>
      </c>
      <c r="EY32" s="17">
        <v>0.3</v>
      </c>
      <c r="EZ32" s="17">
        <v>0.6</v>
      </c>
      <c r="FA32" s="17">
        <v>-1.1000000000000001</v>
      </c>
      <c r="FB32" s="17">
        <v>0.2</v>
      </c>
      <c r="FC32" s="17">
        <v>0.6</v>
      </c>
      <c r="FD32" s="17">
        <v>1.2</v>
      </c>
      <c r="FE32" s="17">
        <v>1.4</v>
      </c>
      <c r="FF32" s="17">
        <v>0.5</v>
      </c>
      <c r="FG32" s="17"/>
      <c r="FH32" s="17">
        <v>1.8</v>
      </c>
      <c r="FI32" s="17"/>
      <c r="FJ32" s="17">
        <v>3.6</v>
      </c>
      <c r="FK32" s="17">
        <v>1.8</v>
      </c>
      <c r="FL32" s="17"/>
      <c r="FM32" s="17">
        <v>659.9</v>
      </c>
      <c r="FN32" s="15"/>
      <c r="FO32" s="17"/>
      <c r="FP32" s="17">
        <v>1.3</v>
      </c>
      <c r="FQ32" s="17"/>
      <c r="FR32" s="17">
        <v>1.3</v>
      </c>
      <c r="FS32" s="17">
        <v>0.1</v>
      </c>
      <c r="FT32" s="17">
        <v>0.2</v>
      </c>
      <c r="FU32" s="17">
        <v>2.9</v>
      </c>
    </row>
    <row r="33" spans="1:177" ht="24" customHeight="1" x14ac:dyDescent="0.3">
      <c r="A33" s="16" t="s">
        <v>67</v>
      </c>
      <c r="B33" s="16" t="s">
        <v>857</v>
      </c>
      <c r="C33" s="17">
        <v>-15.6</v>
      </c>
      <c r="D33" s="17">
        <v>48.7</v>
      </c>
      <c r="E33" s="17">
        <v>24.2</v>
      </c>
      <c r="F33" s="17"/>
      <c r="G33" s="17"/>
      <c r="H33" s="17">
        <v>-5.9</v>
      </c>
      <c r="I33" s="17">
        <v>23.6</v>
      </c>
      <c r="J33" s="17"/>
      <c r="K33" s="17"/>
      <c r="L33" s="17">
        <v>49.6</v>
      </c>
      <c r="M33" s="17">
        <v>41.7</v>
      </c>
      <c r="N33" s="17">
        <v>46.4</v>
      </c>
      <c r="O33" s="17">
        <v>46.6</v>
      </c>
      <c r="P33" s="17">
        <v>-2.1</v>
      </c>
      <c r="Q33" s="17">
        <v>5.3</v>
      </c>
      <c r="R33" s="17">
        <v>5.7</v>
      </c>
      <c r="S33" s="17">
        <v>-0.1</v>
      </c>
      <c r="T33" s="17"/>
      <c r="U33" s="17"/>
      <c r="V33" s="17"/>
      <c r="W33" s="17">
        <v>-5.6</v>
      </c>
      <c r="X33" s="17">
        <v>0</v>
      </c>
      <c r="Y33" s="17">
        <v>0.3</v>
      </c>
      <c r="Z33" s="17"/>
      <c r="AA33" s="17">
        <v>-3.2</v>
      </c>
      <c r="AB33" s="17">
        <v>15.6</v>
      </c>
      <c r="AC33" s="17"/>
      <c r="AD33" s="17"/>
      <c r="AE33" s="17"/>
      <c r="AF33" s="17"/>
      <c r="AG33" s="17">
        <v>1.5</v>
      </c>
      <c r="AH33" s="17">
        <v>-13.6</v>
      </c>
      <c r="AI33" s="17"/>
      <c r="AJ33" s="17"/>
      <c r="AK33" s="17"/>
      <c r="AL33" s="17">
        <v>-0.4</v>
      </c>
      <c r="AM33" s="17">
        <v>-16.399999999999999</v>
      </c>
      <c r="AN33" s="17">
        <v>3.6</v>
      </c>
      <c r="AO33" s="17">
        <v>8.5</v>
      </c>
      <c r="AP33" s="17">
        <v>6.7</v>
      </c>
      <c r="AQ33" s="17"/>
      <c r="AR33" s="17">
        <v>2.6</v>
      </c>
      <c r="AS33" s="17">
        <v>1.3</v>
      </c>
      <c r="AT33" s="17">
        <v>43.7</v>
      </c>
      <c r="AU33" s="17">
        <v>34.299999999999997</v>
      </c>
      <c r="AV33" s="17">
        <v>-34.299999999999997</v>
      </c>
      <c r="AW33" s="17">
        <v>4.3</v>
      </c>
      <c r="AX33" s="17">
        <v>-7.5</v>
      </c>
      <c r="AY33" s="17">
        <v>5.0999999999999996</v>
      </c>
      <c r="AZ33" s="17">
        <v>0.5</v>
      </c>
      <c r="BA33" s="17">
        <v>0.2</v>
      </c>
      <c r="BB33" s="17">
        <v>-3.7</v>
      </c>
      <c r="BC33" s="17"/>
      <c r="BD33" s="17"/>
      <c r="BE33" s="17">
        <v>2.9</v>
      </c>
      <c r="BF33" s="17">
        <v>3</v>
      </c>
      <c r="BG33" s="17"/>
      <c r="BH33" s="17">
        <v>1.6</v>
      </c>
      <c r="BI33" s="17"/>
      <c r="BJ33" s="17"/>
      <c r="BK33" s="17"/>
      <c r="BL33" s="17">
        <v>9.5</v>
      </c>
      <c r="BM33" s="17">
        <v>9.5</v>
      </c>
      <c r="BN33" s="17">
        <v>8.1</v>
      </c>
      <c r="BO33" s="17">
        <v>20</v>
      </c>
      <c r="BP33" s="17">
        <v>30</v>
      </c>
      <c r="BQ33" s="17">
        <v>0</v>
      </c>
      <c r="BR33" s="17">
        <v>0</v>
      </c>
      <c r="BS33" s="17"/>
      <c r="BT33" s="17"/>
      <c r="BU33" s="17"/>
      <c r="BV33" s="17">
        <v>-3.3</v>
      </c>
      <c r="BW33" s="17">
        <v>0</v>
      </c>
      <c r="BX33" s="17"/>
      <c r="BY33" s="17">
        <v>0.2</v>
      </c>
      <c r="BZ33" s="17">
        <v>34.700000000000003</v>
      </c>
      <c r="CA33" s="17">
        <v>25.9</v>
      </c>
      <c r="CB33" s="17">
        <v>5.6</v>
      </c>
      <c r="CC33" s="17">
        <v>8.6999999999999993</v>
      </c>
      <c r="CD33" s="17">
        <v>6.1</v>
      </c>
      <c r="CE33" s="17"/>
      <c r="CF33" s="17"/>
      <c r="CG33" s="17"/>
      <c r="CH33" s="17">
        <v>65.8</v>
      </c>
      <c r="CI33" s="17">
        <v>65.599999999999994</v>
      </c>
      <c r="CJ33" s="17">
        <v>-1.5</v>
      </c>
      <c r="CK33" s="17"/>
      <c r="CL33" s="17"/>
      <c r="CM33" s="17"/>
      <c r="CN33" s="17"/>
      <c r="CO33" s="17"/>
      <c r="CP33" s="17">
        <v>20.2</v>
      </c>
      <c r="CQ33" s="17">
        <v>4.7</v>
      </c>
      <c r="CR33" s="17">
        <v>-2.1</v>
      </c>
      <c r="CS33" s="17">
        <v>0.5</v>
      </c>
      <c r="CT33" s="17"/>
      <c r="CU33" s="17">
        <v>-3.5</v>
      </c>
      <c r="CV33" s="17">
        <v>6.3</v>
      </c>
      <c r="CW33" s="17"/>
      <c r="CX33" s="17"/>
      <c r="CY33" s="17">
        <v>0</v>
      </c>
      <c r="CZ33" s="17">
        <v>0</v>
      </c>
      <c r="DA33" s="17">
        <v>0</v>
      </c>
      <c r="DB33" s="17">
        <v>23.5</v>
      </c>
      <c r="DC33" s="17"/>
      <c r="DD33" s="17"/>
      <c r="DE33" s="17">
        <v>0.1</v>
      </c>
      <c r="DF33" s="17">
        <v>1</v>
      </c>
      <c r="DG33" s="17">
        <v>0.1</v>
      </c>
      <c r="DH33" s="17"/>
      <c r="DI33" s="17">
        <v>0.1</v>
      </c>
      <c r="DJ33" s="17">
        <v>0</v>
      </c>
      <c r="DK33" s="17"/>
      <c r="DL33" s="17">
        <v>0.7</v>
      </c>
      <c r="DM33" s="17">
        <v>1.4</v>
      </c>
      <c r="DN33" s="17">
        <v>0.2</v>
      </c>
      <c r="DO33" s="17">
        <v>8.6</v>
      </c>
      <c r="DP33" s="17">
        <v>-1.6</v>
      </c>
      <c r="DQ33" s="17">
        <v>0.3</v>
      </c>
      <c r="DR33" s="17">
        <v>0.3</v>
      </c>
      <c r="DS33" s="17">
        <v>0.1</v>
      </c>
      <c r="DT33" s="17">
        <v>0</v>
      </c>
      <c r="DU33" s="17">
        <v>0.5</v>
      </c>
      <c r="DV33" s="17"/>
      <c r="DW33" s="17">
        <v>-1.8</v>
      </c>
      <c r="DX33" s="17">
        <v>0.1</v>
      </c>
      <c r="DY33" s="17">
        <v>0.7</v>
      </c>
      <c r="DZ33" s="17">
        <v>0.7</v>
      </c>
      <c r="EA33" s="17">
        <v>0.8</v>
      </c>
      <c r="EB33" s="17">
        <v>3.7</v>
      </c>
      <c r="EC33" s="17">
        <v>1.7</v>
      </c>
      <c r="ED33" s="17">
        <v>-5.8</v>
      </c>
      <c r="EE33" s="17">
        <v>-6.3</v>
      </c>
      <c r="EF33" s="17">
        <v>-0.9</v>
      </c>
      <c r="EG33" s="17">
        <v>-0.5</v>
      </c>
      <c r="EH33" s="17">
        <v>-1.7</v>
      </c>
      <c r="EI33" s="17">
        <v>1.3</v>
      </c>
      <c r="EJ33" s="17">
        <v>0.1</v>
      </c>
      <c r="EK33" s="17">
        <v>2</v>
      </c>
      <c r="EL33" s="17">
        <v>0.2</v>
      </c>
      <c r="EM33" s="17">
        <v>0.2</v>
      </c>
      <c r="EN33" s="17">
        <v>0.2</v>
      </c>
      <c r="EO33" s="17"/>
      <c r="EP33" s="17">
        <v>27</v>
      </c>
      <c r="EQ33" s="17">
        <v>-1.7</v>
      </c>
      <c r="ER33" s="17">
        <v>-2</v>
      </c>
      <c r="ES33" s="17">
        <v>-0.2</v>
      </c>
      <c r="ET33" s="17">
        <v>-7.4</v>
      </c>
      <c r="EU33" s="17">
        <v>-13.5</v>
      </c>
      <c r="EV33" s="17">
        <v>33.6</v>
      </c>
      <c r="EW33" s="17">
        <v>2.1</v>
      </c>
      <c r="EX33" s="17">
        <v>0.7</v>
      </c>
      <c r="EY33" s="17">
        <v>0.3</v>
      </c>
      <c r="EZ33" s="17">
        <v>0.6</v>
      </c>
      <c r="FA33" s="17">
        <v>-1.2</v>
      </c>
      <c r="FB33" s="17">
        <v>0.2</v>
      </c>
      <c r="FC33" s="17">
        <v>0.7</v>
      </c>
      <c r="FD33" s="17">
        <v>1.3</v>
      </c>
      <c r="FE33" s="17">
        <v>1.4</v>
      </c>
      <c r="FF33" s="17">
        <v>0.4</v>
      </c>
      <c r="FG33" s="17"/>
      <c r="FH33" s="17">
        <v>4.3</v>
      </c>
      <c r="FI33" s="17"/>
      <c r="FJ33" s="17">
        <v>3.4</v>
      </c>
      <c r="FK33" s="17">
        <v>2</v>
      </c>
      <c r="FL33" s="17"/>
      <c r="FM33" s="17">
        <v>712.1</v>
      </c>
      <c r="FN33" s="15"/>
      <c r="FO33" s="17"/>
      <c r="FP33" s="17">
        <v>1.6</v>
      </c>
      <c r="FQ33" s="17"/>
      <c r="FR33" s="17">
        <v>1.3</v>
      </c>
      <c r="FS33" s="17">
        <v>0.6</v>
      </c>
      <c r="FT33" s="17">
        <v>0.2</v>
      </c>
      <c r="FU33" s="17">
        <v>3.7</v>
      </c>
    </row>
    <row r="34" spans="1:177" ht="24" customHeight="1" x14ac:dyDescent="0.3">
      <c r="A34" s="18" t="s">
        <v>67</v>
      </c>
      <c r="B34" s="18" t="s">
        <v>858</v>
      </c>
      <c r="C34" s="19">
        <v>-15.1</v>
      </c>
      <c r="D34" s="19">
        <v>38.200000000000003</v>
      </c>
      <c r="E34" s="19">
        <v>23.8</v>
      </c>
      <c r="F34" s="19"/>
      <c r="G34" s="19"/>
      <c r="H34" s="19">
        <v>-7</v>
      </c>
      <c r="I34" s="19">
        <v>6.9</v>
      </c>
      <c r="J34" s="19"/>
      <c r="K34" s="19"/>
      <c r="L34" s="19">
        <v>48.3</v>
      </c>
      <c r="M34" s="19">
        <v>45.4</v>
      </c>
      <c r="N34" s="19">
        <v>45.7</v>
      </c>
      <c r="O34" s="19">
        <v>46.1</v>
      </c>
      <c r="P34" s="19">
        <v>-3.4</v>
      </c>
      <c r="Q34" s="19">
        <v>3.6</v>
      </c>
      <c r="R34" s="19">
        <v>-10.9</v>
      </c>
      <c r="S34" s="19">
        <v>0</v>
      </c>
      <c r="T34" s="19"/>
      <c r="U34" s="19"/>
      <c r="V34" s="19"/>
      <c r="W34" s="19">
        <v>-6.1</v>
      </c>
      <c r="X34" s="19">
        <v>0</v>
      </c>
      <c r="Y34" s="19">
        <v>0.1</v>
      </c>
      <c r="Z34" s="19"/>
      <c r="AA34" s="19">
        <v>-3.3</v>
      </c>
      <c r="AB34" s="19">
        <v>15.7</v>
      </c>
      <c r="AC34" s="19"/>
      <c r="AD34" s="19"/>
      <c r="AE34" s="19"/>
      <c r="AF34" s="19"/>
      <c r="AG34" s="19">
        <v>2.2999999999999998</v>
      </c>
      <c r="AH34" s="19">
        <v>-14.1</v>
      </c>
      <c r="AI34" s="19"/>
      <c r="AJ34" s="19"/>
      <c r="AK34" s="19"/>
      <c r="AL34" s="19">
        <v>-0.4</v>
      </c>
      <c r="AM34" s="19">
        <v>-17.7</v>
      </c>
      <c r="AN34" s="19">
        <v>5.8</v>
      </c>
      <c r="AO34" s="19">
        <v>8</v>
      </c>
      <c r="AP34" s="19">
        <v>4.8</v>
      </c>
      <c r="AQ34" s="19"/>
      <c r="AR34" s="19">
        <v>2.6</v>
      </c>
      <c r="AS34" s="19">
        <v>1</v>
      </c>
      <c r="AT34" s="19">
        <v>39.6</v>
      </c>
      <c r="AU34" s="19">
        <v>30.3</v>
      </c>
      <c r="AV34" s="19">
        <v>-38.4</v>
      </c>
      <c r="AW34" s="19">
        <v>6.9</v>
      </c>
      <c r="AX34" s="19">
        <v>-2.2999999999999998</v>
      </c>
      <c r="AY34" s="19">
        <v>5.2</v>
      </c>
      <c r="AZ34" s="19">
        <v>0.5</v>
      </c>
      <c r="BA34" s="19">
        <v>0.2</v>
      </c>
      <c r="BB34" s="19">
        <v>1</v>
      </c>
      <c r="BC34" s="19"/>
      <c r="BD34" s="19"/>
      <c r="BE34" s="19">
        <v>1.4</v>
      </c>
      <c r="BF34" s="19">
        <v>3.3</v>
      </c>
      <c r="BG34" s="19"/>
      <c r="BH34" s="19">
        <v>2.5</v>
      </c>
      <c r="BI34" s="19"/>
      <c r="BJ34" s="19"/>
      <c r="BK34" s="19"/>
      <c r="BL34" s="19">
        <v>4.5999999999999996</v>
      </c>
      <c r="BM34" s="19">
        <v>7.4</v>
      </c>
      <c r="BN34" s="19">
        <v>6</v>
      </c>
      <c r="BO34" s="19">
        <v>18.2</v>
      </c>
      <c r="BP34" s="19">
        <v>27.7</v>
      </c>
      <c r="BQ34" s="19">
        <v>0</v>
      </c>
      <c r="BR34" s="19">
        <v>0</v>
      </c>
      <c r="BS34" s="19"/>
      <c r="BT34" s="19"/>
      <c r="BU34" s="19"/>
      <c r="BV34" s="19">
        <v>-2.7</v>
      </c>
      <c r="BW34" s="19">
        <v>0</v>
      </c>
      <c r="BX34" s="19"/>
      <c r="BY34" s="19">
        <v>-0.1</v>
      </c>
      <c r="BZ34" s="19">
        <v>45.1</v>
      </c>
      <c r="CA34" s="19">
        <v>24.9</v>
      </c>
      <c r="CB34" s="19">
        <v>4.7</v>
      </c>
      <c r="CC34" s="19">
        <v>8.9</v>
      </c>
      <c r="CD34" s="19">
        <v>6.1</v>
      </c>
      <c r="CE34" s="19"/>
      <c r="CF34" s="19"/>
      <c r="CG34" s="19"/>
      <c r="CH34" s="19">
        <v>61.8</v>
      </c>
      <c r="CI34" s="19">
        <v>61.6</v>
      </c>
      <c r="CJ34" s="19">
        <v>-7.7</v>
      </c>
      <c r="CK34" s="19"/>
      <c r="CL34" s="19"/>
      <c r="CM34" s="19"/>
      <c r="CN34" s="19"/>
      <c r="CO34" s="19"/>
      <c r="CP34" s="19">
        <v>18.5</v>
      </c>
      <c r="CQ34" s="19">
        <v>3.7</v>
      </c>
      <c r="CR34" s="19">
        <v>-2.1</v>
      </c>
      <c r="CS34" s="19">
        <v>0.5</v>
      </c>
      <c r="CT34" s="19"/>
      <c r="CU34" s="19">
        <v>-3.7</v>
      </c>
      <c r="CV34" s="19">
        <v>6.3</v>
      </c>
      <c r="CW34" s="19"/>
      <c r="CX34" s="19"/>
      <c r="CY34" s="19">
        <v>0</v>
      </c>
      <c r="CZ34" s="19">
        <v>0</v>
      </c>
      <c r="DA34" s="19">
        <v>0</v>
      </c>
      <c r="DB34" s="19">
        <v>23.4</v>
      </c>
      <c r="DC34" s="19"/>
      <c r="DD34" s="19"/>
      <c r="DE34" s="19">
        <v>0</v>
      </c>
      <c r="DF34" s="19">
        <v>1</v>
      </c>
      <c r="DG34" s="19">
        <v>0.1</v>
      </c>
      <c r="DH34" s="19"/>
      <c r="DI34" s="19">
        <v>0.1</v>
      </c>
      <c r="DJ34" s="19">
        <v>0</v>
      </c>
      <c r="DK34" s="19"/>
      <c r="DL34" s="19">
        <v>0.7</v>
      </c>
      <c r="DM34" s="19">
        <v>1.4</v>
      </c>
      <c r="DN34" s="19">
        <v>0</v>
      </c>
      <c r="DO34" s="19">
        <v>8.3000000000000007</v>
      </c>
      <c r="DP34" s="19">
        <v>-2.2999999999999998</v>
      </c>
      <c r="DQ34" s="19">
        <v>0.2</v>
      </c>
      <c r="DR34" s="19">
        <v>0.3</v>
      </c>
      <c r="DS34" s="19">
        <v>0.1</v>
      </c>
      <c r="DT34" s="19">
        <v>0</v>
      </c>
      <c r="DU34" s="19">
        <v>0.6</v>
      </c>
      <c r="DV34" s="19"/>
      <c r="DW34" s="19">
        <v>-1.7</v>
      </c>
      <c r="DX34" s="19">
        <v>0.1</v>
      </c>
      <c r="DY34" s="19">
        <v>0.6</v>
      </c>
      <c r="DZ34" s="19">
        <v>0.7</v>
      </c>
      <c r="EA34" s="19">
        <v>0.8</v>
      </c>
      <c r="EB34" s="19">
        <v>3.7</v>
      </c>
      <c r="EC34" s="19">
        <v>1.8</v>
      </c>
      <c r="ED34" s="19">
        <v>-5.3</v>
      </c>
      <c r="EE34" s="19">
        <v>-5.0999999999999996</v>
      </c>
      <c r="EF34" s="19">
        <v>-0.9</v>
      </c>
      <c r="EG34" s="19">
        <v>-0.4</v>
      </c>
      <c r="EH34" s="19">
        <v>-1.8</v>
      </c>
      <c r="EI34" s="19">
        <v>1.3</v>
      </c>
      <c r="EJ34" s="19">
        <v>0.1</v>
      </c>
      <c r="EK34" s="19">
        <v>1.8</v>
      </c>
      <c r="EL34" s="19">
        <v>0.2</v>
      </c>
      <c r="EM34" s="19">
        <v>0.2</v>
      </c>
      <c r="EN34" s="19">
        <v>0.2</v>
      </c>
      <c r="EO34" s="19"/>
      <c r="EP34" s="19">
        <v>26.4</v>
      </c>
      <c r="EQ34" s="19">
        <v>-1.7</v>
      </c>
      <c r="ER34" s="19">
        <v>-2</v>
      </c>
      <c r="ES34" s="19">
        <v>-0.2</v>
      </c>
      <c r="ET34" s="19">
        <v>-6.8</v>
      </c>
      <c r="EU34" s="19">
        <v>-15.9</v>
      </c>
      <c r="EV34" s="19">
        <v>33.200000000000003</v>
      </c>
      <c r="EW34" s="19">
        <v>2.1</v>
      </c>
      <c r="EX34" s="19">
        <v>0.7</v>
      </c>
      <c r="EY34" s="19">
        <v>0.3</v>
      </c>
      <c r="EZ34" s="19">
        <v>0.6</v>
      </c>
      <c r="FA34" s="19">
        <v>-1.2</v>
      </c>
      <c r="FB34" s="19">
        <v>0.2</v>
      </c>
      <c r="FC34" s="19">
        <v>0.7</v>
      </c>
      <c r="FD34" s="19">
        <v>1.2</v>
      </c>
      <c r="FE34" s="19">
        <v>1.5</v>
      </c>
      <c r="FF34" s="19">
        <v>0.2</v>
      </c>
      <c r="FG34" s="19"/>
      <c r="FH34" s="19">
        <v>3.8</v>
      </c>
      <c r="FI34" s="19"/>
      <c r="FJ34" s="19">
        <v>4.3</v>
      </c>
      <c r="FK34" s="19">
        <v>1.9</v>
      </c>
      <c r="FL34" s="19"/>
      <c r="FM34" s="19">
        <v>639.70000000000005</v>
      </c>
      <c r="FN34" s="15"/>
      <c r="FO34" s="19"/>
      <c r="FP34" s="19">
        <v>1.3</v>
      </c>
      <c r="FQ34" s="19"/>
      <c r="FR34" s="19">
        <v>1.3</v>
      </c>
      <c r="FS34" s="19">
        <v>-1.1000000000000001</v>
      </c>
      <c r="FT34" s="19">
        <v>0.2</v>
      </c>
      <c r="FU34" s="19">
        <v>1.7</v>
      </c>
    </row>
    <row r="35" spans="1:177" ht="24" customHeight="1" x14ac:dyDescent="0.3">
      <c r="A35" s="13" t="s">
        <v>67</v>
      </c>
      <c r="B35" s="13" t="s">
        <v>859</v>
      </c>
      <c r="C35" s="14">
        <v>-16.600000000000001</v>
      </c>
      <c r="D35" s="14">
        <v>19.3</v>
      </c>
      <c r="E35" s="14">
        <v>20.5</v>
      </c>
      <c r="F35" s="14"/>
      <c r="G35" s="14"/>
      <c r="H35" s="14">
        <v>-9.6999999999999993</v>
      </c>
      <c r="I35" s="14">
        <v>6</v>
      </c>
      <c r="J35" s="14"/>
      <c r="K35" s="14"/>
      <c r="L35" s="14">
        <v>43.8</v>
      </c>
      <c r="M35" s="14">
        <v>41.8</v>
      </c>
      <c r="N35" s="14">
        <v>40.799999999999997</v>
      </c>
      <c r="O35" s="14">
        <v>41.2</v>
      </c>
      <c r="P35" s="14">
        <v>-4.7</v>
      </c>
      <c r="Q35" s="14">
        <v>2.7</v>
      </c>
      <c r="R35" s="14">
        <v>-7.8</v>
      </c>
      <c r="S35" s="14">
        <v>0</v>
      </c>
      <c r="T35" s="14"/>
      <c r="U35" s="14"/>
      <c r="V35" s="14"/>
      <c r="W35" s="14">
        <v>-8.5</v>
      </c>
      <c r="X35" s="14">
        <v>0</v>
      </c>
      <c r="Y35" s="14">
        <v>0</v>
      </c>
      <c r="Z35" s="14"/>
      <c r="AA35" s="14">
        <v>-3.2</v>
      </c>
      <c r="AB35" s="14">
        <v>14</v>
      </c>
      <c r="AC35" s="14"/>
      <c r="AD35" s="14"/>
      <c r="AE35" s="14"/>
      <c r="AF35" s="14"/>
      <c r="AG35" s="14">
        <v>1.5</v>
      </c>
      <c r="AH35" s="14">
        <v>-10.4</v>
      </c>
      <c r="AI35" s="14"/>
      <c r="AJ35" s="14"/>
      <c r="AK35" s="14"/>
      <c r="AL35" s="14">
        <v>-0.7</v>
      </c>
      <c r="AM35" s="14">
        <v>-20.9</v>
      </c>
      <c r="AN35" s="14">
        <v>5.8</v>
      </c>
      <c r="AO35" s="14">
        <v>8.3000000000000007</v>
      </c>
      <c r="AP35" s="14">
        <v>4.7</v>
      </c>
      <c r="AQ35" s="14"/>
      <c r="AR35" s="14">
        <v>2.6</v>
      </c>
      <c r="AS35" s="14">
        <v>1.3</v>
      </c>
      <c r="AT35" s="14">
        <v>38.200000000000003</v>
      </c>
      <c r="AU35" s="14">
        <v>28.9</v>
      </c>
      <c r="AV35" s="14">
        <v>-39.9</v>
      </c>
      <c r="AW35" s="14">
        <v>4.9000000000000004</v>
      </c>
      <c r="AX35" s="14">
        <v>-1.3</v>
      </c>
      <c r="AY35" s="14">
        <v>5.0999999999999996</v>
      </c>
      <c r="AZ35" s="14">
        <v>0.5</v>
      </c>
      <c r="BA35" s="14">
        <v>0.2</v>
      </c>
      <c r="BB35" s="14">
        <v>1.5</v>
      </c>
      <c r="BC35" s="14"/>
      <c r="BD35" s="14"/>
      <c r="BE35" s="14">
        <v>1.1000000000000001</v>
      </c>
      <c r="BF35" s="14">
        <v>3.9</v>
      </c>
      <c r="BG35" s="14"/>
      <c r="BH35" s="14">
        <v>2.4</v>
      </c>
      <c r="BI35" s="14"/>
      <c r="BJ35" s="14"/>
      <c r="BK35" s="14"/>
      <c r="BL35" s="14">
        <v>1.7</v>
      </c>
      <c r="BM35" s="14">
        <v>5.9</v>
      </c>
      <c r="BN35" s="14">
        <v>4.5999999999999996</v>
      </c>
      <c r="BO35" s="14">
        <v>16.7</v>
      </c>
      <c r="BP35" s="14">
        <v>25.8</v>
      </c>
      <c r="BQ35" s="14">
        <v>0</v>
      </c>
      <c r="BR35" s="14">
        <v>0</v>
      </c>
      <c r="BS35" s="14"/>
      <c r="BT35" s="14"/>
      <c r="BU35" s="14"/>
      <c r="BV35" s="14">
        <v>-0.4</v>
      </c>
      <c r="BW35" s="14">
        <v>0</v>
      </c>
      <c r="BX35" s="14"/>
      <c r="BY35" s="14">
        <v>-0.2</v>
      </c>
      <c r="BZ35" s="14">
        <v>45.4</v>
      </c>
      <c r="CA35" s="14">
        <v>24.6</v>
      </c>
      <c r="CB35" s="14">
        <v>4.9000000000000004</v>
      </c>
      <c r="CC35" s="14">
        <v>8.8000000000000007</v>
      </c>
      <c r="CD35" s="14">
        <v>6.2</v>
      </c>
      <c r="CE35" s="14"/>
      <c r="CF35" s="14"/>
      <c r="CG35" s="14"/>
      <c r="CH35" s="14">
        <v>59.8</v>
      </c>
      <c r="CI35" s="14">
        <v>59.6</v>
      </c>
      <c r="CJ35" s="14">
        <v>-10.8</v>
      </c>
      <c r="CK35" s="14"/>
      <c r="CL35" s="14"/>
      <c r="CM35" s="14"/>
      <c r="CN35" s="14"/>
      <c r="CO35" s="14"/>
      <c r="CP35" s="14">
        <v>16.5</v>
      </c>
      <c r="CQ35" s="14">
        <v>2.5</v>
      </c>
      <c r="CR35" s="14">
        <v>-2.1</v>
      </c>
      <c r="CS35" s="14">
        <v>0.7</v>
      </c>
      <c r="CT35" s="14"/>
      <c r="CU35" s="14">
        <v>-4.0999999999999996</v>
      </c>
      <c r="CV35" s="14">
        <v>6.2</v>
      </c>
      <c r="CW35" s="14"/>
      <c r="CX35" s="14"/>
      <c r="CY35" s="14">
        <v>0</v>
      </c>
      <c r="CZ35" s="14">
        <v>0</v>
      </c>
      <c r="DA35" s="14">
        <v>0</v>
      </c>
      <c r="DB35" s="14">
        <v>21.5</v>
      </c>
      <c r="DC35" s="14"/>
      <c r="DD35" s="14"/>
      <c r="DE35" s="14">
        <v>0</v>
      </c>
      <c r="DF35" s="14">
        <v>0.9</v>
      </c>
      <c r="DG35" s="14">
        <v>0.1</v>
      </c>
      <c r="DH35" s="14"/>
      <c r="DI35" s="14">
        <v>0.1</v>
      </c>
      <c r="DJ35" s="14">
        <v>0</v>
      </c>
      <c r="DK35" s="14"/>
      <c r="DL35" s="14">
        <v>0.7</v>
      </c>
      <c r="DM35" s="14">
        <v>1.4</v>
      </c>
      <c r="DN35" s="14">
        <v>-0.3</v>
      </c>
      <c r="DO35" s="14">
        <v>7.2</v>
      </c>
      <c r="DP35" s="14">
        <v>-2.6</v>
      </c>
      <c r="DQ35" s="14">
        <v>0</v>
      </c>
      <c r="DR35" s="14">
        <v>0.3</v>
      </c>
      <c r="DS35" s="14">
        <v>0.1</v>
      </c>
      <c r="DT35" s="14">
        <v>0</v>
      </c>
      <c r="DU35" s="14">
        <v>0.6</v>
      </c>
      <c r="DV35" s="14"/>
      <c r="DW35" s="14">
        <v>-1.6</v>
      </c>
      <c r="DX35" s="14">
        <v>0.1</v>
      </c>
      <c r="DY35" s="14">
        <v>0.7</v>
      </c>
      <c r="DZ35" s="14">
        <v>0.7</v>
      </c>
      <c r="EA35" s="14">
        <v>0.8</v>
      </c>
      <c r="EB35" s="14">
        <v>0.8</v>
      </c>
      <c r="EC35" s="14">
        <v>1.8</v>
      </c>
      <c r="ED35" s="14">
        <v>-9.1</v>
      </c>
      <c r="EE35" s="14">
        <v>-9.6999999999999993</v>
      </c>
      <c r="EF35" s="14">
        <v>-1.4</v>
      </c>
      <c r="EG35" s="14">
        <v>-0.8</v>
      </c>
      <c r="EH35" s="14">
        <v>-1.8</v>
      </c>
      <c r="EI35" s="14">
        <v>1.3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/>
      <c r="EP35" s="14">
        <v>30.1</v>
      </c>
      <c r="EQ35" s="14">
        <v>-1.6</v>
      </c>
      <c r="ER35" s="14">
        <v>-1.9</v>
      </c>
      <c r="ES35" s="14">
        <v>-0.2</v>
      </c>
      <c r="ET35" s="14">
        <v>-6.4</v>
      </c>
      <c r="EU35" s="14">
        <v>-17.8</v>
      </c>
      <c r="EV35" s="14">
        <v>24.8</v>
      </c>
      <c r="EW35" s="14">
        <v>2.1</v>
      </c>
      <c r="EX35" s="14">
        <v>0.7</v>
      </c>
      <c r="EY35" s="14">
        <v>0.3</v>
      </c>
      <c r="EZ35" s="14">
        <v>0.6</v>
      </c>
      <c r="FA35" s="14">
        <v>-1.1000000000000001</v>
      </c>
      <c r="FB35" s="14">
        <v>0.2</v>
      </c>
      <c r="FC35" s="14">
        <v>0.5</v>
      </c>
      <c r="FD35" s="14">
        <v>0.9</v>
      </c>
      <c r="FE35" s="14">
        <v>1.4</v>
      </c>
      <c r="FF35" s="14">
        <v>0.3</v>
      </c>
      <c r="FG35" s="14"/>
      <c r="FH35" s="14">
        <v>3.5</v>
      </c>
      <c r="FI35" s="14"/>
      <c r="FJ35" s="14">
        <v>2.6</v>
      </c>
      <c r="FK35" s="14">
        <v>2.1</v>
      </c>
      <c r="FL35" s="14"/>
      <c r="FM35" s="14">
        <v>544.9</v>
      </c>
      <c r="FN35" s="15"/>
      <c r="FO35" s="14"/>
      <c r="FP35" s="14">
        <v>1.2</v>
      </c>
      <c r="FQ35" s="14"/>
      <c r="FR35" s="14">
        <v>1.3</v>
      </c>
      <c r="FS35" s="14">
        <v>-1</v>
      </c>
      <c r="FT35" s="14">
        <v>0.2</v>
      </c>
      <c r="FU35" s="14">
        <v>1.7</v>
      </c>
    </row>
    <row r="36" spans="1:177" ht="24" customHeight="1" x14ac:dyDescent="0.3">
      <c r="A36" s="16" t="s">
        <v>67</v>
      </c>
      <c r="B36" s="16" t="s">
        <v>860</v>
      </c>
      <c r="C36" s="17">
        <v>-16.600000000000001</v>
      </c>
      <c r="D36" s="17">
        <v>25.1</v>
      </c>
      <c r="E36" s="17">
        <v>21.6</v>
      </c>
      <c r="F36" s="17"/>
      <c r="G36" s="17"/>
      <c r="H36" s="17">
        <v>-9.6</v>
      </c>
      <c r="I36" s="17">
        <v>10.3</v>
      </c>
      <c r="J36" s="17"/>
      <c r="K36" s="17"/>
      <c r="L36" s="17">
        <v>35.9</v>
      </c>
      <c r="M36" s="17">
        <v>48.8</v>
      </c>
      <c r="N36" s="17">
        <v>46.6</v>
      </c>
      <c r="O36" s="17">
        <v>47.5</v>
      </c>
      <c r="P36" s="17">
        <v>-3.5</v>
      </c>
      <c r="Q36" s="17">
        <v>3.6</v>
      </c>
      <c r="R36" s="17">
        <v>-7.5</v>
      </c>
      <c r="S36" s="17">
        <v>0.1</v>
      </c>
      <c r="T36" s="17"/>
      <c r="U36" s="17"/>
      <c r="V36" s="17"/>
      <c r="W36" s="17">
        <v>-9.4</v>
      </c>
      <c r="X36" s="17">
        <v>0</v>
      </c>
      <c r="Y36" s="17">
        <v>0.2</v>
      </c>
      <c r="Z36" s="17"/>
      <c r="AA36" s="17">
        <v>-3.2</v>
      </c>
      <c r="AB36" s="17">
        <v>13.7</v>
      </c>
      <c r="AC36" s="17"/>
      <c r="AD36" s="17"/>
      <c r="AE36" s="17"/>
      <c r="AF36" s="17"/>
      <c r="AG36" s="17">
        <v>0.5</v>
      </c>
      <c r="AH36" s="17">
        <v>-2</v>
      </c>
      <c r="AI36" s="17"/>
      <c r="AJ36" s="17"/>
      <c r="AK36" s="17"/>
      <c r="AL36" s="17">
        <v>-0.9</v>
      </c>
      <c r="AM36" s="17">
        <v>0</v>
      </c>
      <c r="AN36" s="17">
        <v>4.9000000000000004</v>
      </c>
      <c r="AO36" s="17">
        <v>8</v>
      </c>
      <c r="AP36" s="17">
        <v>4.9000000000000004</v>
      </c>
      <c r="AQ36" s="17"/>
      <c r="AR36" s="17">
        <v>2.6</v>
      </c>
      <c r="AS36" s="17">
        <v>1.9</v>
      </c>
      <c r="AT36" s="17">
        <v>39.9</v>
      </c>
      <c r="AU36" s="17">
        <v>30.5</v>
      </c>
      <c r="AV36" s="17">
        <v>-39</v>
      </c>
      <c r="AW36" s="17">
        <v>5.7</v>
      </c>
      <c r="AX36" s="17">
        <v>-1.8</v>
      </c>
      <c r="AY36" s="17">
        <v>5.9</v>
      </c>
      <c r="AZ36" s="17">
        <v>0.5</v>
      </c>
      <c r="BA36" s="17">
        <v>0.2</v>
      </c>
      <c r="BB36" s="17">
        <v>0.9</v>
      </c>
      <c r="BC36" s="17"/>
      <c r="BD36" s="17"/>
      <c r="BE36" s="17">
        <v>1.1000000000000001</v>
      </c>
      <c r="BF36" s="17">
        <v>3.2</v>
      </c>
      <c r="BG36" s="17"/>
      <c r="BH36" s="17">
        <v>2.2999999999999998</v>
      </c>
      <c r="BI36" s="17"/>
      <c r="BJ36" s="17"/>
      <c r="BK36" s="17"/>
      <c r="BL36" s="17">
        <v>-3.9</v>
      </c>
      <c r="BM36" s="17">
        <v>7</v>
      </c>
      <c r="BN36" s="17">
        <v>5.9</v>
      </c>
      <c r="BO36" s="17">
        <v>18.100000000000001</v>
      </c>
      <c r="BP36" s="17">
        <v>27.1</v>
      </c>
      <c r="BQ36" s="17">
        <v>0</v>
      </c>
      <c r="BR36" s="17">
        <v>0</v>
      </c>
      <c r="BS36" s="17"/>
      <c r="BT36" s="17"/>
      <c r="BU36" s="17"/>
      <c r="BV36" s="17">
        <v>-2.2000000000000002</v>
      </c>
      <c r="BW36" s="17">
        <v>0</v>
      </c>
      <c r="BX36" s="17"/>
      <c r="BY36" s="17">
        <v>-0.2</v>
      </c>
      <c r="BZ36" s="17">
        <v>48.1</v>
      </c>
      <c r="CA36" s="17">
        <v>23.9</v>
      </c>
      <c r="CB36" s="17">
        <v>4.5</v>
      </c>
      <c r="CC36" s="17">
        <v>11.4</v>
      </c>
      <c r="CD36" s="17">
        <v>5.9</v>
      </c>
      <c r="CE36" s="17"/>
      <c r="CF36" s="17"/>
      <c r="CG36" s="17"/>
      <c r="CH36" s="17">
        <v>59.5</v>
      </c>
      <c r="CI36" s="17">
        <v>59.4</v>
      </c>
      <c r="CJ36" s="17">
        <v>-11.2</v>
      </c>
      <c r="CK36" s="17"/>
      <c r="CL36" s="17"/>
      <c r="CM36" s="17"/>
      <c r="CN36" s="17"/>
      <c r="CO36" s="17"/>
      <c r="CP36" s="17">
        <v>16.399999999999999</v>
      </c>
      <c r="CQ36" s="17">
        <v>2.4</v>
      </c>
      <c r="CR36" s="17">
        <v>-2.2000000000000002</v>
      </c>
      <c r="CS36" s="17">
        <v>0.7</v>
      </c>
      <c r="CT36" s="17"/>
      <c r="CU36" s="17">
        <v>-4</v>
      </c>
      <c r="CV36" s="17">
        <v>6.8</v>
      </c>
      <c r="CW36" s="17"/>
      <c r="CX36" s="17"/>
      <c r="CY36" s="17">
        <v>0</v>
      </c>
      <c r="CZ36" s="17">
        <v>0</v>
      </c>
      <c r="DA36" s="17">
        <v>0</v>
      </c>
      <c r="DB36" s="17">
        <v>22.4</v>
      </c>
      <c r="DC36" s="17"/>
      <c r="DD36" s="17"/>
      <c r="DE36" s="17">
        <v>0</v>
      </c>
      <c r="DF36" s="17">
        <v>0.8</v>
      </c>
      <c r="DG36" s="17">
        <v>0.1</v>
      </c>
      <c r="DH36" s="17"/>
      <c r="DI36" s="17">
        <v>0.1</v>
      </c>
      <c r="DJ36" s="17">
        <v>0</v>
      </c>
      <c r="DK36" s="17"/>
      <c r="DL36" s="17">
        <v>0.7</v>
      </c>
      <c r="DM36" s="17">
        <v>1.4</v>
      </c>
      <c r="DN36" s="17">
        <v>-0.3</v>
      </c>
      <c r="DO36" s="17">
        <v>7</v>
      </c>
      <c r="DP36" s="17">
        <v>-2.6</v>
      </c>
      <c r="DQ36" s="17">
        <v>-0.1</v>
      </c>
      <c r="DR36" s="17">
        <v>0.3</v>
      </c>
      <c r="DS36" s="17">
        <v>0.1</v>
      </c>
      <c r="DT36" s="17">
        <v>0</v>
      </c>
      <c r="DU36" s="17">
        <v>0.6</v>
      </c>
      <c r="DV36" s="17"/>
      <c r="DW36" s="17">
        <v>-1.7</v>
      </c>
      <c r="DX36" s="17">
        <v>0.1</v>
      </c>
      <c r="DY36" s="17">
        <v>0.7</v>
      </c>
      <c r="DZ36" s="17">
        <v>0.7</v>
      </c>
      <c r="EA36" s="17">
        <v>0.8</v>
      </c>
      <c r="EB36" s="17">
        <v>1.9</v>
      </c>
      <c r="EC36" s="17">
        <v>1.8</v>
      </c>
      <c r="ED36" s="17">
        <v>-7</v>
      </c>
      <c r="EE36" s="17">
        <v>-6.8</v>
      </c>
      <c r="EF36" s="17">
        <v>-0.4</v>
      </c>
      <c r="EG36" s="17">
        <v>-0.6</v>
      </c>
      <c r="EH36" s="17">
        <v>-1.7</v>
      </c>
      <c r="EI36" s="17">
        <v>1.3</v>
      </c>
      <c r="EJ36" s="17">
        <v>0.1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27.5</v>
      </c>
      <c r="EQ36" s="17">
        <v>-1.4</v>
      </c>
      <c r="ER36" s="17">
        <v>-2</v>
      </c>
      <c r="ES36" s="17">
        <v>-0.2</v>
      </c>
      <c r="ET36" s="17">
        <v>-6.5</v>
      </c>
      <c r="EU36" s="17">
        <v>-16.2</v>
      </c>
      <c r="EV36" s="17">
        <v>27.6</v>
      </c>
      <c r="EW36" s="17">
        <v>2.1</v>
      </c>
      <c r="EX36" s="17">
        <v>0.7</v>
      </c>
      <c r="EY36" s="17">
        <v>0.3</v>
      </c>
      <c r="EZ36" s="17">
        <v>0.6</v>
      </c>
      <c r="FA36" s="17">
        <v>-1</v>
      </c>
      <c r="FB36" s="17">
        <v>0.2</v>
      </c>
      <c r="FC36" s="17">
        <v>0.5</v>
      </c>
      <c r="FD36" s="17">
        <v>0.9</v>
      </c>
      <c r="FE36" s="17">
        <v>1.5</v>
      </c>
      <c r="FF36" s="17">
        <v>0.3</v>
      </c>
      <c r="FG36" s="17"/>
      <c r="FH36" s="17">
        <v>4.3</v>
      </c>
      <c r="FI36" s="17"/>
      <c r="FJ36" s="17">
        <v>2.7</v>
      </c>
      <c r="FK36" s="17">
        <v>2</v>
      </c>
      <c r="FL36" s="17"/>
      <c r="FM36" s="17">
        <v>612.1</v>
      </c>
      <c r="FN36" s="15"/>
      <c r="FO36" s="17"/>
      <c r="FP36" s="17">
        <v>1.2</v>
      </c>
      <c r="FQ36" s="17"/>
      <c r="FR36" s="17">
        <v>1.3</v>
      </c>
      <c r="FS36" s="17">
        <v>-1</v>
      </c>
      <c r="FT36" s="17">
        <v>0.2</v>
      </c>
      <c r="FU36" s="17">
        <v>1.7</v>
      </c>
    </row>
    <row r="37" spans="1:177" ht="24" customHeight="1" x14ac:dyDescent="0.3">
      <c r="A37" s="16" t="s">
        <v>67</v>
      </c>
      <c r="B37" s="16" t="s">
        <v>861</v>
      </c>
      <c r="C37" s="17">
        <v>-16.899999999999999</v>
      </c>
      <c r="D37" s="17">
        <v>17.5</v>
      </c>
      <c r="E37" s="17">
        <v>20.8</v>
      </c>
      <c r="F37" s="17"/>
      <c r="G37" s="17"/>
      <c r="H37" s="17">
        <v>-8.1</v>
      </c>
      <c r="I37" s="17">
        <v>6.3</v>
      </c>
      <c r="J37" s="17"/>
      <c r="K37" s="17"/>
      <c r="L37" s="17">
        <v>28.1</v>
      </c>
      <c r="M37" s="17">
        <v>36.200000000000003</v>
      </c>
      <c r="N37" s="17">
        <v>36.200000000000003</v>
      </c>
      <c r="O37" s="17">
        <v>36.299999999999997</v>
      </c>
      <c r="P37" s="17">
        <v>-7.1</v>
      </c>
      <c r="Q37" s="17">
        <v>1.6</v>
      </c>
      <c r="R37" s="17">
        <v>-5.4</v>
      </c>
      <c r="S37" s="17">
        <v>0</v>
      </c>
      <c r="T37" s="17"/>
      <c r="U37" s="17"/>
      <c r="V37" s="17"/>
      <c r="W37" s="17">
        <v>-10.9</v>
      </c>
      <c r="X37" s="17">
        <v>0</v>
      </c>
      <c r="Y37" s="17">
        <v>0.4</v>
      </c>
      <c r="Z37" s="17"/>
      <c r="AA37" s="17">
        <v>-3.2</v>
      </c>
      <c r="AB37" s="17">
        <v>12.4</v>
      </c>
      <c r="AC37" s="17"/>
      <c r="AD37" s="17"/>
      <c r="AE37" s="17"/>
      <c r="AF37" s="17"/>
      <c r="AG37" s="17">
        <v>-0.4</v>
      </c>
      <c r="AH37" s="17">
        <v>-15.8</v>
      </c>
      <c r="AI37" s="17"/>
      <c r="AJ37" s="17"/>
      <c r="AK37" s="17"/>
      <c r="AL37" s="17">
        <v>-1.1000000000000001</v>
      </c>
      <c r="AM37" s="17">
        <v>0</v>
      </c>
      <c r="AN37" s="17">
        <v>3.9</v>
      </c>
      <c r="AO37" s="17">
        <v>7.9</v>
      </c>
      <c r="AP37" s="17">
        <v>4.5999999999999996</v>
      </c>
      <c r="AQ37" s="17"/>
      <c r="AR37" s="17">
        <v>2.6</v>
      </c>
      <c r="AS37" s="17">
        <v>1.5</v>
      </c>
      <c r="AT37" s="17">
        <v>35.5</v>
      </c>
      <c r="AU37" s="17">
        <v>26.3</v>
      </c>
      <c r="AV37" s="17">
        <v>-42.3</v>
      </c>
      <c r="AW37" s="17">
        <v>5.3</v>
      </c>
      <c r="AX37" s="17">
        <v>-2.7</v>
      </c>
      <c r="AY37" s="17">
        <v>5.5</v>
      </c>
      <c r="AZ37" s="17">
        <v>0.5</v>
      </c>
      <c r="BA37" s="17">
        <v>0.2</v>
      </c>
      <c r="BB37" s="17">
        <v>1.2</v>
      </c>
      <c r="BC37" s="17"/>
      <c r="BD37" s="17"/>
      <c r="BE37" s="17">
        <v>-0.7</v>
      </c>
      <c r="BF37" s="17">
        <v>1.3</v>
      </c>
      <c r="BG37" s="17"/>
      <c r="BH37" s="17">
        <v>1.1000000000000001</v>
      </c>
      <c r="BI37" s="17"/>
      <c r="BJ37" s="17"/>
      <c r="BK37" s="17"/>
      <c r="BL37" s="17">
        <v>-4.7</v>
      </c>
      <c r="BM37" s="17">
        <v>4.4000000000000004</v>
      </c>
      <c r="BN37" s="17">
        <v>3.2</v>
      </c>
      <c r="BO37" s="17">
        <v>14.9</v>
      </c>
      <c r="BP37" s="17">
        <v>23.8</v>
      </c>
      <c r="BQ37" s="17">
        <v>0</v>
      </c>
      <c r="BR37" s="17">
        <v>0</v>
      </c>
      <c r="BS37" s="17"/>
      <c r="BT37" s="17"/>
      <c r="BU37" s="17"/>
      <c r="BV37" s="17">
        <v>-2.6</v>
      </c>
      <c r="BW37" s="17">
        <v>0</v>
      </c>
      <c r="BX37" s="17"/>
      <c r="BY37" s="17">
        <v>-0.1</v>
      </c>
      <c r="BZ37" s="17">
        <v>47.5</v>
      </c>
      <c r="CA37" s="17">
        <v>24.4</v>
      </c>
      <c r="CB37" s="17">
        <v>4.4000000000000004</v>
      </c>
      <c r="CC37" s="17">
        <v>9</v>
      </c>
      <c r="CD37" s="17">
        <v>6.2</v>
      </c>
      <c r="CE37" s="17"/>
      <c r="CF37" s="17"/>
      <c r="CG37" s="17"/>
      <c r="CH37" s="17">
        <v>53.8</v>
      </c>
      <c r="CI37" s="17">
        <v>53.5</v>
      </c>
      <c r="CJ37" s="17">
        <v>-19</v>
      </c>
      <c r="CK37" s="17"/>
      <c r="CL37" s="17"/>
      <c r="CM37" s="17"/>
      <c r="CN37" s="17"/>
      <c r="CO37" s="17"/>
      <c r="CP37" s="17">
        <v>11.5</v>
      </c>
      <c r="CQ37" s="17">
        <v>-0.4</v>
      </c>
      <c r="CR37" s="17">
        <v>-2.2000000000000002</v>
      </c>
      <c r="CS37" s="17">
        <v>0.7</v>
      </c>
      <c r="CT37" s="17"/>
      <c r="CU37" s="17">
        <v>-2.9</v>
      </c>
      <c r="CV37" s="17">
        <v>6.5</v>
      </c>
      <c r="CW37" s="17"/>
      <c r="CX37" s="17"/>
      <c r="CY37" s="17">
        <v>0</v>
      </c>
      <c r="CZ37" s="17">
        <v>0</v>
      </c>
      <c r="DA37" s="17">
        <v>0</v>
      </c>
      <c r="DB37" s="17">
        <v>22.4</v>
      </c>
      <c r="DC37" s="17"/>
      <c r="DD37" s="17"/>
      <c r="DE37" s="17">
        <v>0.1</v>
      </c>
      <c r="DF37" s="17">
        <v>0.8</v>
      </c>
      <c r="DG37" s="17">
        <v>0.1</v>
      </c>
      <c r="DH37" s="17"/>
      <c r="DI37" s="17">
        <v>0.1</v>
      </c>
      <c r="DJ37" s="17">
        <v>0</v>
      </c>
      <c r="DK37" s="17"/>
      <c r="DL37" s="17">
        <v>0.7</v>
      </c>
      <c r="DM37" s="17">
        <v>1.5</v>
      </c>
      <c r="DN37" s="17">
        <v>-0.5</v>
      </c>
      <c r="DO37" s="17">
        <v>6.5</v>
      </c>
      <c r="DP37" s="17">
        <v>-0.7</v>
      </c>
      <c r="DQ37" s="17">
        <v>0.1</v>
      </c>
      <c r="DR37" s="17">
        <v>0.2</v>
      </c>
      <c r="DS37" s="17">
        <v>0.1</v>
      </c>
      <c r="DT37" s="17">
        <v>0</v>
      </c>
      <c r="DU37" s="17">
        <v>0.5</v>
      </c>
      <c r="DV37" s="17"/>
      <c r="DW37" s="17">
        <v>-1.7</v>
      </c>
      <c r="DX37" s="17">
        <v>0.1</v>
      </c>
      <c r="DY37" s="17">
        <v>0.6</v>
      </c>
      <c r="DZ37" s="17">
        <v>0.8</v>
      </c>
      <c r="EA37" s="17">
        <v>0.8</v>
      </c>
      <c r="EB37" s="17">
        <v>9.6</v>
      </c>
      <c r="EC37" s="17">
        <v>1.9</v>
      </c>
      <c r="ED37" s="17">
        <v>-6.3</v>
      </c>
      <c r="EE37" s="17">
        <v>-6.7</v>
      </c>
      <c r="EF37" s="17">
        <v>-0.7</v>
      </c>
      <c r="EG37" s="17">
        <v>-0.8</v>
      </c>
      <c r="EH37" s="17">
        <v>-1.8</v>
      </c>
      <c r="EI37" s="17">
        <v>1.3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/>
      <c r="EP37" s="17">
        <v>29</v>
      </c>
      <c r="EQ37" s="17">
        <v>-1.3</v>
      </c>
      <c r="ER37" s="17">
        <v>-2.1</v>
      </c>
      <c r="ES37" s="17">
        <v>-0.2</v>
      </c>
      <c r="ET37" s="17">
        <v>-3.9</v>
      </c>
      <c r="EU37" s="17">
        <v>-15.8</v>
      </c>
      <c r="EV37" s="17">
        <v>21.8</v>
      </c>
      <c r="EW37" s="17">
        <v>2.1</v>
      </c>
      <c r="EX37" s="17">
        <v>0.7</v>
      </c>
      <c r="EY37" s="17">
        <v>0.3</v>
      </c>
      <c r="EZ37" s="17">
        <v>0.6</v>
      </c>
      <c r="FA37" s="17">
        <v>-0.9</v>
      </c>
      <c r="FB37" s="17">
        <v>0.2</v>
      </c>
      <c r="FC37" s="17">
        <v>0.3</v>
      </c>
      <c r="FD37" s="17">
        <v>0.5</v>
      </c>
      <c r="FE37" s="17">
        <v>1.5</v>
      </c>
      <c r="FF37" s="17">
        <v>0.3</v>
      </c>
      <c r="FG37" s="17"/>
      <c r="FH37" s="17">
        <v>3.1</v>
      </c>
      <c r="FI37" s="17"/>
      <c r="FJ37" s="17">
        <v>2.5</v>
      </c>
      <c r="FK37" s="17">
        <v>2.2000000000000002</v>
      </c>
      <c r="FL37" s="17"/>
      <c r="FM37" s="17">
        <v>482.7</v>
      </c>
      <c r="FN37" s="15"/>
      <c r="FO37" s="17"/>
      <c r="FP37" s="17">
        <v>1.4</v>
      </c>
      <c r="FQ37" s="17"/>
      <c r="FR37" s="17">
        <v>1.3</v>
      </c>
      <c r="FS37" s="17">
        <v>-1.4</v>
      </c>
      <c r="FT37" s="17">
        <v>0.3</v>
      </c>
      <c r="FU37" s="17">
        <v>1.6</v>
      </c>
    </row>
    <row r="38" spans="1:177" ht="24" customHeight="1" x14ac:dyDescent="0.3">
      <c r="A38" s="16" t="s">
        <v>67</v>
      </c>
      <c r="B38" s="16" t="s">
        <v>862</v>
      </c>
      <c r="C38" s="17">
        <v>-17.7</v>
      </c>
      <c r="D38" s="17">
        <v>20.5</v>
      </c>
      <c r="E38" s="17">
        <v>20.8</v>
      </c>
      <c r="F38" s="17"/>
      <c r="G38" s="17"/>
      <c r="H38" s="17">
        <v>-8.5</v>
      </c>
      <c r="I38" s="17">
        <v>4.8</v>
      </c>
      <c r="J38" s="17"/>
      <c r="K38" s="17"/>
      <c r="L38" s="17">
        <v>24.8</v>
      </c>
      <c r="M38" s="17">
        <v>33.200000000000003</v>
      </c>
      <c r="N38" s="17">
        <v>33.1</v>
      </c>
      <c r="O38" s="17">
        <v>31.4</v>
      </c>
      <c r="P38" s="17">
        <v>-8.1</v>
      </c>
      <c r="Q38" s="17">
        <v>1</v>
      </c>
      <c r="R38" s="17">
        <v>-6.1</v>
      </c>
      <c r="S38" s="17">
        <v>0</v>
      </c>
      <c r="T38" s="17"/>
      <c r="U38" s="17"/>
      <c r="V38" s="17"/>
      <c r="W38" s="17">
        <v>-9.5</v>
      </c>
      <c r="X38" s="17">
        <v>0.9</v>
      </c>
      <c r="Y38" s="17">
        <v>1.2</v>
      </c>
      <c r="Z38" s="17"/>
      <c r="AA38" s="17">
        <v>-3.2</v>
      </c>
      <c r="AB38" s="17">
        <v>13</v>
      </c>
      <c r="AC38" s="17"/>
      <c r="AD38" s="17"/>
      <c r="AE38" s="17"/>
      <c r="AF38" s="17"/>
      <c r="AG38" s="17">
        <v>-1</v>
      </c>
      <c r="AH38" s="17">
        <v>-16.100000000000001</v>
      </c>
      <c r="AI38" s="17"/>
      <c r="AJ38" s="17"/>
      <c r="AK38" s="17"/>
      <c r="AL38" s="17">
        <v>-1</v>
      </c>
      <c r="AM38" s="17">
        <v>0</v>
      </c>
      <c r="AN38" s="17">
        <v>3.8</v>
      </c>
      <c r="AO38" s="17">
        <v>8.1</v>
      </c>
      <c r="AP38" s="17">
        <v>4.9000000000000004</v>
      </c>
      <c r="AQ38" s="17"/>
      <c r="AR38" s="17">
        <v>2.6</v>
      </c>
      <c r="AS38" s="17">
        <v>2.2999999999999998</v>
      </c>
      <c r="AT38" s="17">
        <v>32.6</v>
      </c>
      <c r="AU38" s="17">
        <v>23.3</v>
      </c>
      <c r="AV38" s="17">
        <v>-45.4</v>
      </c>
      <c r="AW38" s="17">
        <v>4.4000000000000004</v>
      </c>
      <c r="AX38" s="17">
        <v>-3.4</v>
      </c>
      <c r="AY38" s="17">
        <v>4.8</v>
      </c>
      <c r="AZ38" s="17">
        <v>0.5</v>
      </c>
      <c r="BA38" s="17">
        <v>0.2</v>
      </c>
      <c r="BB38" s="17">
        <v>-0.8</v>
      </c>
      <c r="BC38" s="17"/>
      <c r="BD38" s="17"/>
      <c r="BE38" s="17">
        <v>-1.8</v>
      </c>
      <c r="BF38" s="17">
        <v>0.1</v>
      </c>
      <c r="BG38" s="17"/>
      <c r="BH38" s="17">
        <v>0.6</v>
      </c>
      <c r="BI38" s="17"/>
      <c r="BJ38" s="17"/>
      <c r="BK38" s="17"/>
      <c r="BL38" s="17">
        <v>-3.7</v>
      </c>
      <c r="BM38" s="17">
        <v>3.3</v>
      </c>
      <c r="BN38" s="17">
        <v>2.1</v>
      </c>
      <c r="BO38" s="17">
        <v>13.6</v>
      </c>
      <c r="BP38" s="17">
        <v>23.4</v>
      </c>
      <c r="BQ38" s="17">
        <v>0</v>
      </c>
      <c r="BR38" s="17">
        <v>0</v>
      </c>
      <c r="BS38" s="17"/>
      <c r="BT38" s="17"/>
      <c r="BU38" s="17"/>
      <c r="BV38" s="17">
        <v>-5</v>
      </c>
      <c r="BW38" s="17">
        <v>0</v>
      </c>
      <c r="BX38" s="17"/>
      <c r="BY38" s="17">
        <v>-0.2</v>
      </c>
      <c r="BZ38" s="17">
        <v>49.4</v>
      </c>
      <c r="CA38" s="17">
        <v>24.4</v>
      </c>
      <c r="CB38" s="17">
        <v>4.8</v>
      </c>
      <c r="CC38" s="17">
        <v>8.9</v>
      </c>
      <c r="CD38" s="17">
        <v>6</v>
      </c>
      <c r="CE38" s="17"/>
      <c r="CF38" s="17"/>
      <c r="CG38" s="17"/>
      <c r="CH38" s="17">
        <v>50.3</v>
      </c>
      <c r="CI38" s="17">
        <v>50.1</v>
      </c>
      <c r="CJ38" s="17">
        <v>-24.4</v>
      </c>
      <c r="CK38" s="17"/>
      <c r="CL38" s="17"/>
      <c r="CM38" s="17"/>
      <c r="CN38" s="17"/>
      <c r="CO38" s="17"/>
      <c r="CP38" s="17">
        <v>10.8</v>
      </c>
      <c r="CQ38" s="17">
        <v>-0.8</v>
      </c>
      <c r="CR38" s="17">
        <v>-2.2999999999999998</v>
      </c>
      <c r="CS38" s="17">
        <v>0.5</v>
      </c>
      <c r="CT38" s="17"/>
      <c r="CU38" s="17">
        <v>-2.4</v>
      </c>
      <c r="CV38" s="17">
        <v>6.9</v>
      </c>
      <c r="CW38" s="17"/>
      <c r="CX38" s="17"/>
      <c r="CY38" s="17">
        <v>0</v>
      </c>
      <c r="CZ38" s="17">
        <v>0</v>
      </c>
      <c r="DA38" s="17">
        <v>0</v>
      </c>
      <c r="DB38" s="17">
        <v>24</v>
      </c>
      <c r="DC38" s="17"/>
      <c r="DD38" s="17"/>
      <c r="DE38" s="17">
        <v>0.1</v>
      </c>
      <c r="DF38" s="17">
        <v>0.8</v>
      </c>
      <c r="DG38" s="17">
        <v>0.2</v>
      </c>
      <c r="DH38" s="17"/>
      <c r="DI38" s="17">
        <v>0.1</v>
      </c>
      <c r="DJ38" s="17">
        <v>0</v>
      </c>
      <c r="DK38" s="17"/>
      <c r="DL38" s="17">
        <v>0.7</v>
      </c>
      <c r="DM38" s="17">
        <v>1.5</v>
      </c>
      <c r="DN38" s="17">
        <v>-4.7</v>
      </c>
      <c r="DO38" s="17">
        <v>-6.2</v>
      </c>
      <c r="DP38" s="17">
        <v>-0.2</v>
      </c>
      <c r="DQ38" s="17">
        <v>0.1</v>
      </c>
      <c r="DR38" s="17">
        <v>0.3</v>
      </c>
      <c r="DS38" s="17">
        <v>0.1</v>
      </c>
      <c r="DT38" s="17">
        <v>0</v>
      </c>
      <c r="DU38" s="17">
        <v>0.6</v>
      </c>
      <c r="DV38" s="17"/>
      <c r="DW38" s="17">
        <v>-1.8</v>
      </c>
      <c r="DX38" s="17">
        <v>0.1</v>
      </c>
      <c r="DY38" s="17">
        <v>0.6</v>
      </c>
      <c r="DZ38" s="17">
        <v>0.7</v>
      </c>
      <c r="EA38" s="17">
        <v>0.8</v>
      </c>
      <c r="EB38" s="17">
        <v>13.7</v>
      </c>
      <c r="EC38" s="17">
        <v>2</v>
      </c>
      <c r="ED38" s="17">
        <v>-2.1</v>
      </c>
      <c r="EE38" s="17">
        <v>-2.4</v>
      </c>
      <c r="EF38" s="17">
        <v>-0.3</v>
      </c>
      <c r="EG38" s="17">
        <v>-0.4</v>
      </c>
      <c r="EH38" s="17">
        <v>-1.8</v>
      </c>
      <c r="EI38" s="17">
        <v>1.4</v>
      </c>
      <c r="EJ38" s="17">
        <v>0.1</v>
      </c>
      <c r="EK38" s="17">
        <v>1.6</v>
      </c>
      <c r="EL38" s="17">
        <v>0.2</v>
      </c>
      <c r="EM38" s="17">
        <v>0.2</v>
      </c>
      <c r="EN38" s="17">
        <v>0.2</v>
      </c>
      <c r="EO38" s="17"/>
      <c r="EP38" s="17">
        <v>27.5</v>
      </c>
      <c r="EQ38" s="17">
        <v>-1.1000000000000001</v>
      </c>
      <c r="ER38" s="17">
        <v>-2.4</v>
      </c>
      <c r="ES38" s="17">
        <v>-0.2</v>
      </c>
      <c r="ET38" s="17">
        <v>4.3</v>
      </c>
      <c r="EU38" s="17">
        <v>-7.7</v>
      </c>
      <c r="EV38" s="17">
        <v>31</v>
      </c>
      <c r="EW38" s="17">
        <v>2.1</v>
      </c>
      <c r="EX38" s="17">
        <v>0.7</v>
      </c>
      <c r="EY38" s="17">
        <v>0.3</v>
      </c>
      <c r="EZ38" s="17">
        <v>0.6</v>
      </c>
      <c r="FA38" s="17">
        <v>-0.7</v>
      </c>
      <c r="FB38" s="17">
        <v>0.2</v>
      </c>
      <c r="FC38" s="17">
        <v>0.2</v>
      </c>
      <c r="FD38" s="17">
        <v>0.3</v>
      </c>
      <c r="FE38" s="17">
        <v>1.5</v>
      </c>
      <c r="FF38" s="17">
        <v>0.2</v>
      </c>
      <c r="FG38" s="17"/>
      <c r="FH38" s="17">
        <v>3.8</v>
      </c>
      <c r="FI38" s="17"/>
      <c r="FJ38" s="17">
        <v>2.4</v>
      </c>
      <c r="FK38" s="17">
        <v>2.2000000000000002</v>
      </c>
      <c r="FL38" s="17"/>
      <c r="FM38" s="17">
        <v>461.4</v>
      </c>
      <c r="FN38" s="15"/>
      <c r="FO38" s="17"/>
      <c r="FP38" s="17">
        <v>1.6</v>
      </c>
      <c r="FQ38" s="17"/>
      <c r="FR38" s="17">
        <v>1.3</v>
      </c>
      <c r="FS38" s="17">
        <v>-1.4</v>
      </c>
      <c r="FT38" s="17">
        <v>0.4</v>
      </c>
      <c r="FU38" s="17">
        <v>1.9</v>
      </c>
    </row>
    <row r="39" spans="1:177" ht="24" customHeight="1" x14ac:dyDescent="0.3">
      <c r="A39" s="16" t="s">
        <v>67</v>
      </c>
      <c r="B39" s="16" t="s">
        <v>863</v>
      </c>
      <c r="C39" s="17">
        <v>-17.899999999999999</v>
      </c>
      <c r="D39" s="17">
        <v>25.3</v>
      </c>
      <c r="E39" s="17">
        <v>21.2</v>
      </c>
      <c r="F39" s="17"/>
      <c r="G39" s="17"/>
      <c r="H39" s="17">
        <v>-6.7</v>
      </c>
      <c r="I39" s="17">
        <v>18.5</v>
      </c>
      <c r="J39" s="17"/>
      <c r="K39" s="17"/>
      <c r="L39" s="17">
        <v>28.5</v>
      </c>
      <c r="M39" s="17">
        <v>37.4</v>
      </c>
      <c r="N39" s="17">
        <v>36.799999999999997</v>
      </c>
      <c r="O39" s="17">
        <v>35.5</v>
      </c>
      <c r="P39" s="17">
        <v>-6.2</v>
      </c>
      <c r="Q39" s="17">
        <v>2.6</v>
      </c>
      <c r="R39" s="17">
        <v>-8.1</v>
      </c>
      <c r="S39" s="17">
        <v>0.1</v>
      </c>
      <c r="T39" s="17"/>
      <c r="U39" s="17"/>
      <c r="V39" s="17"/>
      <c r="W39" s="17">
        <v>-8.6999999999999993</v>
      </c>
      <c r="X39" s="17">
        <v>0.5</v>
      </c>
      <c r="Y39" s="17">
        <v>0.4</v>
      </c>
      <c r="Z39" s="17"/>
      <c r="AA39" s="17">
        <v>-3.3</v>
      </c>
      <c r="AB39" s="17">
        <v>12.8</v>
      </c>
      <c r="AC39" s="17"/>
      <c r="AD39" s="17"/>
      <c r="AE39" s="17"/>
      <c r="AF39" s="17"/>
      <c r="AG39" s="17">
        <v>0.3</v>
      </c>
      <c r="AH39" s="17">
        <v>-14.4</v>
      </c>
      <c r="AI39" s="17"/>
      <c r="AJ39" s="17"/>
      <c r="AK39" s="17"/>
      <c r="AL39" s="17">
        <v>-1</v>
      </c>
      <c r="AM39" s="17">
        <v>0</v>
      </c>
      <c r="AN39" s="17">
        <v>4</v>
      </c>
      <c r="AO39" s="17">
        <v>8.4</v>
      </c>
      <c r="AP39" s="17">
        <v>5.3</v>
      </c>
      <c r="AQ39" s="17"/>
      <c r="AR39" s="17">
        <v>2.6</v>
      </c>
      <c r="AS39" s="17">
        <v>0.8</v>
      </c>
      <c r="AT39" s="17">
        <v>36.5</v>
      </c>
      <c r="AU39" s="17">
        <v>27.1</v>
      </c>
      <c r="AV39" s="17">
        <v>-41.5</v>
      </c>
      <c r="AW39" s="17">
        <v>5</v>
      </c>
      <c r="AX39" s="17">
        <v>-1.8</v>
      </c>
      <c r="AY39" s="17">
        <v>5.9</v>
      </c>
      <c r="AZ39" s="17">
        <v>0.5</v>
      </c>
      <c r="BA39" s="17">
        <v>0.1</v>
      </c>
      <c r="BB39" s="17">
        <v>-1</v>
      </c>
      <c r="BC39" s="17"/>
      <c r="BD39" s="17"/>
      <c r="BE39" s="17">
        <v>-0.7</v>
      </c>
      <c r="BF39" s="17">
        <v>0</v>
      </c>
      <c r="BG39" s="17"/>
      <c r="BH39" s="17">
        <v>2.7</v>
      </c>
      <c r="BI39" s="17"/>
      <c r="BJ39" s="17"/>
      <c r="BK39" s="17"/>
      <c r="BL39" s="17">
        <v>1.1000000000000001</v>
      </c>
      <c r="BM39" s="17">
        <v>5.7</v>
      </c>
      <c r="BN39" s="17">
        <v>4.5999999999999996</v>
      </c>
      <c r="BO39" s="17">
        <v>16.399999999999999</v>
      </c>
      <c r="BP39" s="17">
        <v>25.7</v>
      </c>
      <c r="BQ39" s="17">
        <v>0</v>
      </c>
      <c r="BR39" s="17">
        <v>0</v>
      </c>
      <c r="BS39" s="17"/>
      <c r="BT39" s="17"/>
      <c r="BU39" s="17"/>
      <c r="BV39" s="17">
        <v>-3.7</v>
      </c>
      <c r="BW39" s="17">
        <v>0</v>
      </c>
      <c r="BX39" s="17"/>
      <c r="BY39" s="17">
        <v>0.1</v>
      </c>
      <c r="BZ39" s="17">
        <v>48.4</v>
      </c>
      <c r="CA39" s="17">
        <v>24.4</v>
      </c>
      <c r="CB39" s="17">
        <v>5.0999999999999996</v>
      </c>
      <c r="CC39" s="17">
        <v>8.8000000000000007</v>
      </c>
      <c r="CD39" s="17">
        <v>6</v>
      </c>
      <c r="CE39" s="17"/>
      <c r="CF39" s="17"/>
      <c r="CG39" s="17"/>
      <c r="CH39" s="17">
        <v>54.4</v>
      </c>
      <c r="CI39" s="17">
        <v>54.5</v>
      </c>
      <c r="CJ39" s="17">
        <v>-17.399999999999999</v>
      </c>
      <c r="CK39" s="17"/>
      <c r="CL39" s="17"/>
      <c r="CM39" s="17"/>
      <c r="CN39" s="17"/>
      <c r="CO39" s="17"/>
      <c r="CP39" s="17">
        <v>12</v>
      </c>
      <c r="CQ39" s="17">
        <v>-0.1</v>
      </c>
      <c r="CR39" s="17">
        <v>-2.2999999999999998</v>
      </c>
      <c r="CS39" s="17">
        <v>0.6</v>
      </c>
      <c r="CT39" s="17"/>
      <c r="CU39" s="17">
        <v>-2.1</v>
      </c>
      <c r="CV39" s="17">
        <v>6.9</v>
      </c>
      <c r="CW39" s="17"/>
      <c r="CX39" s="17"/>
      <c r="CY39" s="17">
        <v>0</v>
      </c>
      <c r="CZ39" s="17">
        <v>0</v>
      </c>
      <c r="DA39" s="17">
        <v>0</v>
      </c>
      <c r="DB39" s="17">
        <v>24</v>
      </c>
      <c r="DC39" s="17"/>
      <c r="DD39" s="17"/>
      <c r="DE39" s="17">
        <v>0.1</v>
      </c>
      <c r="DF39" s="17">
        <v>0.9</v>
      </c>
      <c r="DG39" s="17">
        <v>0.1</v>
      </c>
      <c r="DH39" s="17"/>
      <c r="DI39" s="17">
        <v>0.1</v>
      </c>
      <c r="DJ39" s="17">
        <v>0</v>
      </c>
      <c r="DK39" s="17"/>
      <c r="DL39" s="17">
        <v>0.7</v>
      </c>
      <c r="DM39" s="17">
        <v>1.5</v>
      </c>
      <c r="DN39" s="17">
        <v>-6.6</v>
      </c>
      <c r="DO39" s="17">
        <v>-11.3</v>
      </c>
      <c r="DP39" s="17">
        <v>0</v>
      </c>
      <c r="DQ39" s="17">
        <v>0</v>
      </c>
      <c r="DR39" s="17">
        <v>0.3</v>
      </c>
      <c r="DS39" s="17">
        <v>0.1</v>
      </c>
      <c r="DT39" s="17">
        <v>0</v>
      </c>
      <c r="DU39" s="17">
        <v>0.5</v>
      </c>
      <c r="DV39" s="17"/>
      <c r="DW39" s="17">
        <v>-1.9</v>
      </c>
      <c r="DX39" s="17">
        <v>0.1</v>
      </c>
      <c r="DY39" s="17">
        <v>0.7</v>
      </c>
      <c r="DZ39" s="17">
        <v>0.8</v>
      </c>
      <c r="EA39" s="17">
        <v>0.8</v>
      </c>
      <c r="EB39" s="17">
        <v>5.4</v>
      </c>
      <c r="EC39" s="17">
        <v>2</v>
      </c>
      <c r="ED39" s="17">
        <v>-3.1</v>
      </c>
      <c r="EE39" s="17">
        <v>-2.8</v>
      </c>
      <c r="EF39" s="17">
        <v>0.3</v>
      </c>
      <c r="EG39" s="17">
        <v>-0.4</v>
      </c>
      <c r="EH39" s="17">
        <v>-1.8</v>
      </c>
      <c r="EI39" s="17">
        <v>1.5</v>
      </c>
      <c r="EJ39" s="17">
        <v>0.1</v>
      </c>
      <c r="EK39" s="17">
        <v>1.7</v>
      </c>
      <c r="EL39" s="17">
        <v>0.2</v>
      </c>
      <c r="EM39" s="17">
        <v>0.2</v>
      </c>
      <c r="EN39" s="17">
        <v>0.2</v>
      </c>
      <c r="EO39" s="17"/>
      <c r="EP39" s="17">
        <v>27.8</v>
      </c>
      <c r="EQ39" s="17">
        <v>-0.9</v>
      </c>
      <c r="ER39" s="17">
        <v>-2.4</v>
      </c>
      <c r="ES39" s="17">
        <v>-0.2</v>
      </c>
      <c r="ET39" s="17">
        <v>6.4</v>
      </c>
      <c r="EU39" s="17">
        <v>-4.2</v>
      </c>
      <c r="EV39" s="17">
        <v>32.200000000000003</v>
      </c>
      <c r="EW39" s="17">
        <v>2.1</v>
      </c>
      <c r="EX39" s="17">
        <v>0.7</v>
      </c>
      <c r="EY39" s="17">
        <v>0.3</v>
      </c>
      <c r="EZ39" s="17">
        <v>0.6</v>
      </c>
      <c r="FA39" s="17">
        <v>-0.5</v>
      </c>
      <c r="FB39" s="17">
        <v>0.2</v>
      </c>
      <c r="FC39" s="17">
        <v>0.3</v>
      </c>
      <c r="FD39" s="17">
        <v>0.5</v>
      </c>
      <c r="FE39" s="17">
        <v>1.4</v>
      </c>
      <c r="FF39" s="17">
        <v>0.2</v>
      </c>
      <c r="FG39" s="17"/>
      <c r="FH39" s="17">
        <v>4.8</v>
      </c>
      <c r="FI39" s="17"/>
      <c r="FJ39" s="17">
        <v>0</v>
      </c>
      <c r="FK39" s="17">
        <v>3.2</v>
      </c>
      <c r="FL39" s="17"/>
      <c r="FM39" s="17">
        <v>543.5</v>
      </c>
      <c r="FN39" s="15"/>
      <c r="FO39" s="17"/>
      <c r="FP39" s="17">
        <v>1.9</v>
      </c>
      <c r="FQ39" s="17"/>
      <c r="FR39" s="17">
        <v>1.3</v>
      </c>
      <c r="FS39" s="17">
        <v>-1</v>
      </c>
      <c r="FT39" s="17">
        <v>0.1</v>
      </c>
      <c r="FU39" s="17">
        <v>2.2999999999999998</v>
      </c>
    </row>
    <row r="40" spans="1:177" ht="24" customHeight="1" x14ac:dyDescent="0.3">
      <c r="A40" s="16" t="s">
        <v>67</v>
      </c>
      <c r="B40" s="16" t="s">
        <v>864</v>
      </c>
      <c r="C40" s="17">
        <v>-17.2</v>
      </c>
      <c r="D40" s="17">
        <v>23.3</v>
      </c>
      <c r="E40" s="17">
        <v>20.7</v>
      </c>
      <c r="F40" s="17"/>
      <c r="G40" s="17"/>
      <c r="H40" s="17">
        <v>-7.2</v>
      </c>
      <c r="I40" s="17">
        <v>24.6</v>
      </c>
      <c r="J40" s="17"/>
      <c r="K40" s="17"/>
      <c r="L40" s="17">
        <v>24.1</v>
      </c>
      <c r="M40" s="17">
        <v>30.1</v>
      </c>
      <c r="N40" s="17">
        <v>32.5</v>
      </c>
      <c r="O40" s="17">
        <v>31</v>
      </c>
      <c r="P40" s="17">
        <v>-7.2</v>
      </c>
      <c r="Q40" s="17">
        <v>1.5</v>
      </c>
      <c r="R40" s="17">
        <v>-8.1</v>
      </c>
      <c r="S40" s="17">
        <v>0</v>
      </c>
      <c r="T40" s="17"/>
      <c r="U40" s="17"/>
      <c r="V40" s="17"/>
      <c r="W40" s="17">
        <v>-8.8000000000000007</v>
      </c>
      <c r="X40" s="17">
        <v>0.9</v>
      </c>
      <c r="Y40" s="17">
        <v>0.4</v>
      </c>
      <c r="Z40" s="17"/>
      <c r="AA40" s="17">
        <v>-3.2</v>
      </c>
      <c r="AB40" s="17">
        <v>13.3</v>
      </c>
      <c r="AC40" s="17"/>
      <c r="AD40" s="17"/>
      <c r="AE40" s="17"/>
      <c r="AF40" s="17"/>
      <c r="AG40" s="17">
        <v>1.3</v>
      </c>
      <c r="AH40" s="17">
        <v>-15</v>
      </c>
      <c r="AI40" s="17"/>
      <c r="AJ40" s="17"/>
      <c r="AK40" s="17"/>
      <c r="AL40" s="17">
        <v>-0.9</v>
      </c>
      <c r="AM40" s="17">
        <v>0</v>
      </c>
      <c r="AN40" s="17">
        <v>4.5999999999999996</v>
      </c>
      <c r="AO40" s="17">
        <v>8.6</v>
      </c>
      <c r="AP40" s="17">
        <v>5.6</v>
      </c>
      <c r="AQ40" s="17"/>
      <c r="AR40" s="17">
        <v>2.6</v>
      </c>
      <c r="AS40" s="17">
        <v>1.1000000000000001</v>
      </c>
      <c r="AT40" s="17">
        <v>35.200000000000003</v>
      </c>
      <c r="AU40" s="17">
        <v>25.6</v>
      </c>
      <c r="AV40" s="17">
        <v>-42.9</v>
      </c>
      <c r="AW40" s="17">
        <v>4.5999999999999996</v>
      </c>
      <c r="AX40" s="17">
        <v>-2.5</v>
      </c>
      <c r="AY40" s="17">
        <v>6.7</v>
      </c>
      <c r="AZ40" s="17">
        <v>0.5</v>
      </c>
      <c r="BA40" s="17">
        <v>0.2</v>
      </c>
      <c r="BB40" s="17">
        <v>-0.2</v>
      </c>
      <c r="BC40" s="17"/>
      <c r="BD40" s="17"/>
      <c r="BE40" s="17">
        <v>-1.4</v>
      </c>
      <c r="BF40" s="17">
        <v>0</v>
      </c>
      <c r="BG40" s="17"/>
      <c r="BH40" s="17">
        <v>2.5</v>
      </c>
      <c r="BI40" s="17"/>
      <c r="BJ40" s="17"/>
      <c r="BK40" s="17"/>
      <c r="BL40" s="17">
        <v>1.6</v>
      </c>
      <c r="BM40" s="17">
        <v>4.2</v>
      </c>
      <c r="BN40" s="17">
        <v>3</v>
      </c>
      <c r="BO40" s="17">
        <v>14.5</v>
      </c>
      <c r="BP40" s="17">
        <v>24.5</v>
      </c>
      <c r="BQ40" s="17">
        <v>0</v>
      </c>
      <c r="BR40" s="17">
        <v>0</v>
      </c>
      <c r="BS40" s="17"/>
      <c r="BT40" s="17"/>
      <c r="BU40" s="17"/>
      <c r="BV40" s="17">
        <v>-5.2</v>
      </c>
      <c r="BW40" s="17">
        <v>0</v>
      </c>
      <c r="BX40" s="17"/>
      <c r="BY40" s="17">
        <v>0.1</v>
      </c>
      <c r="BZ40" s="17">
        <v>48.2</v>
      </c>
      <c r="CA40" s="17">
        <v>24.8</v>
      </c>
      <c r="CB40" s="17">
        <v>5.5</v>
      </c>
      <c r="CC40" s="17">
        <v>9.1</v>
      </c>
      <c r="CD40" s="17">
        <v>6.1</v>
      </c>
      <c r="CE40" s="17"/>
      <c r="CF40" s="17"/>
      <c r="CG40" s="17"/>
      <c r="CH40" s="17">
        <v>51.3</v>
      </c>
      <c r="CI40" s="17">
        <v>51.3</v>
      </c>
      <c r="CJ40" s="17">
        <v>-22.3</v>
      </c>
      <c r="CK40" s="17"/>
      <c r="CL40" s="17"/>
      <c r="CM40" s="17"/>
      <c r="CN40" s="17"/>
      <c r="CO40" s="17"/>
      <c r="CP40" s="17">
        <v>11.2</v>
      </c>
      <c r="CQ40" s="17">
        <v>-0.6</v>
      </c>
      <c r="CR40" s="17">
        <v>-2.2999999999999998</v>
      </c>
      <c r="CS40" s="17">
        <v>0.5</v>
      </c>
      <c r="CT40" s="17"/>
      <c r="CU40" s="17">
        <v>-1.7</v>
      </c>
      <c r="CV40" s="17">
        <v>6.3</v>
      </c>
      <c r="CW40" s="17"/>
      <c r="CX40" s="17"/>
      <c r="CY40" s="17">
        <v>0</v>
      </c>
      <c r="CZ40" s="17">
        <v>0</v>
      </c>
      <c r="DA40" s="17">
        <v>0</v>
      </c>
      <c r="DB40" s="17">
        <v>24</v>
      </c>
      <c r="DC40" s="17"/>
      <c r="DD40" s="17"/>
      <c r="DE40" s="17">
        <v>0</v>
      </c>
      <c r="DF40" s="17">
        <v>0.9</v>
      </c>
      <c r="DG40" s="17">
        <v>0.1</v>
      </c>
      <c r="DH40" s="17"/>
      <c r="DI40" s="17">
        <v>0.1</v>
      </c>
      <c r="DJ40" s="17">
        <v>0</v>
      </c>
      <c r="DK40" s="17"/>
      <c r="DL40" s="17">
        <v>0.7</v>
      </c>
      <c r="DM40" s="17">
        <v>1.6</v>
      </c>
      <c r="DN40" s="17">
        <v>-6.1</v>
      </c>
      <c r="DO40" s="17">
        <v>-10.1</v>
      </c>
      <c r="DP40" s="17">
        <v>0.2</v>
      </c>
      <c r="DQ40" s="17">
        <v>0.1</v>
      </c>
      <c r="DR40" s="17">
        <v>0.3</v>
      </c>
      <c r="DS40" s="17">
        <v>0.1</v>
      </c>
      <c r="DT40" s="17">
        <v>0</v>
      </c>
      <c r="DU40" s="17">
        <v>0.5</v>
      </c>
      <c r="DV40" s="17"/>
      <c r="DW40" s="17">
        <v>-1.9</v>
      </c>
      <c r="DX40" s="17">
        <v>0.1</v>
      </c>
      <c r="DY40" s="17">
        <v>0.6</v>
      </c>
      <c r="DZ40" s="17">
        <v>0.8</v>
      </c>
      <c r="EA40" s="17">
        <v>0.8</v>
      </c>
      <c r="EB40" s="17">
        <v>5</v>
      </c>
      <c r="EC40" s="17">
        <v>1.9</v>
      </c>
      <c r="ED40" s="17">
        <v>-4.2</v>
      </c>
      <c r="EE40" s="17">
        <v>-1.6</v>
      </c>
      <c r="EF40" s="17">
        <v>-0.2</v>
      </c>
      <c r="EG40" s="17">
        <v>-0.3</v>
      </c>
      <c r="EH40" s="17">
        <v>-1.8</v>
      </c>
      <c r="EI40" s="17">
        <v>1.5</v>
      </c>
      <c r="EJ40" s="17">
        <v>0.1</v>
      </c>
      <c r="EK40" s="17">
        <v>1.6</v>
      </c>
      <c r="EL40" s="17">
        <v>0.2</v>
      </c>
      <c r="EM40" s="17">
        <v>0.2</v>
      </c>
      <c r="EN40" s="17">
        <v>0.2</v>
      </c>
      <c r="EO40" s="17"/>
      <c r="EP40" s="17">
        <v>27.2</v>
      </c>
      <c r="EQ40" s="17">
        <v>-0.6</v>
      </c>
      <c r="ER40" s="17">
        <v>-2.4</v>
      </c>
      <c r="ES40" s="17">
        <v>-0.2</v>
      </c>
      <c r="ET40" s="17">
        <v>8.3000000000000007</v>
      </c>
      <c r="EU40" s="17">
        <v>0.2</v>
      </c>
      <c r="EV40" s="17">
        <v>31</v>
      </c>
      <c r="EW40" s="17">
        <v>2.1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0.1</v>
      </c>
      <c r="FC40" s="17">
        <v>0.3</v>
      </c>
      <c r="FD40" s="17">
        <v>0.5</v>
      </c>
      <c r="FE40" s="17">
        <v>1.4</v>
      </c>
      <c r="FF40" s="17">
        <v>0.3</v>
      </c>
      <c r="FG40" s="17"/>
      <c r="FH40" s="17">
        <v>4.5</v>
      </c>
      <c r="FI40" s="17"/>
      <c r="FJ40" s="17">
        <v>0</v>
      </c>
      <c r="FK40" s="17">
        <v>4</v>
      </c>
      <c r="FL40" s="17"/>
      <c r="FM40" s="17">
        <v>510.4</v>
      </c>
      <c r="FN40" s="15"/>
      <c r="FO40" s="17"/>
      <c r="FP40" s="17">
        <v>1.7</v>
      </c>
      <c r="FQ40" s="17"/>
      <c r="FR40" s="17">
        <v>1.4</v>
      </c>
      <c r="FS40" s="17">
        <v>-1.1000000000000001</v>
      </c>
      <c r="FT40" s="17">
        <v>0.2</v>
      </c>
      <c r="FU40" s="17">
        <v>2.2000000000000002</v>
      </c>
    </row>
    <row r="41" spans="1:177" ht="24" customHeight="1" x14ac:dyDescent="0.3">
      <c r="A41" s="16" t="s">
        <v>67</v>
      </c>
      <c r="B41" s="16" t="s">
        <v>865</v>
      </c>
      <c r="C41" s="17">
        <v>-20.5</v>
      </c>
      <c r="D41" s="17">
        <v>24.8</v>
      </c>
      <c r="E41" s="17">
        <v>21.6</v>
      </c>
      <c r="F41" s="17"/>
      <c r="G41" s="17"/>
      <c r="H41" s="17">
        <v>-6.8</v>
      </c>
      <c r="I41" s="17">
        <v>7.6</v>
      </c>
      <c r="J41" s="17"/>
      <c r="K41" s="17"/>
      <c r="L41" s="17">
        <v>18.3</v>
      </c>
      <c r="M41" s="17">
        <v>41.8</v>
      </c>
      <c r="N41" s="17">
        <v>26.6</v>
      </c>
      <c r="O41" s="17">
        <v>21.7</v>
      </c>
      <c r="P41" s="17">
        <v>-9.9</v>
      </c>
      <c r="Q41" s="17">
        <v>-1</v>
      </c>
      <c r="R41" s="17">
        <v>-5.4</v>
      </c>
      <c r="S41" s="17">
        <v>0.5</v>
      </c>
      <c r="T41" s="17"/>
      <c r="U41" s="17"/>
      <c r="V41" s="17"/>
      <c r="W41" s="17">
        <v>-6.7</v>
      </c>
      <c r="X41" s="17">
        <v>1.1000000000000001</v>
      </c>
      <c r="Y41" s="17">
        <v>0.7</v>
      </c>
      <c r="Z41" s="17"/>
      <c r="AA41" s="17">
        <v>-3.3</v>
      </c>
      <c r="AB41" s="17">
        <v>14</v>
      </c>
      <c r="AC41" s="17"/>
      <c r="AD41" s="17"/>
      <c r="AE41" s="17"/>
      <c r="AF41" s="17"/>
      <c r="AG41" s="17">
        <v>3.1</v>
      </c>
      <c r="AH41" s="17">
        <v>-17.7</v>
      </c>
      <c r="AI41" s="17"/>
      <c r="AJ41" s="17"/>
      <c r="AK41" s="17"/>
      <c r="AL41" s="17">
        <v>-0.9</v>
      </c>
      <c r="AM41" s="17">
        <v>0</v>
      </c>
      <c r="AN41" s="17">
        <v>4.5999999999999996</v>
      </c>
      <c r="AO41" s="17">
        <v>9.1999999999999993</v>
      </c>
      <c r="AP41" s="17">
        <v>5.8</v>
      </c>
      <c r="AQ41" s="17"/>
      <c r="AR41" s="17">
        <v>2.6</v>
      </c>
      <c r="AS41" s="17">
        <v>1.7</v>
      </c>
      <c r="AT41" s="17">
        <v>28.6</v>
      </c>
      <c r="AU41" s="17">
        <v>19.3</v>
      </c>
      <c r="AV41" s="17">
        <v>-49</v>
      </c>
      <c r="AW41" s="17">
        <v>5.7</v>
      </c>
      <c r="AX41" s="17">
        <v>1.6</v>
      </c>
      <c r="AY41" s="17">
        <v>6.3</v>
      </c>
      <c r="AZ41" s="17">
        <v>0.6</v>
      </c>
      <c r="BA41" s="17">
        <v>0.2</v>
      </c>
      <c r="BB41" s="17">
        <v>4.8</v>
      </c>
      <c r="BC41" s="17"/>
      <c r="BD41" s="17"/>
      <c r="BE41" s="17">
        <v>-3.2</v>
      </c>
      <c r="BF41" s="17">
        <v>0</v>
      </c>
      <c r="BG41" s="17"/>
      <c r="BH41" s="17">
        <v>3.5</v>
      </c>
      <c r="BI41" s="17"/>
      <c r="BJ41" s="17"/>
      <c r="BK41" s="17"/>
      <c r="BL41" s="17">
        <v>-1.4</v>
      </c>
      <c r="BM41" s="17">
        <v>0</v>
      </c>
      <c r="BN41" s="17">
        <v>-1.3</v>
      </c>
      <c r="BO41" s="17">
        <v>11.3</v>
      </c>
      <c r="BP41" s="17">
        <v>19.8</v>
      </c>
      <c r="BQ41" s="17">
        <v>0</v>
      </c>
      <c r="BR41" s="17">
        <v>0</v>
      </c>
      <c r="BS41" s="17"/>
      <c r="BT41" s="17"/>
      <c r="BU41" s="17"/>
      <c r="BV41" s="17">
        <v>0</v>
      </c>
      <c r="BW41" s="17">
        <v>0</v>
      </c>
      <c r="BX41" s="17"/>
      <c r="BY41" s="17">
        <v>-0.1</v>
      </c>
      <c r="BZ41" s="17">
        <v>45.4</v>
      </c>
      <c r="CA41" s="17">
        <v>25.1</v>
      </c>
      <c r="CB41" s="17">
        <v>5.3</v>
      </c>
      <c r="CC41" s="17">
        <v>8.9</v>
      </c>
      <c r="CD41" s="17">
        <v>6.2</v>
      </c>
      <c r="CE41" s="17"/>
      <c r="CF41" s="17"/>
      <c r="CG41" s="17"/>
      <c r="CH41" s="17">
        <v>46.3</v>
      </c>
      <c r="CI41" s="17">
        <v>46.2</v>
      </c>
      <c r="CJ41" s="17">
        <v>-30.3</v>
      </c>
      <c r="CK41" s="17"/>
      <c r="CL41" s="17"/>
      <c r="CM41" s="17"/>
      <c r="CN41" s="17"/>
      <c r="CO41" s="17"/>
      <c r="CP41" s="17">
        <v>10.1</v>
      </c>
      <c r="CQ41" s="17">
        <v>-1</v>
      </c>
      <c r="CR41" s="17">
        <v>-2.2999999999999998</v>
      </c>
      <c r="CS41" s="17">
        <v>0.7</v>
      </c>
      <c r="CT41" s="17"/>
      <c r="CU41" s="17">
        <v>-2.1</v>
      </c>
      <c r="CV41" s="17">
        <v>6.3</v>
      </c>
      <c r="CW41" s="17"/>
      <c r="CX41" s="17"/>
      <c r="CY41" s="17">
        <v>0</v>
      </c>
      <c r="CZ41" s="17">
        <v>0</v>
      </c>
      <c r="DA41" s="17">
        <v>0.1</v>
      </c>
      <c r="DB41" s="17">
        <v>23.4</v>
      </c>
      <c r="DC41" s="17"/>
      <c r="DD41" s="17"/>
      <c r="DE41" s="17">
        <v>-0.1</v>
      </c>
      <c r="DF41" s="17">
        <v>1</v>
      </c>
      <c r="DG41" s="17">
        <v>0.1</v>
      </c>
      <c r="DH41" s="17"/>
      <c r="DI41" s="17">
        <v>0.1</v>
      </c>
      <c r="DJ41" s="17">
        <v>0</v>
      </c>
      <c r="DK41" s="17"/>
      <c r="DL41" s="17">
        <v>0.7</v>
      </c>
      <c r="DM41" s="17">
        <v>1.5</v>
      </c>
      <c r="DN41" s="17">
        <v>-6.2</v>
      </c>
      <c r="DO41" s="17">
        <v>-10.1</v>
      </c>
      <c r="DP41" s="17">
        <v>0.2</v>
      </c>
      <c r="DQ41" s="17">
        <v>0.1</v>
      </c>
      <c r="DR41" s="17">
        <v>0.3</v>
      </c>
      <c r="DS41" s="17">
        <v>0.1</v>
      </c>
      <c r="DT41" s="17">
        <v>0</v>
      </c>
      <c r="DU41" s="17">
        <v>0.5</v>
      </c>
      <c r="DV41" s="17"/>
      <c r="DW41" s="17">
        <v>-1.9</v>
      </c>
      <c r="DX41" s="17">
        <v>0.1</v>
      </c>
      <c r="DY41" s="17">
        <v>0.6</v>
      </c>
      <c r="DZ41" s="17">
        <v>0.8</v>
      </c>
      <c r="EA41" s="17">
        <v>0.8</v>
      </c>
      <c r="EB41" s="17">
        <v>8.1999999999999993</v>
      </c>
      <c r="EC41" s="17">
        <v>1.8</v>
      </c>
      <c r="ED41" s="17">
        <v>-2.1</v>
      </c>
      <c r="EE41" s="17">
        <v>-2.1</v>
      </c>
      <c r="EF41" s="17">
        <v>0.3</v>
      </c>
      <c r="EG41" s="17">
        <v>-0.3</v>
      </c>
      <c r="EH41" s="17">
        <v>-1.7</v>
      </c>
      <c r="EI41" s="17">
        <v>1.5</v>
      </c>
      <c r="EJ41" s="17">
        <v>0.1</v>
      </c>
      <c r="EK41" s="17">
        <v>1.7</v>
      </c>
      <c r="EL41" s="17">
        <v>0.2</v>
      </c>
      <c r="EM41" s="17">
        <v>0.1</v>
      </c>
      <c r="EN41" s="17">
        <v>0.2</v>
      </c>
      <c r="EO41" s="17"/>
      <c r="EP41" s="17">
        <v>27</v>
      </c>
      <c r="EQ41" s="17">
        <v>-0.3</v>
      </c>
      <c r="ER41" s="17">
        <v>-2</v>
      </c>
      <c r="ES41" s="17">
        <v>-0.2</v>
      </c>
      <c r="ET41" s="17">
        <v>7.4</v>
      </c>
      <c r="EU41" s="17">
        <v>-1</v>
      </c>
      <c r="EV41" s="17">
        <v>31.2</v>
      </c>
      <c r="EW41" s="17">
        <v>2.1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0.2</v>
      </c>
      <c r="FC41" s="17">
        <v>0.3</v>
      </c>
      <c r="FD41" s="17">
        <v>0.5</v>
      </c>
      <c r="FE41" s="17">
        <v>1.7</v>
      </c>
      <c r="FF41" s="17">
        <v>0.4</v>
      </c>
      <c r="FG41" s="17"/>
      <c r="FH41" s="17">
        <v>5</v>
      </c>
      <c r="FI41" s="17"/>
      <c r="FJ41" s="17">
        <v>0</v>
      </c>
      <c r="FK41" s="17">
        <v>4.2</v>
      </c>
      <c r="FL41" s="17"/>
      <c r="FM41" s="17">
        <v>443</v>
      </c>
      <c r="FN41" s="15"/>
      <c r="FO41" s="17"/>
      <c r="FP41" s="17">
        <v>1.8</v>
      </c>
      <c r="FQ41" s="17"/>
      <c r="FR41" s="17">
        <v>1.3</v>
      </c>
      <c r="FS41" s="17">
        <v>-1.5</v>
      </c>
      <c r="FT41" s="17">
        <v>0</v>
      </c>
      <c r="FU41" s="17">
        <v>1.6</v>
      </c>
    </row>
    <row r="42" spans="1:177" ht="24" customHeight="1" x14ac:dyDescent="0.3">
      <c r="A42" s="18" t="s">
        <v>67</v>
      </c>
      <c r="B42" s="18" t="s">
        <v>866</v>
      </c>
      <c r="C42" s="19">
        <v>-16.399999999999999</v>
      </c>
      <c r="D42" s="19">
        <v>39</v>
      </c>
      <c r="E42" s="19">
        <v>24.4</v>
      </c>
      <c r="F42" s="19"/>
      <c r="G42" s="19"/>
      <c r="H42" s="19">
        <v>-9</v>
      </c>
      <c r="I42" s="19">
        <v>19.2</v>
      </c>
      <c r="J42" s="19"/>
      <c r="K42" s="19"/>
      <c r="L42" s="19">
        <v>22.8</v>
      </c>
      <c r="M42" s="19">
        <v>31.3</v>
      </c>
      <c r="N42" s="19">
        <v>30.3</v>
      </c>
      <c r="O42" s="19">
        <v>29.4</v>
      </c>
      <c r="P42" s="19">
        <v>-7.7</v>
      </c>
      <c r="Q42" s="19">
        <v>0.8</v>
      </c>
      <c r="R42" s="19">
        <v>4.7</v>
      </c>
      <c r="S42" s="19">
        <v>0.1</v>
      </c>
      <c r="T42" s="19"/>
      <c r="U42" s="19"/>
      <c r="V42" s="19"/>
      <c r="W42" s="19">
        <v>2.2000000000000002</v>
      </c>
      <c r="X42" s="19">
        <v>1.1000000000000001</v>
      </c>
      <c r="Y42" s="19">
        <v>0.9</v>
      </c>
      <c r="Z42" s="19"/>
      <c r="AA42" s="19">
        <v>-3.3</v>
      </c>
      <c r="AB42" s="19">
        <v>14.1</v>
      </c>
      <c r="AC42" s="19"/>
      <c r="AD42" s="19"/>
      <c r="AE42" s="19"/>
      <c r="AF42" s="19"/>
      <c r="AG42" s="19">
        <v>1.9</v>
      </c>
      <c r="AH42" s="19">
        <v>-17.600000000000001</v>
      </c>
      <c r="AI42" s="19"/>
      <c r="AJ42" s="19"/>
      <c r="AK42" s="19"/>
      <c r="AL42" s="19">
        <v>-1</v>
      </c>
      <c r="AM42" s="19">
        <v>0</v>
      </c>
      <c r="AN42" s="19">
        <v>4.4000000000000004</v>
      </c>
      <c r="AO42" s="19">
        <v>7.5</v>
      </c>
      <c r="AP42" s="19">
        <v>5</v>
      </c>
      <c r="AQ42" s="19"/>
      <c r="AR42" s="19">
        <v>2.6</v>
      </c>
      <c r="AS42" s="19">
        <v>0.5</v>
      </c>
      <c r="AT42" s="19">
        <v>33.1</v>
      </c>
      <c r="AU42" s="19">
        <v>23.6</v>
      </c>
      <c r="AV42" s="19">
        <v>-45.6</v>
      </c>
      <c r="AW42" s="19">
        <v>6.3</v>
      </c>
      <c r="AX42" s="19">
        <v>-1.9</v>
      </c>
      <c r="AY42" s="19">
        <v>5.8</v>
      </c>
      <c r="AZ42" s="19">
        <v>0.9</v>
      </c>
      <c r="BA42" s="19">
        <v>0.2</v>
      </c>
      <c r="BB42" s="19">
        <v>0.2</v>
      </c>
      <c r="BC42" s="19"/>
      <c r="BD42" s="19"/>
      <c r="BE42" s="19">
        <v>-1.8</v>
      </c>
      <c r="BF42" s="19">
        <v>0</v>
      </c>
      <c r="BG42" s="19"/>
      <c r="BH42" s="19">
        <v>1.2</v>
      </c>
      <c r="BI42" s="19"/>
      <c r="BJ42" s="19"/>
      <c r="BK42" s="19"/>
      <c r="BL42" s="19">
        <v>-1.1000000000000001</v>
      </c>
      <c r="BM42" s="19">
        <v>2.4</v>
      </c>
      <c r="BN42" s="19">
        <v>1.1000000000000001</v>
      </c>
      <c r="BO42" s="19">
        <v>12.9</v>
      </c>
      <c r="BP42" s="19">
        <v>22.2</v>
      </c>
      <c r="BQ42" s="19">
        <v>0</v>
      </c>
      <c r="BR42" s="19">
        <v>0</v>
      </c>
      <c r="BS42" s="19"/>
      <c r="BT42" s="19"/>
      <c r="BU42" s="19"/>
      <c r="BV42" s="19">
        <v>0</v>
      </c>
      <c r="BW42" s="19">
        <v>0</v>
      </c>
      <c r="BX42" s="19"/>
      <c r="BY42" s="19">
        <v>-0.2</v>
      </c>
      <c r="BZ42" s="19">
        <v>48.3</v>
      </c>
      <c r="CA42" s="19">
        <v>24.7</v>
      </c>
      <c r="CB42" s="19">
        <v>4.3</v>
      </c>
      <c r="CC42" s="19">
        <v>9</v>
      </c>
      <c r="CD42" s="19">
        <v>6.1</v>
      </c>
      <c r="CE42" s="19"/>
      <c r="CF42" s="19"/>
      <c r="CG42" s="19"/>
      <c r="CH42" s="19">
        <v>49.7</v>
      </c>
      <c r="CI42" s="19">
        <v>49.2</v>
      </c>
      <c r="CJ42" s="19">
        <v>-26.8</v>
      </c>
      <c r="CK42" s="19"/>
      <c r="CL42" s="19"/>
      <c r="CM42" s="19"/>
      <c r="CN42" s="19"/>
      <c r="CO42" s="19"/>
      <c r="CP42" s="19">
        <v>8.4</v>
      </c>
      <c r="CQ42" s="19">
        <v>-2.1</v>
      </c>
      <c r="CR42" s="19">
        <v>-2.2999999999999998</v>
      </c>
      <c r="CS42" s="19">
        <v>0.5</v>
      </c>
      <c r="CT42" s="19"/>
      <c r="CU42" s="19">
        <v>-2.7</v>
      </c>
      <c r="CV42" s="19">
        <v>3.7</v>
      </c>
      <c r="CW42" s="19"/>
      <c r="CX42" s="19"/>
      <c r="CY42" s="19">
        <v>0</v>
      </c>
      <c r="CZ42" s="19">
        <v>0.1</v>
      </c>
      <c r="DA42" s="19">
        <v>0</v>
      </c>
      <c r="DB42" s="19">
        <v>20.7</v>
      </c>
      <c r="DC42" s="19"/>
      <c r="DD42" s="19"/>
      <c r="DE42" s="19">
        <v>0</v>
      </c>
      <c r="DF42" s="19">
        <v>1</v>
      </c>
      <c r="DG42" s="19">
        <v>0.2</v>
      </c>
      <c r="DH42" s="19"/>
      <c r="DI42" s="19">
        <v>0.1</v>
      </c>
      <c r="DJ42" s="19">
        <v>0</v>
      </c>
      <c r="DK42" s="19"/>
      <c r="DL42" s="19">
        <v>0.7</v>
      </c>
      <c r="DM42" s="19">
        <v>1.4</v>
      </c>
      <c r="DN42" s="19">
        <v>-6.1</v>
      </c>
      <c r="DO42" s="19">
        <v>-9.9</v>
      </c>
      <c r="DP42" s="19">
        <v>0.3</v>
      </c>
      <c r="DQ42" s="19">
        <v>0</v>
      </c>
      <c r="DR42" s="19">
        <v>0.3</v>
      </c>
      <c r="DS42" s="19">
        <v>0.1</v>
      </c>
      <c r="DT42" s="19">
        <v>0</v>
      </c>
      <c r="DU42" s="19">
        <v>0.6</v>
      </c>
      <c r="DV42" s="19"/>
      <c r="DW42" s="19">
        <v>-1.9</v>
      </c>
      <c r="DX42" s="19">
        <v>0.1</v>
      </c>
      <c r="DY42" s="19">
        <v>0.6</v>
      </c>
      <c r="DZ42" s="19">
        <v>0.8</v>
      </c>
      <c r="EA42" s="19">
        <v>0.8</v>
      </c>
      <c r="EB42" s="19">
        <v>11.6</v>
      </c>
      <c r="EC42" s="19">
        <v>0.8</v>
      </c>
      <c r="ED42" s="19">
        <v>-2.7</v>
      </c>
      <c r="EE42" s="19">
        <v>-4.5999999999999996</v>
      </c>
      <c r="EF42" s="19">
        <v>0.1</v>
      </c>
      <c r="EG42" s="19">
        <v>-0.3</v>
      </c>
      <c r="EH42" s="19">
        <v>-1.6</v>
      </c>
      <c r="EI42" s="19">
        <v>1.5</v>
      </c>
      <c r="EJ42" s="19">
        <v>0.1</v>
      </c>
      <c r="EK42" s="19">
        <v>1.9</v>
      </c>
      <c r="EL42" s="19">
        <v>0.2</v>
      </c>
      <c r="EM42" s="19">
        <v>0.1</v>
      </c>
      <c r="EN42" s="19">
        <v>0.2</v>
      </c>
      <c r="EO42" s="19"/>
      <c r="EP42" s="19">
        <v>24.8</v>
      </c>
      <c r="EQ42" s="19">
        <v>0</v>
      </c>
      <c r="ER42" s="19">
        <v>0.3</v>
      </c>
      <c r="ES42" s="19">
        <v>-0.2</v>
      </c>
      <c r="ET42" s="19">
        <v>8.1</v>
      </c>
      <c r="EU42" s="19">
        <v>-3</v>
      </c>
      <c r="EV42" s="19">
        <v>36.4</v>
      </c>
      <c r="EW42" s="19">
        <v>2.1</v>
      </c>
      <c r="EX42" s="19">
        <v>0.7</v>
      </c>
      <c r="EY42" s="19">
        <v>0.3</v>
      </c>
      <c r="EZ42" s="19">
        <v>0.6</v>
      </c>
      <c r="FA42" s="19">
        <v>0.1</v>
      </c>
      <c r="FB42" s="19">
        <v>0.2</v>
      </c>
      <c r="FC42" s="19">
        <v>0.2</v>
      </c>
      <c r="FD42" s="19">
        <v>0.3</v>
      </c>
      <c r="FE42" s="19">
        <v>1.7</v>
      </c>
      <c r="FF42" s="19">
        <v>0.3</v>
      </c>
      <c r="FG42" s="19"/>
      <c r="FH42" s="19">
        <v>4.8</v>
      </c>
      <c r="FI42" s="19"/>
      <c r="FJ42" s="19">
        <v>0</v>
      </c>
      <c r="FK42" s="19">
        <v>4.4000000000000004</v>
      </c>
      <c r="FL42" s="19"/>
      <c r="FM42" s="19">
        <v>515.79999999999995</v>
      </c>
      <c r="FN42" s="15"/>
      <c r="FO42" s="19"/>
      <c r="FP42" s="19">
        <v>2</v>
      </c>
      <c r="FQ42" s="19"/>
      <c r="FR42" s="19">
        <v>1.4</v>
      </c>
      <c r="FS42" s="19">
        <v>-1.4</v>
      </c>
      <c r="FT42" s="19">
        <v>0.3</v>
      </c>
      <c r="FU42" s="19">
        <v>2.2999999999999998</v>
      </c>
    </row>
    <row r="43" spans="1:177" ht="24" customHeight="1" x14ac:dyDescent="0.3">
      <c r="A43" s="13" t="s">
        <v>67</v>
      </c>
      <c r="B43" s="13" t="s">
        <v>867</v>
      </c>
      <c r="C43" s="14">
        <v>-7</v>
      </c>
      <c r="D43" s="14">
        <v>0.5</v>
      </c>
      <c r="E43" s="14">
        <v>10.4</v>
      </c>
      <c r="F43" s="14"/>
      <c r="G43" s="14"/>
      <c r="H43" s="14">
        <v>-9</v>
      </c>
      <c r="I43" s="14">
        <v>6.7</v>
      </c>
      <c r="J43" s="14"/>
      <c r="K43" s="14"/>
      <c r="L43" s="14">
        <v>20.6</v>
      </c>
      <c r="M43" s="14">
        <v>29.5</v>
      </c>
      <c r="N43" s="14">
        <v>27.8</v>
      </c>
      <c r="O43" s="14">
        <v>25</v>
      </c>
      <c r="P43" s="14">
        <v>-9.9</v>
      </c>
      <c r="Q43" s="14">
        <v>-0.6</v>
      </c>
      <c r="R43" s="14">
        <v>23.7</v>
      </c>
      <c r="S43" s="14">
        <v>0.1</v>
      </c>
      <c r="T43" s="14"/>
      <c r="U43" s="14"/>
      <c r="V43" s="14"/>
      <c r="W43" s="14">
        <v>8.5</v>
      </c>
      <c r="X43" s="14">
        <v>1.9</v>
      </c>
      <c r="Y43" s="14">
        <v>0.2</v>
      </c>
      <c r="Z43" s="14"/>
      <c r="AA43" s="14">
        <v>-3.2</v>
      </c>
      <c r="AB43" s="14">
        <v>20</v>
      </c>
      <c r="AC43" s="14"/>
      <c r="AD43" s="14"/>
      <c r="AE43" s="14"/>
      <c r="AF43" s="14"/>
      <c r="AG43" s="14">
        <v>8.3000000000000007</v>
      </c>
      <c r="AH43" s="14">
        <v>-19.2</v>
      </c>
      <c r="AI43" s="14"/>
      <c r="AJ43" s="14"/>
      <c r="AK43" s="14"/>
      <c r="AL43" s="14">
        <v>-1</v>
      </c>
      <c r="AM43" s="14">
        <v>-15.9</v>
      </c>
      <c r="AN43" s="14">
        <v>4.2</v>
      </c>
      <c r="AO43" s="14">
        <v>8.1999999999999993</v>
      </c>
      <c r="AP43" s="14">
        <v>5.5</v>
      </c>
      <c r="AQ43" s="14"/>
      <c r="AR43" s="14">
        <v>2.6</v>
      </c>
      <c r="AS43" s="14">
        <v>1.6</v>
      </c>
      <c r="AT43" s="14">
        <v>30.4</v>
      </c>
      <c r="AU43" s="14">
        <v>21.2</v>
      </c>
      <c r="AV43" s="14">
        <v>-42.4</v>
      </c>
      <c r="AW43" s="14">
        <v>5.2</v>
      </c>
      <c r="AX43" s="14">
        <v>-2.2999999999999998</v>
      </c>
      <c r="AY43" s="14">
        <v>0</v>
      </c>
      <c r="AZ43" s="14">
        <v>0.9</v>
      </c>
      <c r="BA43" s="14">
        <v>0.2</v>
      </c>
      <c r="BB43" s="14">
        <v>1</v>
      </c>
      <c r="BC43" s="14"/>
      <c r="BD43" s="14"/>
      <c r="BE43" s="14">
        <v>-0.3</v>
      </c>
      <c r="BF43" s="14">
        <v>0</v>
      </c>
      <c r="BG43" s="14"/>
      <c r="BH43" s="14">
        <v>-2.5</v>
      </c>
      <c r="BI43" s="14"/>
      <c r="BJ43" s="14"/>
      <c r="BK43" s="14"/>
      <c r="BL43" s="14">
        <v>4.8</v>
      </c>
      <c r="BM43" s="14">
        <v>4.7</v>
      </c>
      <c r="BN43" s="14">
        <v>3.5</v>
      </c>
      <c r="BO43" s="14">
        <v>12.1</v>
      </c>
      <c r="BP43" s="14">
        <v>21.8</v>
      </c>
      <c r="BQ43" s="14">
        <v>0</v>
      </c>
      <c r="BR43" s="14">
        <v>0</v>
      </c>
      <c r="BS43" s="14"/>
      <c r="BT43" s="14"/>
      <c r="BU43" s="14"/>
      <c r="BV43" s="14">
        <v>0</v>
      </c>
      <c r="BW43" s="14">
        <v>0</v>
      </c>
      <c r="BX43" s="14"/>
      <c r="BY43" s="14">
        <v>-0.2</v>
      </c>
      <c r="BZ43" s="14">
        <v>48.4</v>
      </c>
      <c r="CA43" s="14">
        <v>25.7</v>
      </c>
      <c r="CB43" s="14">
        <v>5.2</v>
      </c>
      <c r="CC43" s="14">
        <v>8.8000000000000007</v>
      </c>
      <c r="CD43" s="14">
        <v>6.1</v>
      </c>
      <c r="CE43" s="14"/>
      <c r="CF43" s="14"/>
      <c r="CG43" s="14"/>
      <c r="CH43" s="14">
        <v>45.7</v>
      </c>
      <c r="CI43" s="14">
        <v>45.8</v>
      </c>
      <c r="CJ43" s="14">
        <v>-30.4</v>
      </c>
      <c r="CK43" s="14"/>
      <c r="CL43" s="14"/>
      <c r="CM43" s="14"/>
      <c r="CN43" s="14"/>
      <c r="CO43" s="14"/>
      <c r="CP43" s="14">
        <v>6.3</v>
      </c>
      <c r="CQ43" s="14">
        <v>-3.3</v>
      </c>
      <c r="CR43" s="14">
        <v>-2.2999999999999998</v>
      </c>
      <c r="CS43" s="14">
        <v>0.5</v>
      </c>
      <c r="CT43" s="14"/>
      <c r="CU43" s="14">
        <v>-3.3</v>
      </c>
      <c r="CV43" s="14">
        <v>0.9</v>
      </c>
      <c r="CW43" s="14"/>
      <c r="CX43" s="14"/>
      <c r="CY43" s="14">
        <v>0</v>
      </c>
      <c r="CZ43" s="14">
        <v>0</v>
      </c>
      <c r="DA43" s="14">
        <v>0</v>
      </c>
      <c r="DB43" s="14">
        <v>18.399999999999999</v>
      </c>
      <c r="DC43" s="14"/>
      <c r="DD43" s="14"/>
      <c r="DE43" s="14">
        <v>0</v>
      </c>
      <c r="DF43" s="14">
        <v>0.9</v>
      </c>
      <c r="DG43" s="14">
        <v>0.2</v>
      </c>
      <c r="DH43" s="14"/>
      <c r="DI43" s="14">
        <v>0.1</v>
      </c>
      <c r="DJ43" s="14">
        <v>0</v>
      </c>
      <c r="DK43" s="14"/>
      <c r="DL43" s="14">
        <v>0.6</v>
      </c>
      <c r="DM43" s="14">
        <v>1.2</v>
      </c>
      <c r="DN43" s="14">
        <v>-5.7</v>
      </c>
      <c r="DO43" s="14">
        <v>-9.3000000000000007</v>
      </c>
      <c r="DP43" s="14">
        <v>0.5</v>
      </c>
      <c r="DQ43" s="14">
        <v>0.1</v>
      </c>
      <c r="DR43" s="14">
        <v>0.3</v>
      </c>
      <c r="DS43" s="14">
        <v>0.1</v>
      </c>
      <c r="DT43" s="14">
        <v>0</v>
      </c>
      <c r="DU43" s="14">
        <v>0.5</v>
      </c>
      <c r="DV43" s="14"/>
      <c r="DW43" s="14">
        <v>-1.8</v>
      </c>
      <c r="DX43" s="14">
        <v>0.1</v>
      </c>
      <c r="DY43" s="14">
        <v>0.6</v>
      </c>
      <c r="DZ43" s="14">
        <v>0.8</v>
      </c>
      <c r="EA43" s="14">
        <v>0.8</v>
      </c>
      <c r="EB43" s="14">
        <v>15.7</v>
      </c>
      <c r="EC43" s="14">
        <v>0.1</v>
      </c>
      <c r="ED43" s="14">
        <v>-4.8</v>
      </c>
      <c r="EE43" s="14">
        <v>-3.9</v>
      </c>
      <c r="EF43" s="14">
        <v>-0.6</v>
      </c>
      <c r="EG43" s="14">
        <v>-0.1</v>
      </c>
      <c r="EH43" s="14">
        <v>-0.8</v>
      </c>
      <c r="EI43" s="14">
        <v>1.4</v>
      </c>
      <c r="EJ43" s="14">
        <v>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18.100000000000001</v>
      </c>
      <c r="EQ43" s="14">
        <v>0.1</v>
      </c>
      <c r="ER43" s="14">
        <v>1.9</v>
      </c>
      <c r="ES43" s="14">
        <v>-0.2</v>
      </c>
      <c r="ET43" s="14">
        <v>8.9</v>
      </c>
      <c r="EU43" s="14">
        <v>0.3</v>
      </c>
      <c r="EV43" s="14">
        <v>18.8</v>
      </c>
      <c r="EW43" s="14">
        <v>2.1</v>
      </c>
      <c r="EX43" s="14">
        <v>0.7</v>
      </c>
      <c r="EY43" s="14">
        <v>0.3</v>
      </c>
      <c r="EZ43" s="14">
        <v>0.6</v>
      </c>
      <c r="FA43" s="14">
        <v>0.2</v>
      </c>
      <c r="FB43" s="14">
        <v>0.2</v>
      </c>
      <c r="FC43" s="14">
        <v>0.2</v>
      </c>
      <c r="FD43" s="14">
        <v>0.3</v>
      </c>
      <c r="FE43" s="14">
        <v>1.9</v>
      </c>
      <c r="FF43" s="14">
        <v>0.3</v>
      </c>
      <c r="FG43" s="14"/>
      <c r="FH43" s="14">
        <v>1.8</v>
      </c>
      <c r="FI43" s="14"/>
      <c r="FJ43" s="14">
        <v>0</v>
      </c>
      <c r="FK43" s="14">
        <v>4.4000000000000004</v>
      </c>
      <c r="FL43" s="14"/>
      <c r="FM43" s="14">
        <v>430.5</v>
      </c>
      <c r="FN43" s="15"/>
      <c r="FO43" s="14"/>
      <c r="FP43" s="14">
        <v>1.8</v>
      </c>
      <c r="FQ43" s="14"/>
      <c r="FR43" s="14">
        <v>0.2</v>
      </c>
      <c r="FS43" s="14">
        <v>-2.1</v>
      </c>
      <c r="FT43" s="14">
        <v>0.2</v>
      </c>
      <c r="FU43" s="14">
        <v>0.1</v>
      </c>
    </row>
    <row r="44" spans="1:177" ht="24" customHeight="1" x14ac:dyDescent="0.3">
      <c r="A44" s="16" t="s">
        <v>67</v>
      </c>
      <c r="B44" s="16" t="s">
        <v>868</v>
      </c>
      <c r="C44" s="17">
        <v>-5.8</v>
      </c>
      <c r="D44" s="17">
        <v>6.2</v>
      </c>
      <c r="E44" s="17">
        <v>17.600000000000001</v>
      </c>
      <c r="F44" s="17"/>
      <c r="G44" s="17"/>
      <c r="H44" s="17">
        <v>-10.1</v>
      </c>
      <c r="I44" s="17">
        <v>22.5</v>
      </c>
      <c r="J44" s="17"/>
      <c r="K44" s="17"/>
      <c r="L44" s="17">
        <v>-10.3</v>
      </c>
      <c r="M44" s="17">
        <v>-19.3</v>
      </c>
      <c r="N44" s="17">
        <v>1.3</v>
      </c>
      <c r="O44" s="17">
        <v>37.700000000000003</v>
      </c>
      <c r="P44" s="17">
        <v>0.4</v>
      </c>
      <c r="Q44" s="17">
        <v>-1.4</v>
      </c>
      <c r="R44" s="17">
        <v>45.4</v>
      </c>
      <c r="S44" s="17">
        <v>0</v>
      </c>
      <c r="T44" s="17"/>
      <c r="U44" s="17"/>
      <c r="V44" s="17"/>
      <c r="W44" s="17">
        <v>3.2</v>
      </c>
      <c r="X44" s="17">
        <v>2.2999999999999998</v>
      </c>
      <c r="Y44" s="17">
        <v>1.1000000000000001</v>
      </c>
      <c r="Z44" s="17"/>
      <c r="AA44" s="17">
        <v>-3.2</v>
      </c>
      <c r="AB44" s="17">
        <v>22.6</v>
      </c>
      <c r="AC44" s="17"/>
      <c r="AD44" s="17"/>
      <c r="AE44" s="17"/>
      <c r="AF44" s="17"/>
      <c r="AG44" s="17">
        <v>7.1</v>
      </c>
      <c r="AH44" s="17">
        <v>-4.0999999999999996</v>
      </c>
      <c r="AI44" s="17"/>
      <c r="AJ44" s="17"/>
      <c r="AK44" s="17"/>
      <c r="AL44" s="17">
        <v>-0.8</v>
      </c>
      <c r="AM44" s="17">
        <v>-7.6</v>
      </c>
      <c r="AN44" s="17">
        <v>5</v>
      </c>
      <c r="AO44" s="17">
        <v>8</v>
      </c>
      <c r="AP44" s="17">
        <v>4.7</v>
      </c>
      <c r="AQ44" s="17"/>
      <c r="AR44" s="17">
        <v>2.6</v>
      </c>
      <c r="AS44" s="17">
        <v>0.9</v>
      </c>
      <c r="AT44" s="17">
        <v>41.8</v>
      </c>
      <c r="AU44" s="17">
        <v>32.5</v>
      </c>
      <c r="AV44" s="17">
        <v>-32</v>
      </c>
      <c r="AW44" s="17">
        <v>7</v>
      </c>
      <c r="AX44" s="17">
        <v>-1.4</v>
      </c>
      <c r="AY44" s="17">
        <v>0.9</v>
      </c>
      <c r="AZ44" s="17">
        <v>0.9</v>
      </c>
      <c r="BA44" s="17">
        <v>0.2</v>
      </c>
      <c r="BB44" s="17">
        <v>-1.2</v>
      </c>
      <c r="BC44" s="17"/>
      <c r="BD44" s="17"/>
      <c r="BE44" s="17">
        <v>2.9</v>
      </c>
      <c r="BF44" s="17">
        <v>0</v>
      </c>
      <c r="BG44" s="17"/>
      <c r="BH44" s="17">
        <v>-3.7</v>
      </c>
      <c r="BI44" s="17"/>
      <c r="BJ44" s="17"/>
      <c r="BK44" s="17"/>
      <c r="BL44" s="17">
        <v>11</v>
      </c>
      <c r="BM44" s="17">
        <v>16.399999999999999</v>
      </c>
      <c r="BN44" s="17">
        <v>15</v>
      </c>
      <c r="BO44" s="17">
        <v>27.9</v>
      </c>
      <c r="BP44" s="17">
        <v>52.4</v>
      </c>
      <c r="BQ44" s="17">
        <v>0</v>
      </c>
      <c r="BR44" s="17">
        <v>0</v>
      </c>
      <c r="BS44" s="17"/>
      <c r="BT44" s="17"/>
      <c r="BU44" s="17"/>
      <c r="BV44" s="17">
        <v>0</v>
      </c>
      <c r="BW44" s="17">
        <v>0</v>
      </c>
      <c r="BX44" s="17"/>
      <c r="BY44" s="17">
        <v>-0.2</v>
      </c>
      <c r="BZ44" s="17">
        <v>50.6</v>
      </c>
      <c r="CA44" s="17">
        <v>24.6</v>
      </c>
      <c r="CB44" s="17">
        <v>4.9000000000000004</v>
      </c>
      <c r="CC44" s="17">
        <v>9</v>
      </c>
      <c r="CD44" s="17">
        <v>6.2</v>
      </c>
      <c r="CE44" s="17"/>
      <c r="CF44" s="17"/>
      <c r="CG44" s="17"/>
      <c r="CH44" s="17">
        <v>55.2</v>
      </c>
      <c r="CI44" s="17">
        <v>54.6</v>
      </c>
      <c r="CJ44" s="17">
        <v>-18.600000000000001</v>
      </c>
      <c r="CK44" s="17"/>
      <c r="CL44" s="17"/>
      <c r="CM44" s="17"/>
      <c r="CN44" s="17"/>
      <c r="CO44" s="17"/>
      <c r="CP44" s="17">
        <v>16.5</v>
      </c>
      <c r="CQ44" s="17">
        <v>2.7</v>
      </c>
      <c r="CR44" s="17">
        <v>-2</v>
      </c>
      <c r="CS44" s="17">
        <v>0.7</v>
      </c>
      <c r="CT44" s="17"/>
      <c r="CU44" s="17">
        <v>-3.3</v>
      </c>
      <c r="CV44" s="17">
        <v>0.1</v>
      </c>
      <c r="CW44" s="17"/>
      <c r="CX44" s="17"/>
      <c r="CY44" s="17">
        <v>0</v>
      </c>
      <c r="CZ44" s="17">
        <v>0</v>
      </c>
      <c r="DA44" s="17">
        <v>0</v>
      </c>
      <c r="DB44" s="17">
        <v>19</v>
      </c>
      <c r="DC44" s="17"/>
      <c r="DD44" s="17"/>
      <c r="DE44" s="17">
        <v>0</v>
      </c>
      <c r="DF44" s="17">
        <v>0.9</v>
      </c>
      <c r="DG44" s="17">
        <v>0.4</v>
      </c>
      <c r="DH44" s="17"/>
      <c r="DI44" s="17">
        <v>0.1</v>
      </c>
      <c r="DJ44" s="17">
        <v>0</v>
      </c>
      <c r="DK44" s="17"/>
      <c r="DL44" s="17">
        <v>0.3</v>
      </c>
      <c r="DM44" s="17">
        <v>0.5</v>
      </c>
      <c r="DN44" s="17">
        <v>-4.5</v>
      </c>
      <c r="DO44" s="17">
        <v>-0.4</v>
      </c>
      <c r="DP44" s="17">
        <v>0.4</v>
      </c>
      <c r="DQ44" s="17">
        <v>0.1</v>
      </c>
      <c r="DR44" s="17">
        <v>0.4</v>
      </c>
      <c r="DS44" s="17">
        <v>0.1</v>
      </c>
      <c r="DT44" s="17">
        <v>0</v>
      </c>
      <c r="DU44" s="17">
        <v>0.6</v>
      </c>
      <c r="DV44" s="17"/>
      <c r="DW44" s="17">
        <v>-1.7</v>
      </c>
      <c r="DX44" s="17">
        <v>0.1</v>
      </c>
      <c r="DY44" s="17">
        <v>0.6</v>
      </c>
      <c r="DZ44" s="17">
        <v>0.8</v>
      </c>
      <c r="EA44" s="17">
        <v>0.8</v>
      </c>
      <c r="EB44" s="17">
        <v>12.3</v>
      </c>
      <c r="EC44" s="17">
        <v>-0.1</v>
      </c>
      <c r="ED44" s="17">
        <v>-3.6</v>
      </c>
      <c r="EE44" s="17">
        <v>-0.6</v>
      </c>
      <c r="EF44" s="17">
        <v>0</v>
      </c>
      <c r="EG44" s="17">
        <v>0.3</v>
      </c>
      <c r="EH44" s="17">
        <v>0.4</v>
      </c>
      <c r="EI44" s="17">
        <v>1.5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8.4</v>
      </c>
      <c r="EQ44" s="17">
        <v>0.2</v>
      </c>
      <c r="ER44" s="17">
        <v>2.1</v>
      </c>
      <c r="ES44" s="17">
        <v>-0.2</v>
      </c>
      <c r="ET44" s="17">
        <v>15.8</v>
      </c>
      <c r="EU44" s="17">
        <v>13.3</v>
      </c>
      <c r="EV44" s="17">
        <v>3.7</v>
      </c>
      <c r="EW44" s="17">
        <v>2.1</v>
      </c>
      <c r="EX44" s="17">
        <v>0.7</v>
      </c>
      <c r="EY44" s="17">
        <v>0.3</v>
      </c>
      <c r="EZ44" s="17">
        <v>0.6</v>
      </c>
      <c r="FA44" s="17">
        <v>0.3</v>
      </c>
      <c r="FB44" s="17">
        <v>0.2</v>
      </c>
      <c r="FC44" s="17">
        <v>0.4</v>
      </c>
      <c r="FD44" s="17">
        <v>0.7</v>
      </c>
      <c r="FE44" s="17">
        <v>1.7</v>
      </c>
      <c r="FF44" s="17">
        <v>0.2</v>
      </c>
      <c r="FG44" s="17"/>
      <c r="FH44" s="17">
        <v>3.3</v>
      </c>
      <c r="FI44" s="17"/>
      <c r="FJ44" s="17">
        <v>0</v>
      </c>
      <c r="FK44" s="17">
        <v>4.5</v>
      </c>
      <c r="FL44" s="17"/>
      <c r="FM44" s="17">
        <v>587</v>
      </c>
      <c r="FN44" s="15"/>
      <c r="FO44" s="17"/>
      <c r="FP44" s="17">
        <v>1.8</v>
      </c>
      <c r="FQ44" s="17"/>
      <c r="FR44" s="17">
        <v>0.1</v>
      </c>
      <c r="FS44" s="17">
        <v>-1.2</v>
      </c>
      <c r="FT44" s="17">
        <v>0.1</v>
      </c>
      <c r="FU44" s="17">
        <v>0.8</v>
      </c>
    </row>
    <row r="45" spans="1:177" ht="24" customHeight="1" x14ac:dyDescent="0.3">
      <c r="A45" s="16" t="s">
        <v>67</v>
      </c>
      <c r="B45" s="16" t="s">
        <v>869</v>
      </c>
      <c r="C45" s="17">
        <v>-3.2</v>
      </c>
      <c r="D45" s="17">
        <v>21.1</v>
      </c>
      <c r="E45" s="17">
        <v>19.600000000000001</v>
      </c>
      <c r="F45" s="17"/>
      <c r="G45" s="17"/>
      <c r="H45" s="17">
        <v>-10.3</v>
      </c>
      <c r="I45" s="17">
        <v>6.2</v>
      </c>
      <c r="J45" s="17"/>
      <c r="K45" s="17"/>
      <c r="L45" s="17">
        <v>-9.6</v>
      </c>
      <c r="M45" s="17">
        <v>-17.8</v>
      </c>
      <c r="N45" s="17">
        <v>1.7</v>
      </c>
      <c r="O45" s="17">
        <v>36.299999999999997</v>
      </c>
      <c r="P45" s="17">
        <v>0.5</v>
      </c>
      <c r="Q45" s="17">
        <v>-1.6</v>
      </c>
      <c r="R45" s="17">
        <v>55</v>
      </c>
      <c r="S45" s="17">
        <v>0.1</v>
      </c>
      <c r="T45" s="17"/>
      <c r="U45" s="17"/>
      <c r="V45" s="17"/>
      <c r="W45" s="17">
        <v>6.9</v>
      </c>
      <c r="X45" s="17">
        <v>2</v>
      </c>
      <c r="Y45" s="17">
        <v>1</v>
      </c>
      <c r="Z45" s="17"/>
      <c r="AA45" s="17">
        <v>-3.2</v>
      </c>
      <c r="AB45" s="17">
        <v>23.4</v>
      </c>
      <c r="AC45" s="17"/>
      <c r="AD45" s="17"/>
      <c r="AE45" s="17"/>
      <c r="AF45" s="17"/>
      <c r="AG45" s="17">
        <v>11.4</v>
      </c>
      <c r="AH45" s="17">
        <v>2.7</v>
      </c>
      <c r="AI45" s="17"/>
      <c r="AJ45" s="17"/>
      <c r="AK45" s="17"/>
      <c r="AL45" s="17">
        <v>-1</v>
      </c>
      <c r="AM45" s="17">
        <v>-9</v>
      </c>
      <c r="AN45" s="17">
        <v>5</v>
      </c>
      <c r="AO45" s="17">
        <v>14.1</v>
      </c>
      <c r="AP45" s="17">
        <v>8.4</v>
      </c>
      <c r="AQ45" s="17"/>
      <c r="AR45" s="17">
        <v>2.6</v>
      </c>
      <c r="AS45" s="17">
        <v>0.5</v>
      </c>
      <c r="AT45" s="17">
        <v>40.700000000000003</v>
      </c>
      <c r="AU45" s="17">
        <v>31.5</v>
      </c>
      <c r="AV45" s="17">
        <v>-32.799999999999997</v>
      </c>
      <c r="AW45" s="17">
        <v>6.3</v>
      </c>
      <c r="AX45" s="17">
        <v>-1.6</v>
      </c>
      <c r="AY45" s="17">
        <v>0.3</v>
      </c>
      <c r="AZ45" s="17">
        <v>0.9</v>
      </c>
      <c r="BA45" s="17">
        <v>0.2</v>
      </c>
      <c r="BB45" s="17">
        <v>1.6</v>
      </c>
      <c r="BC45" s="17"/>
      <c r="BD45" s="17"/>
      <c r="BE45" s="17">
        <v>1</v>
      </c>
      <c r="BF45" s="17">
        <v>0</v>
      </c>
      <c r="BG45" s="17"/>
      <c r="BH45" s="17">
        <v>-3.3</v>
      </c>
      <c r="BI45" s="17"/>
      <c r="BJ45" s="17"/>
      <c r="BK45" s="17"/>
      <c r="BL45" s="17">
        <v>10.9</v>
      </c>
      <c r="BM45" s="17">
        <v>17.5</v>
      </c>
      <c r="BN45" s="17">
        <v>16.2</v>
      </c>
      <c r="BO45" s="17">
        <v>28.9</v>
      </c>
      <c r="BP45" s="17">
        <v>54</v>
      </c>
      <c r="BQ45" s="17">
        <v>0</v>
      </c>
      <c r="BR45" s="17">
        <v>0</v>
      </c>
      <c r="BS45" s="17"/>
      <c r="BT45" s="17"/>
      <c r="BU45" s="17"/>
      <c r="BV45" s="17">
        <v>0</v>
      </c>
      <c r="BW45" s="17">
        <v>0</v>
      </c>
      <c r="BX45" s="17"/>
      <c r="BY45" s="17">
        <v>-0.3</v>
      </c>
      <c r="BZ45" s="17">
        <v>46.4</v>
      </c>
      <c r="CA45" s="17">
        <v>25.2</v>
      </c>
      <c r="CB45" s="17">
        <v>5</v>
      </c>
      <c r="CC45" s="17">
        <v>8.8000000000000007</v>
      </c>
      <c r="CD45" s="17">
        <v>5.9</v>
      </c>
      <c r="CE45" s="17"/>
      <c r="CF45" s="17"/>
      <c r="CG45" s="17"/>
      <c r="CH45" s="17">
        <v>53</v>
      </c>
      <c r="CI45" s="17">
        <v>53.1</v>
      </c>
      <c r="CJ45" s="17">
        <v>-20.2</v>
      </c>
      <c r="CK45" s="17"/>
      <c r="CL45" s="17"/>
      <c r="CM45" s="17"/>
      <c r="CN45" s="17"/>
      <c r="CO45" s="17"/>
      <c r="CP45" s="17">
        <v>18.5</v>
      </c>
      <c r="CQ45" s="17">
        <v>3.9</v>
      </c>
      <c r="CR45" s="17">
        <v>-2.1</v>
      </c>
      <c r="CS45" s="17">
        <v>0.3</v>
      </c>
      <c r="CT45" s="17"/>
      <c r="CU45" s="17">
        <v>-2.9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12.4</v>
      </c>
      <c r="DC45" s="17"/>
      <c r="DD45" s="17"/>
      <c r="DE45" s="17">
        <v>0</v>
      </c>
      <c r="DF45" s="17">
        <v>0.9</v>
      </c>
      <c r="DG45" s="17">
        <v>0.2</v>
      </c>
      <c r="DH45" s="17"/>
      <c r="DI45" s="17">
        <v>0.1</v>
      </c>
      <c r="DJ45" s="17">
        <v>0.2</v>
      </c>
      <c r="DK45" s="17"/>
      <c r="DL45" s="17">
        <v>0.1</v>
      </c>
      <c r="DM45" s="17">
        <v>0</v>
      </c>
      <c r="DN45" s="17">
        <v>-4.9000000000000004</v>
      </c>
      <c r="DO45" s="17">
        <v>1.8</v>
      </c>
      <c r="DP45" s="17">
        <v>0.2</v>
      </c>
      <c r="DQ45" s="17">
        <v>0.2</v>
      </c>
      <c r="DR45" s="17">
        <v>0.3</v>
      </c>
      <c r="DS45" s="17">
        <v>0.1</v>
      </c>
      <c r="DT45" s="17">
        <v>0</v>
      </c>
      <c r="DU45" s="17">
        <v>0.5</v>
      </c>
      <c r="DV45" s="17"/>
      <c r="DW45" s="17">
        <v>-1.6</v>
      </c>
      <c r="DX45" s="17">
        <v>0.1</v>
      </c>
      <c r="DY45" s="17">
        <v>0.6</v>
      </c>
      <c r="DZ45" s="17">
        <v>0.8</v>
      </c>
      <c r="EA45" s="17">
        <v>0.8</v>
      </c>
      <c r="EB45" s="17">
        <v>15.1</v>
      </c>
      <c r="EC45" s="17">
        <v>0</v>
      </c>
      <c r="ED45" s="17">
        <v>-2.9</v>
      </c>
      <c r="EE45" s="17">
        <v>1.5</v>
      </c>
      <c r="EF45" s="17">
        <v>-0.1</v>
      </c>
      <c r="EG45" s="17">
        <v>0.1</v>
      </c>
      <c r="EH45" s="17">
        <v>0.6</v>
      </c>
      <c r="EI45" s="17">
        <v>1.6</v>
      </c>
      <c r="EJ45" s="17">
        <v>0.1</v>
      </c>
      <c r="EK45" s="17">
        <v>1.8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1.3</v>
      </c>
      <c r="ER45" s="17">
        <v>0</v>
      </c>
      <c r="ES45" s="17">
        <v>-0.2</v>
      </c>
      <c r="ET45" s="17">
        <v>18.7</v>
      </c>
      <c r="EU45" s="17">
        <v>16.3</v>
      </c>
      <c r="EV45" s="17">
        <v>0</v>
      </c>
      <c r="EW45" s="17">
        <v>2.1</v>
      </c>
      <c r="EX45" s="17">
        <v>0.7</v>
      </c>
      <c r="EY45" s="17">
        <v>0.3</v>
      </c>
      <c r="EZ45" s="17">
        <v>0.6</v>
      </c>
      <c r="FA45" s="17">
        <v>1</v>
      </c>
      <c r="FB45" s="17">
        <v>0.2</v>
      </c>
      <c r="FC45" s="17">
        <v>0.4</v>
      </c>
      <c r="FD45" s="17">
        <v>0.7</v>
      </c>
      <c r="FE45" s="17">
        <v>1.4</v>
      </c>
      <c r="FF45" s="17">
        <v>0.5</v>
      </c>
      <c r="FG45" s="17"/>
      <c r="FH45" s="17">
        <v>2.8</v>
      </c>
      <c r="FI45" s="17"/>
      <c r="FJ45" s="17">
        <v>0</v>
      </c>
      <c r="FK45" s="17">
        <v>4.3</v>
      </c>
      <c r="FL45" s="17"/>
      <c r="FM45" s="17">
        <v>612</v>
      </c>
      <c r="FN45" s="15"/>
      <c r="FO45" s="17"/>
      <c r="FP45" s="17">
        <v>2</v>
      </c>
      <c r="FQ45" s="17"/>
      <c r="FR45" s="17">
        <v>0.1</v>
      </c>
      <c r="FS45" s="17">
        <v>-1.5</v>
      </c>
      <c r="FT45" s="17">
        <v>0</v>
      </c>
      <c r="FU45" s="17">
        <v>0.6</v>
      </c>
    </row>
    <row r="46" spans="1:177" ht="24" customHeight="1" x14ac:dyDescent="0.3">
      <c r="A46" s="16" t="s">
        <v>67</v>
      </c>
      <c r="B46" s="16" t="s">
        <v>870</v>
      </c>
      <c r="C46" s="17">
        <v>0.8</v>
      </c>
      <c r="D46" s="17">
        <v>11.9</v>
      </c>
      <c r="E46" s="17">
        <v>18.8</v>
      </c>
      <c r="F46" s="17"/>
      <c r="G46" s="17"/>
      <c r="H46" s="17">
        <v>-10.4</v>
      </c>
      <c r="I46" s="17">
        <v>5.5</v>
      </c>
      <c r="J46" s="17"/>
      <c r="K46" s="17"/>
      <c r="L46" s="17">
        <v>-11.7</v>
      </c>
      <c r="M46" s="17">
        <v>-19.2</v>
      </c>
      <c r="N46" s="17">
        <v>-0.4</v>
      </c>
      <c r="O46" s="17">
        <v>34.299999999999997</v>
      </c>
      <c r="P46" s="17">
        <v>-0.1</v>
      </c>
      <c r="Q46" s="17">
        <v>-1.8</v>
      </c>
      <c r="R46" s="17">
        <v>62.2</v>
      </c>
      <c r="S46" s="17">
        <v>0.1</v>
      </c>
      <c r="T46" s="17"/>
      <c r="U46" s="17"/>
      <c r="V46" s="17"/>
      <c r="W46" s="17">
        <v>0</v>
      </c>
      <c r="X46" s="17">
        <v>0.7</v>
      </c>
      <c r="Y46" s="17">
        <v>0.5</v>
      </c>
      <c r="Z46" s="17"/>
      <c r="AA46" s="17">
        <v>-3.3</v>
      </c>
      <c r="AB46" s="17">
        <v>21.2</v>
      </c>
      <c r="AC46" s="17"/>
      <c r="AD46" s="17"/>
      <c r="AE46" s="17"/>
      <c r="AF46" s="17"/>
      <c r="AG46" s="17">
        <v>4.4000000000000004</v>
      </c>
      <c r="AH46" s="17">
        <v>2.9</v>
      </c>
      <c r="AI46" s="17"/>
      <c r="AJ46" s="17"/>
      <c r="AK46" s="17"/>
      <c r="AL46" s="17">
        <v>-0.7</v>
      </c>
      <c r="AM46" s="17">
        <v>-8.4</v>
      </c>
      <c r="AN46" s="17">
        <v>4.8</v>
      </c>
      <c r="AO46" s="17">
        <v>14.1</v>
      </c>
      <c r="AP46" s="17">
        <v>7.9</v>
      </c>
      <c r="AQ46" s="17"/>
      <c r="AR46" s="17">
        <v>2.6</v>
      </c>
      <c r="AS46" s="17">
        <v>1.3</v>
      </c>
      <c r="AT46" s="17">
        <v>39.9</v>
      </c>
      <c r="AU46" s="17">
        <v>30.6</v>
      </c>
      <c r="AV46" s="17">
        <v>-33.5</v>
      </c>
      <c r="AW46" s="17">
        <v>7.1</v>
      </c>
      <c r="AX46" s="17">
        <v>-1.8</v>
      </c>
      <c r="AY46" s="17">
        <v>0.6</v>
      </c>
      <c r="AZ46" s="17">
        <v>0.9</v>
      </c>
      <c r="BA46" s="17">
        <v>0.2</v>
      </c>
      <c r="BB46" s="17">
        <v>0.4</v>
      </c>
      <c r="BC46" s="17"/>
      <c r="BD46" s="17"/>
      <c r="BE46" s="17">
        <v>1.4</v>
      </c>
      <c r="BF46" s="17">
        <v>0</v>
      </c>
      <c r="BG46" s="17"/>
      <c r="BH46" s="17">
        <v>-4.5999999999999996</v>
      </c>
      <c r="BI46" s="17"/>
      <c r="BJ46" s="17"/>
      <c r="BK46" s="17"/>
      <c r="BL46" s="17">
        <v>9.1999999999999993</v>
      </c>
      <c r="BM46" s="17">
        <v>16.3</v>
      </c>
      <c r="BN46" s="17">
        <v>15</v>
      </c>
      <c r="BO46" s="17">
        <v>27.8</v>
      </c>
      <c r="BP46" s="17">
        <v>52.6</v>
      </c>
      <c r="BQ46" s="17">
        <v>0</v>
      </c>
      <c r="BR46" s="17">
        <v>0</v>
      </c>
      <c r="BS46" s="17"/>
      <c r="BT46" s="17"/>
      <c r="BU46" s="17"/>
      <c r="BV46" s="17">
        <v>0</v>
      </c>
      <c r="BW46" s="17">
        <v>0</v>
      </c>
      <c r="BX46" s="17"/>
      <c r="BY46" s="17">
        <v>-0.4</v>
      </c>
      <c r="BZ46" s="17">
        <v>56.4</v>
      </c>
      <c r="CA46" s="17">
        <v>25.1</v>
      </c>
      <c r="CB46" s="17">
        <v>4.5999999999999996</v>
      </c>
      <c r="CC46" s="17">
        <v>8.8000000000000007</v>
      </c>
      <c r="CD46" s="17">
        <v>5.9</v>
      </c>
      <c r="CE46" s="17"/>
      <c r="CF46" s="17"/>
      <c r="CG46" s="17"/>
      <c r="CH46" s="17">
        <v>53.7</v>
      </c>
      <c r="CI46" s="17">
        <v>53.6</v>
      </c>
      <c r="CJ46" s="17">
        <v>-19.100000000000001</v>
      </c>
      <c r="CK46" s="17"/>
      <c r="CL46" s="17"/>
      <c r="CM46" s="17"/>
      <c r="CN46" s="17"/>
      <c r="CO46" s="17"/>
      <c r="CP46" s="17">
        <v>18.600000000000001</v>
      </c>
      <c r="CQ46" s="17">
        <v>3.9</v>
      </c>
      <c r="CR46" s="17">
        <v>-2.1</v>
      </c>
      <c r="CS46" s="17">
        <v>0.5</v>
      </c>
      <c r="CT46" s="17"/>
      <c r="CU46" s="17">
        <v>-3.2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12.3</v>
      </c>
      <c r="DC46" s="17"/>
      <c r="DD46" s="17"/>
      <c r="DE46" s="17">
        <v>-0.2</v>
      </c>
      <c r="DF46" s="17">
        <v>1</v>
      </c>
      <c r="DG46" s="17">
        <v>0.1</v>
      </c>
      <c r="DH46" s="17"/>
      <c r="DI46" s="17">
        <v>0.1</v>
      </c>
      <c r="DJ46" s="17">
        <v>0.5</v>
      </c>
      <c r="DK46" s="17"/>
      <c r="DL46" s="17">
        <v>0</v>
      </c>
      <c r="DM46" s="17">
        <v>0</v>
      </c>
      <c r="DN46" s="17">
        <v>-6</v>
      </c>
      <c r="DO46" s="17">
        <v>0.7</v>
      </c>
      <c r="DP46" s="17">
        <v>0.2</v>
      </c>
      <c r="DQ46" s="17">
        <v>0.1</v>
      </c>
      <c r="DR46" s="17">
        <v>0.3</v>
      </c>
      <c r="DS46" s="17">
        <v>0.1</v>
      </c>
      <c r="DT46" s="17">
        <v>0</v>
      </c>
      <c r="DU46" s="17">
        <v>0.5</v>
      </c>
      <c r="DV46" s="17"/>
      <c r="DW46" s="17">
        <v>-1.6</v>
      </c>
      <c r="DX46" s="17">
        <v>0.1</v>
      </c>
      <c r="DY46" s="17">
        <v>0.6</v>
      </c>
      <c r="DZ46" s="17">
        <v>0.8</v>
      </c>
      <c r="EA46" s="17">
        <v>0.8</v>
      </c>
      <c r="EB46" s="17">
        <v>11.2</v>
      </c>
      <c r="EC46" s="17">
        <v>0</v>
      </c>
      <c r="ED46" s="17">
        <v>-8</v>
      </c>
      <c r="EE46" s="17">
        <v>0.1</v>
      </c>
      <c r="EF46" s="17">
        <v>-0.8</v>
      </c>
      <c r="EG46" s="17">
        <v>0.4</v>
      </c>
      <c r="EH46" s="17">
        <v>0</v>
      </c>
      <c r="EI46" s="17">
        <v>1.6</v>
      </c>
      <c r="EJ46" s="17">
        <v>0.1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14.4</v>
      </c>
      <c r="EU46" s="17">
        <v>8.3000000000000007</v>
      </c>
      <c r="EV46" s="17">
        <v>0</v>
      </c>
      <c r="EW46" s="17">
        <v>2.1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0.4</v>
      </c>
      <c r="FD46" s="17">
        <v>0.7</v>
      </c>
      <c r="FE46" s="17">
        <v>1.9</v>
      </c>
      <c r="FF46" s="17">
        <v>0.1</v>
      </c>
      <c r="FG46" s="17"/>
      <c r="FH46" s="17">
        <v>3.3</v>
      </c>
      <c r="FI46" s="17"/>
      <c r="FJ46" s="17">
        <v>0</v>
      </c>
      <c r="FK46" s="17">
        <v>4.5</v>
      </c>
      <c r="FL46" s="17"/>
      <c r="FM46" s="17">
        <v>561.4</v>
      </c>
      <c r="FN46" s="15"/>
      <c r="FO46" s="17"/>
      <c r="FP46" s="17">
        <v>2.1</v>
      </c>
      <c r="FQ46" s="17"/>
      <c r="FR46" s="17">
        <v>0</v>
      </c>
      <c r="FS46" s="17">
        <v>-1.6</v>
      </c>
      <c r="FT46" s="17">
        <v>0.2</v>
      </c>
      <c r="FU46" s="17">
        <v>0.7</v>
      </c>
    </row>
    <row r="47" spans="1:177" ht="24" customHeight="1" x14ac:dyDescent="0.3">
      <c r="A47" s="16" t="s">
        <v>67</v>
      </c>
      <c r="B47" s="16" t="s">
        <v>871</v>
      </c>
      <c r="C47" s="17">
        <v>0.5</v>
      </c>
      <c r="D47" s="17">
        <v>24.2</v>
      </c>
      <c r="E47" s="17">
        <v>20.9</v>
      </c>
      <c r="F47" s="17"/>
      <c r="G47" s="17"/>
      <c r="H47" s="17">
        <v>-6.6</v>
      </c>
      <c r="I47" s="17">
        <v>16.8</v>
      </c>
      <c r="J47" s="17"/>
      <c r="K47" s="17"/>
      <c r="L47" s="17">
        <v>-11.9</v>
      </c>
      <c r="M47" s="17">
        <v>-23.7</v>
      </c>
      <c r="N47" s="17">
        <v>-0.6</v>
      </c>
      <c r="O47" s="17">
        <v>34.799999999999997</v>
      </c>
      <c r="P47" s="17">
        <v>1.7</v>
      </c>
      <c r="Q47" s="17">
        <v>-0.5</v>
      </c>
      <c r="R47" s="17">
        <v>85.9</v>
      </c>
      <c r="S47" s="17">
        <v>-0.1</v>
      </c>
      <c r="T47" s="17"/>
      <c r="U47" s="17"/>
      <c r="V47" s="17"/>
      <c r="W47" s="17">
        <v>1.5</v>
      </c>
      <c r="X47" s="17">
        <v>1.3</v>
      </c>
      <c r="Y47" s="17">
        <v>0.8</v>
      </c>
      <c r="Z47" s="17"/>
      <c r="AA47" s="17">
        <v>-3.3</v>
      </c>
      <c r="AB47" s="17">
        <v>21.7</v>
      </c>
      <c r="AC47" s="17"/>
      <c r="AD47" s="17"/>
      <c r="AE47" s="17"/>
      <c r="AF47" s="17"/>
      <c r="AG47" s="17">
        <v>3.9</v>
      </c>
      <c r="AH47" s="17">
        <v>-1</v>
      </c>
      <c r="AI47" s="17"/>
      <c r="AJ47" s="17"/>
      <c r="AK47" s="17"/>
      <c r="AL47" s="17">
        <v>-0.3</v>
      </c>
      <c r="AM47" s="17">
        <v>-5.2</v>
      </c>
      <c r="AN47" s="17">
        <v>3.5</v>
      </c>
      <c r="AO47" s="17">
        <v>12</v>
      </c>
      <c r="AP47" s="17">
        <v>7.9</v>
      </c>
      <c r="AQ47" s="17"/>
      <c r="AR47" s="17">
        <v>2.6</v>
      </c>
      <c r="AS47" s="17">
        <v>1</v>
      </c>
      <c r="AT47" s="17">
        <v>45.1</v>
      </c>
      <c r="AU47" s="17">
        <v>35.799999999999997</v>
      </c>
      <c r="AV47" s="17">
        <v>-28.5</v>
      </c>
      <c r="AW47" s="17">
        <v>10.199999999999999</v>
      </c>
      <c r="AX47" s="17">
        <v>-2.6</v>
      </c>
      <c r="AY47" s="17">
        <v>1.9</v>
      </c>
      <c r="AZ47" s="17">
        <v>0.9</v>
      </c>
      <c r="BA47" s="17">
        <v>0.3</v>
      </c>
      <c r="BB47" s="17">
        <v>-0.7</v>
      </c>
      <c r="BC47" s="17"/>
      <c r="BD47" s="17"/>
      <c r="BE47" s="17">
        <v>3.2</v>
      </c>
      <c r="BF47" s="17">
        <v>0</v>
      </c>
      <c r="BG47" s="17"/>
      <c r="BH47" s="17">
        <v>-2.7</v>
      </c>
      <c r="BI47" s="17"/>
      <c r="BJ47" s="17"/>
      <c r="BK47" s="17"/>
      <c r="BL47" s="17">
        <v>17.100000000000001</v>
      </c>
      <c r="BM47" s="17">
        <v>17.899999999999999</v>
      </c>
      <c r="BN47" s="17">
        <v>16.600000000000001</v>
      </c>
      <c r="BO47" s="17">
        <v>29.5</v>
      </c>
      <c r="BP47" s="17">
        <v>54.2</v>
      </c>
      <c r="BQ47" s="17">
        <v>0</v>
      </c>
      <c r="BR47" s="17">
        <v>0</v>
      </c>
      <c r="BS47" s="17"/>
      <c r="BT47" s="17"/>
      <c r="BU47" s="17"/>
      <c r="BV47" s="17">
        <v>0</v>
      </c>
      <c r="BW47" s="17">
        <v>0</v>
      </c>
      <c r="BX47" s="17"/>
      <c r="BY47" s="17">
        <v>-0.3</v>
      </c>
      <c r="BZ47" s="17">
        <v>57.3</v>
      </c>
      <c r="CA47" s="17">
        <v>24.7</v>
      </c>
      <c r="CB47" s="17">
        <v>4.9000000000000004</v>
      </c>
      <c r="CC47" s="17">
        <v>8.6999999999999993</v>
      </c>
      <c r="CD47" s="17">
        <v>6</v>
      </c>
      <c r="CE47" s="17"/>
      <c r="CF47" s="17"/>
      <c r="CG47" s="17"/>
      <c r="CH47" s="17">
        <v>57.9</v>
      </c>
      <c r="CI47" s="17">
        <v>57.8</v>
      </c>
      <c r="CJ47" s="17">
        <v>-13.2</v>
      </c>
      <c r="CK47" s="17"/>
      <c r="CL47" s="17"/>
      <c r="CM47" s="17"/>
      <c r="CN47" s="17"/>
      <c r="CO47" s="17"/>
      <c r="CP47" s="17">
        <v>20.399999999999999</v>
      </c>
      <c r="CQ47" s="17">
        <v>5</v>
      </c>
      <c r="CR47" s="17">
        <v>-1.9</v>
      </c>
      <c r="CS47" s="17">
        <v>0.4</v>
      </c>
      <c r="CT47" s="17"/>
      <c r="CU47" s="17">
        <v>-3.6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12.3</v>
      </c>
      <c r="DC47" s="17"/>
      <c r="DD47" s="17"/>
      <c r="DE47" s="17">
        <v>-0.1</v>
      </c>
      <c r="DF47" s="17">
        <v>1.1000000000000001</v>
      </c>
      <c r="DG47" s="17">
        <v>0.1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-5.8</v>
      </c>
      <c r="DO47" s="17">
        <v>1.4</v>
      </c>
      <c r="DP47" s="17">
        <v>0.2</v>
      </c>
      <c r="DQ47" s="17">
        <v>0.1</v>
      </c>
      <c r="DR47" s="17">
        <v>0.3</v>
      </c>
      <c r="DS47" s="17">
        <v>0.1</v>
      </c>
      <c r="DT47" s="17">
        <v>0</v>
      </c>
      <c r="DU47" s="17">
        <v>0.5</v>
      </c>
      <c r="DV47" s="17"/>
      <c r="DW47" s="17">
        <v>-1.6</v>
      </c>
      <c r="DX47" s="17">
        <v>0.1</v>
      </c>
      <c r="DY47" s="17">
        <v>0.7</v>
      </c>
      <c r="DZ47" s="17">
        <v>0.8</v>
      </c>
      <c r="EA47" s="17">
        <v>0.8</v>
      </c>
      <c r="EB47" s="17">
        <v>4.3</v>
      </c>
      <c r="EC47" s="17">
        <v>0</v>
      </c>
      <c r="ED47" s="17">
        <v>-10.3</v>
      </c>
      <c r="EE47" s="17">
        <v>1.8</v>
      </c>
      <c r="EF47" s="17">
        <v>-1.2</v>
      </c>
      <c r="EG47" s="17">
        <v>0.6</v>
      </c>
      <c r="EH47" s="17">
        <v>0</v>
      </c>
      <c r="EI47" s="17">
        <v>1.6</v>
      </c>
      <c r="EJ47" s="17">
        <v>0.1</v>
      </c>
      <c r="EK47" s="17">
        <v>1.5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15.6</v>
      </c>
      <c r="EU47" s="17">
        <v>13.9</v>
      </c>
      <c r="EV47" s="17">
        <v>0</v>
      </c>
      <c r="EW47" s="17">
        <v>2.1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0.5</v>
      </c>
      <c r="FD47" s="17">
        <v>0.9</v>
      </c>
      <c r="FE47" s="17">
        <v>1.9</v>
      </c>
      <c r="FF47" s="17">
        <v>0.3</v>
      </c>
      <c r="FG47" s="17"/>
      <c r="FH47" s="17">
        <v>4</v>
      </c>
      <c r="FI47" s="17"/>
      <c r="FJ47" s="17">
        <v>0</v>
      </c>
      <c r="FK47" s="17">
        <v>4.7</v>
      </c>
      <c r="FL47" s="17"/>
      <c r="FM47" s="17">
        <v>666.9</v>
      </c>
      <c r="FN47" s="15"/>
      <c r="FO47" s="17"/>
      <c r="FP47" s="17">
        <v>2.1</v>
      </c>
      <c r="FQ47" s="17"/>
      <c r="FR47" s="17">
        <v>0.1</v>
      </c>
      <c r="FS47" s="17">
        <v>-1</v>
      </c>
      <c r="FT47" s="17">
        <v>0.3</v>
      </c>
      <c r="FU47" s="17">
        <v>1.5</v>
      </c>
    </row>
    <row r="48" spans="1:177" ht="24" customHeight="1" x14ac:dyDescent="0.3">
      <c r="A48" s="16" t="s">
        <v>67</v>
      </c>
      <c r="B48" s="16" t="s">
        <v>872</v>
      </c>
      <c r="C48" s="17">
        <v>1.1000000000000001</v>
      </c>
      <c r="D48" s="17">
        <v>23.6</v>
      </c>
      <c r="E48" s="17">
        <v>21.1</v>
      </c>
      <c r="F48" s="17"/>
      <c r="G48" s="17"/>
      <c r="H48" s="17">
        <v>-5.3</v>
      </c>
      <c r="I48" s="17">
        <v>20.5</v>
      </c>
      <c r="J48" s="17"/>
      <c r="K48" s="17"/>
      <c r="L48" s="17">
        <v>-8.6999999999999993</v>
      </c>
      <c r="M48" s="17">
        <v>-15</v>
      </c>
      <c r="N48" s="17">
        <v>3.3</v>
      </c>
      <c r="O48" s="17">
        <v>38.5</v>
      </c>
      <c r="P48" s="17">
        <v>3.3</v>
      </c>
      <c r="Q48" s="17">
        <v>0.1</v>
      </c>
      <c r="R48" s="17">
        <v>68.5</v>
      </c>
      <c r="S48" s="17">
        <v>0.1</v>
      </c>
      <c r="T48" s="17"/>
      <c r="U48" s="17"/>
      <c r="V48" s="17"/>
      <c r="W48" s="17">
        <v>3.2</v>
      </c>
      <c r="X48" s="17">
        <v>0.5</v>
      </c>
      <c r="Y48" s="17">
        <v>-0.3</v>
      </c>
      <c r="Z48" s="17"/>
      <c r="AA48" s="17">
        <v>-3.2</v>
      </c>
      <c r="AB48" s="17">
        <v>21.3</v>
      </c>
      <c r="AC48" s="17"/>
      <c r="AD48" s="17"/>
      <c r="AE48" s="17"/>
      <c r="AF48" s="17"/>
      <c r="AG48" s="17">
        <v>3.4</v>
      </c>
      <c r="AH48" s="17">
        <v>22.3</v>
      </c>
      <c r="AI48" s="17"/>
      <c r="AJ48" s="17"/>
      <c r="AK48" s="17"/>
      <c r="AL48" s="17">
        <v>0.1</v>
      </c>
      <c r="AM48" s="17">
        <v>27.7</v>
      </c>
      <c r="AN48" s="17">
        <v>4.2</v>
      </c>
      <c r="AO48" s="17">
        <v>22.9</v>
      </c>
      <c r="AP48" s="17">
        <v>7.7</v>
      </c>
      <c r="AQ48" s="17"/>
      <c r="AR48" s="17">
        <v>2.6</v>
      </c>
      <c r="AS48" s="17">
        <v>0.7</v>
      </c>
      <c r="AT48" s="17">
        <v>46.5</v>
      </c>
      <c r="AU48" s="17">
        <v>37.1</v>
      </c>
      <c r="AV48" s="17">
        <v>-27.7</v>
      </c>
      <c r="AW48" s="17">
        <v>12.8</v>
      </c>
      <c r="AX48" s="17">
        <v>-0.3</v>
      </c>
      <c r="AY48" s="17">
        <v>1.3</v>
      </c>
      <c r="AZ48" s="17">
        <v>0.9</v>
      </c>
      <c r="BA48" s="17">
        <v>0.3</v>
      </c>
      <c r="BB48" s="17">
        <v>2</v>
      </c>
      <c r="BC48" s="17"/>
      <c r="BD48" s="17"/>
      <c r="BE48" s="17">
        <v>2.9</v>
      </c>
      <c r="BF48" s="17">
        <v>0</v>
      </c>
      <c r="BG48" s="17"/>
      <c r="BH48" s="17">
        <v>-0.8</v>
      </c>
      <c r="BI48" s="17"/>
      <c r="BJ48" s="17"/>
      <c r="BK48" s="17"/>
      <c r="BL48" s="17">
        <v>12.1</v>
      </c>
      <c r="BM48" s="17">
        <v>19.3</v>
      </c>
      <c r="BN48" s="17">
        <v>18</v>
      </c>
      <c r="BO48" s="17">
        <v>31.3</v>
      </c>
      <c r="BP48" s="17">
        <v>55.7</v>
      </c>
      <c r="BQ48" s="17">
        <v>0</v>
      </c>
      <c r="BR48" s="17">
        <v>0</v>
      </c>
      <c r="BS48" s="17"/>
      <c r="BT48" s="17"/>
      <c r="BU48" s="17"/>
      <c r="BV48" s="17">
        <v>0</v>
      </c>
      <c r="BW48" s="17">
        <v>0</v>
      </c>
      <c r="BX48" s="17"/>
      <c r="BY48" s="17">
        <v>-0.2</v>
      </c>
      <c r="BZ48" s="17">
        <v>58.2</v>
      </c>
      <c r="CA48" s="17">
        <v>24.3</v>
      </c>
      <c r="CB48" s="17">
        <v>4.3</v>
      </c>
      <c r="CC48" s="17">
        <v>8.6999999999999993</v>
      </c>
      <c r="CD48" s="17">
        <v>5.9</v>
      </c>
      <c r="CE48" s="17"/>
      <c r="CF48" s="17"/>
      <c r="CG48" s="17"/>
      <c r="CH48" s="17">
        <v>57.8</v>
      </c>
      <c r="CI48" s="17">
        <v>57.5</v>
      </c>
      <c r="CJ48" s="17">
        <v>-13.6</v>
      </c>
      <c r="CK48" s="17"/>
      <c r="CL48" s="17"/>
      <c r="CM48" s="17"/>
      <c r="CN48" s="17"/>
      <c r="CO48" s="17"/>
      <c r="CP48" s="17">
        <v>22.8</v>
      </c>
      <c r="CQ48" s="17">
        <v>6.4</v>
      </c>
      <c r="CR48" s="17">
        <v>-2</v>
      </c>
      <c r="CS48" s="17">
        <v>0.4</v>
      </c>
      <c r="CT48" s="17"/>
      <c r="CU48" s="17">
        <v>-3.9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12.3</v>
      </c>
      <c r="DC48" s="17"/>
      <c r="DD48" s="17"/>
      <c r="DE48" s="17">
        <v>0</v>
      </c>
      <c r="DF48" s="17">
        <v>1.2</v>
      </c>
      <c r="DG48" s="17">
        <v>0.1</v>
      </c>
      <c r="DH48" s="17"/>
      <c r="DI48" s="17">
        <v>0.1</v>
      </c>
      <c r="DJ48" s="17">
        <v>0.7</v>
      </c>
      <c r="DK48" s="17"/>
      <c r="DL48" s="17">
        <v>0</v>
      </c>
      <c r="DM48" s="17">
        <v>0</v>
      </c>
      <c r="DN48" s="17">
        <v>-5.9</v>
      </c>
      <c r="DO48" s="17">
        <v>1.2</v>
      </c>
      <c r="DP48" s="17">
        <v>0.2</v>
      </c>
      <c r="DQ48" s="17">
        <v>-0.1</v>
      </c>
      <c r="DR48" s="17">
        <v>0.4</v>
      </c>
      <c r="DS48" s="17">
        <v>0.1</v>
      </c>
      <c r="DT48" s="17">
        <v>0</v>
      </c>
      <c r="DU48" s="17">
        <v>0.6</v>
      </c>
      <c r="DV48" s="17"/>
      <c r="DW48" s="17">
        <v>-1.7</v>
      </c>
      <c r="DX48" s="17">
        <v>0.1</v>
      </c>
      <c r="DY48" s="17">
        <v>0.7</v>
      </c>
      <c r="DZ48" s="17">
        <v>0.9</v>
      </c>
      <c r="EA48" s="17">
        <v>0.8</v>
      </c>
      <c r="EB48" s="17">
        <v>0</v>
      </c>
      <c r="EC48" s="17">
        <v>0</v>
      </c>
      <c r="ED48" s="17">
        <v>-9.6</v>
      </c>
      <c r="EE48" s="17">
        <v>1.4</v>
      </c>
      <c r="EF48" s="17">
        <v>-1</v>
      </c>
      <c r="EG48" s="17">
        <v>0.6</v>
      </c>
      <c r="EH48" s="17">
        <v>0</v>
      </c>
      <c r="EI48" s="17">
        <v>1.6</v>
      </c>
      <c r="EJ48" s="17">
        <v>0.1</v>
      </c>
      <c r="EK48" s="17">
        <v>1.5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13.9</v>
      </c>
      <c r="EU48" s="17">
        <v>13.1</v>
      </c>
      <c r="EV48" s="17">
        <v>0</v>
      </c>
      <c r="EW48" s="17">
        <v>2.1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0.6</v>
      </c>
      <c r="FD48" s="17">
        <v>1.1000000000000001</v>
      </c>
      <c r="FE48" s="17">
        <v>1.9</v>
      </c>
      <c r="FF48" s="17">
        <v>0.5</v>
      </c>
      <c r="FG48" s="17"/>
      <c r="FH48" s="17">
        <v>0.8</v>
      </c>
      <c r="FI48" s="17"/>
      <c r="FJ48" s="17">
        <v>0</v>
      </c>
      <c r="FK48" s="17">
        <v>4.5999999999999996</v>
      </c>
      <c r="FL48" s="17"/>
      <c r="FM48" s="17">
        <v>749.9</v>
      </c>
      <c r="FN48" s="15"/>
      <c r="FO48" s="17"/>
      <c r="FP48" s="17">
        <v>2.1</v>
      </c>
      <c r="FQ48" s="17"/>
      <c r="FR48" s="17">
        <v>0</v>
      </c>
      <c r="FS48" s="17">
        <v>-0.7</v>
      </c>
      <c r="FT48" s="17">
        <v>0.3</v>
      </c>
      <c r="FU48" s="17">
        <v>1.7</v>
      </c>
    </row>
    <row r="49" spans="1:177" ht="24" customHeight="1" x14ac:dyDescent="0.3">
      <c r="A49" s="16" t="s">
        <v>67</v>
      </c>
      <c r="B49" s="16" t="s">
        <v>873</v>
      </c>
      <c r="C49" s="17">
        <v>0.4</v>
      </c>
      <c r="D49" s="17">
        <v>27.3</v>
      </c>
      <c r="E49" s="17">
        <v>18.899999999999999</v>
      </c>
      <c r="F49" s="17"/>
      <c r="G49" s="17"/>
      <c r="H49" s="17">
        <v>-5.4</v>
      </c>
      <c r="I49" s="17">
        <v>18.3</v>
      </c>
      <c r="J49" s="17"/>
      <c r="K49" s="17"/>
      <c r="L49" s="17">
        <v>-7.5</v>
      </c>
      <c r="M49" s="17">
        <v>-19</v>
      </c>
      <c r="N49" s="17">
        <v>3.8</v>
      </c>
      <c r="O49" s="17">
        <v>40.6</v>
      </c>
      <c r="P49" s="17">
        <v>4</v>
      </c>
      <c r="Q49" s="17">
        <v>0.8</v>
      </c>
      <c r="R49" s="17">
        <v>73.2</v>
      </c>
      <c r="S49" s="17">
        <v>0</v>
      </c>
      <c r="T49" s="17"/>
      <c r="U49" s="17"/>
      <c r="V49" s="17"/>
      <c r="W49" s="17">
        <v>2.6</v>
      </c>
      <c r="X49" s="17">
        <v>0.2</v>
      </c>
      <c r="Y49" s="17">
        <v>0.2</v>
      </c>
      <c r="Z49" s="17"/>
      <c r="AA49" s="17">
        <v>-3.2</v>
      </c>
      <c r="AB49" s="17">
        <v>21.5</v>
      </c>
      <c r="AC49" s="17"/>
      <c r="AD49" s="17"/>
      <c r="AE49" s="17"/>
      <c r="AF49" s="17"/>
      <c r="AG49" s="17">
        <v>2.4</v>
      </c>
      <c r="AH49" s="17">
        <v>22</v>
      </c>
      <c r="AI49" s="17"/>
      <c r="AJ49" s="17"/>
      <c r="AK49" s="17"/>
      <c r="AL49" s="17">
        <v>-0.1</v>
      </c>
      <c r="AM49" s="17">
        <v>1.5</v>
      </c>
      <c r="AN49" s="17">
        <v>3.7</v>
      </c>
      <c r="AO49" s="17">
        <v>20.9</v>
      </c>
      <c r="AP49" s="17">
        <v>8</v>
      </c>
      <c r="AQ49" s="17"/>
      <c r="AR49" s="17">
        <v>2.6</v>
      </c>
      <c r="AS49" s="17">
        <v>1.2</v>
      </c>
      <c r="AT49" s="17">
        <v>47.8</v>
      </c>
      <c r="AU49" s="17">
        <v>38.4</v>
      </c>
      <c r="AV49" s="17">
        <v>-30.8</v>
      </c>
      <c r="AW49" s="17">
        <v>10</v>
      </c>
      <c r="AX49" s="17">
        <v>-2</v>
      </c>
      <c r="AY49" s="17">
        <v>0.3</v>
      </c>
      <c r="AZ49" s="17">
        <v>0.9</v>
      </c>
      <c r="BA49" s="17">
        <v>0.3</v>
      </c>
      <c r="BB49" s="17">
        <v>-1.1000000000000001</v>
      </c>
      <c r="BC49" s="17"/>
      <c r="BD49" s="17"/>
      <c r="BE49" s="17">
        <v>3.1</v>
      </c>
      <c r="BF49" s="17">
        <v>0</v>
      </c>
      <c r="BG49" s="17"/>
      <c r="BH49" s="17">
        <v>-1.4</v>
      </c>
      <c r="BI49" s="17"/>
      <c r="BJ49" s="17"/>
      <c r="BK49" s="17"/>
      <c r="BL49" s="17">
        <v>8.6999999999999993</v>
      </c>
      <c r="BM49" s="17">
        <v>20.2</v>
      </c>
      <c r="BN49" s="17">
        <v>18.899999999999999</v>
      </c>
      <c r="BO49" s="17">
        <v>31.9</v>
      </c>
      <c r="BP49" s="17">
        <v>56.6</v>
      </c>
      <c r="BQ49" s="17">
        <v>0</v>
      </c>
      <c r="BR49" s="17">
        <v>0</v>
      </c>
      <c r="BS49" s="17"/>
      <c r="BT49" s="17"/>
      <c r="BU49" s="17"/>
      <c r="BV49" s="17">
        <v>0</v>
      </c>
      <c r="BW49" s="17">
        <v>0</v>
      </c>
      <c r="BX49" s="17"/>
      <c r="BY49" s="17">
        <v>-0.2</v>
      </c>
      <c r="BZ49" s="17">
        <v>58.7</v>
      </c>
      <c r="CA49" s="17">
        <v>25.1</v>
      </c>
      <c r="CB49" s="17">
        <v>4.7</v>
      </c>
      <c r="CC49" s="17">
        <v>8.6999999999999993</v>
      </c>
      <c r="CD49" s="17">
        <v>6</v>
      </c>
      <c r="CE49" s="17"/>
      <c r="CF49" s="17"/>
      <c r="CG49" s="17"/>
      <c r="CH49" s="17">
        <v>58.8</v>
      </c>
      <c r="CI49" s="17">
        <v>58.5</v>
      </c>
      <c r="CJ49" s="17">
        <v>-12.3</v>
      </c>
      <c r="CK49" s="17"/>
      <c r="CL49" s="17"/>
      <c r="CM49" s="17"/>
      <c r="CN49" s="17"/>
      <c r="CO49" s="17"/>
      <c r="CP49" s="17">
        <v>23.7</v>
      </c>
      <c r="CQ49" s="17">
        <v>6.9</v>
      </c>
      <c r="CR49" s="17">
        <v>-1.9</v>
      </c>
      <c r="CS49" s="17">
        <v>0.5</v>
      </c>
      <c r="CT49" s="17"/>
      <c r="CU49" s="17">
        <v>-4.0999999999999996</v>
      </c>
      <c r="CV49" s="17">
        <v>0</v>
      </c>
      <c r="CW49" s="17"/>
      <c r="CX49" s="17"/>
      <c r="CY49" s="17">
        <v>0</v>
      </c>
      <c r="CZ49" s="17">
        <v>0</v>
      </c>
      <c r="DA49" s="17">
        <v>0</v>
      </c>
      <c r="DB49" s="17">
        <v>12.6</v>
      </c>
      <c r="DC49" s="17"/>
      <c r="DD49" s="17"/>
      <c r="DE49" s="17">
        <v>0.1</v>
      </c>
      <c r="DF49" s="17">
        <v>1.2</v>
      </c>
      <c r="DG49" s="17">
        <v>0.1</v>
      </c>
      <c r="DH49" s="17"/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-5.7</v>
      </c>
      <c r="DO49" s="17">
        <v>1.9</v>
      </c>
      <c r="DP49" s="17">
        <v>0.2</v>
      </c>
      <c r="DQ49" s="17">
        <v>-0.1</v>
      </c>
      <c r="DR49" s="17">
        <v>0.3</v>
      </c>
      <c r="DS49" s="17">
        <v>0.1</v>
      </c>
      <c r="DT49" s="17">
        <v>0.1</v>
      </c>
      <c r="DU49" s="17">
        <v>0.5</v>
      </c>
      <c r="DV49" s="17"/>
      <c r="DW49" s="17">
        <v>-1.7</v>
      </c>
      <c r="DX49" s="17">
        <v>0.1</v>
      </c>
      <c r="DY49" s="17">
        <v>0.7</v>
      </c>
      <c r="DZ49" s="17">
        <v>1</v>
      </c>
      <c r="EA49" s="17">
        <v>0.8</v>
      </c>
      <c r="EB49" s="17">
        <v>0</v>
      </c>
      <c r="EC49" s="17">
        <v>0</v>
      </c>
      <c r="ED49" s="17">
        <v>-3.5</v>
      </c>
      <c r="EE49" s="17">
        <v>-3.8</v>
      </c>
      <c r="EF49" s="17">
        <v>-0.4</v>
      </c>
      <c r="EG49" s="17">
        <v>-0.2</v>
      </c>
      <c r="EH49" s="17">
        <v>0</v>
      </c>
      <c r="EI49" s="17">
        <v>1.6</v>
      </c>
      <c r="EJ49" s="17">
        <v>0.1</v>
      </c>
      <c r="EK49" s="17">
        <v>1.5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15.6</v>
      </c>
      <c r="EU49" s="17">
        <v>13</v>
      </c>
      <c r="EV49" s="17">
        <v>0</v>
      </c>
      <c r="EW49" s="17">
        <v>2.1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0.6</v>
      </c>
      <c r="FD49" s="17">
        <v>1.1000000000000001</v>
      </c>
      <c r="FE49" s="17">
        <v>1.6</v>
      </c>
      <c r="FF49" s="17">
        <v>0.5</v>
      </c>
      <c r="FG49" s="17"/>
      <c r="FH49" s="17">
        <v>0.5</v>
      </c>
      <c r="FI49" s="17"/>
      <c r="FJ49" s="17">
        <v>0</v>
      </c>
      <c r="FK49" s="17">
        <v>3.4</v>
      </c>
      <c r="FL49" s="17"/>
      <c r="FM49" s="17">
        <v>723.2</v>
      </c>
      <c r="FN49" s="15"/>
      <c r="FO49" s="17"/>
      <c r="FP49" s="17">
        <v>1.7</v>
      </c>
      <c r="FQ49" s="17"/>
      <c r="FR49" s="17">
        <v>0</v>
      </c>
      <c r="FS49" s="17">
        <v>-0.9</v>
      </c>
      <c r="FT49" s="17">
        <v>2</v>
      </c>
      <c r="FU49" s="17">
        <v>2.8</v>
      </c>
    </row>
    <row r="50" spans="1:177" ht="24" customHeight="1" x14ac:dyDescent="0.3">
      <c r="A50" s="18" t="s">
        <v>67</v>
      </c>
      <c r="B50" s="18" t="s">
        <v>874</v>
      </c>
      <c r="C50" s="19">
        <v>-0.4</v>
      </c>
      <c r="D50" s="19">
        <v>27.4</v>
      </c>
      <c r="E50" s="19">
        <v>19</v>
      </c>
      <c r="F50" s="19"/>
      <c r="G50" s="19"/>
      <c r="H50" s="19">
        <v>-10</v>
      </c>
      <c r="I50" s="19">
        <v>14</v>
      </c>
      <c r="J50" s="19"/>
      <c r="K50" s="19"/>
      <c r="L50" s="19">
        <v>-8.5</v>
      </c>
      <c r="M50" s="19">
        <v>-21.4</v>
      </c>
      <c r="N50" s="19">
        <v>2.8</v>
      </c>
      <c r="O50" s="19">
        <v>39</v>
      </c>
      <c r="P50" s="19">
        <v>3.5</v>
      </c>
      <c r="Q50" s="19">
        <v>0.3</v>
      </c>
      <c r="R50" s="19">
        <v>75.5</v>
      </c>
      <c r="S50" s="19">
        <v>-0.1</v>
      </c>
      <c r="T50" s="19"/>
      <c r="U50" s="19"/>
      <c r="V50" s="19"/>
      <c r="W50" s="19">
        <v>2.5</v>
      </c>
      <c r="X50" s="19">
        <v>0.5</v>
      </c>
      <c r="Y50" s="19">
        <v>0.6</v>
      </c>
      <c r="Z50" s="19"/>
      <c r="AA50" s="19">
        <v>-3.3</v>
      </c>
      <c r="AB50" s="19">
        <v>20.7</v>
      </c>
      <c r="AC50" s="19"/>
      <c r="AD50" s="19"/>
      <c r="AE50" s="19"/>
      <c r="AF50" s="19"/>
      <c r="AG50" s="19">
        <v>1.9</v>
      </c>
      <c r="AH50" s="19">
        <v>19.7</v>
      </c>
      <c r="AI50" s="19"/>
      <c r="AJ50" s="19"/>
      <c r="AK50" s="19"/>
      <c r="AL50" s="19">
        <v>0</v>
      </c>
      <c r="AM50" s="19">
        <v>4.5</v>
      </c>
      <c r="AN50" s="19">
        <v>4.2</v>
      </c>
      <c r="AO50" s="19">
        <v>21.1</v>
      </c>
      <c r="AP50" s="19">
        <v>8.1</v>
      </c>
      <c r="AQ50" s="19"/>
      <c r="AR50" s="19">
        <v>2.6</v>
      </c>
      <c r="AS50" s="19">
        <v>1.4</v>
      </c>
      <c r="AT50" s="19">
        <v>45.7</v>
      </c>
      <c r="AU50" s="19">
        <v>36.4</v>
      </c>
      <c r="AV50" s="19">
        <v>-32.6</v>
      </c>
      <c r="AW50" s="19">
        <v>9.8000000000000007</v>
      </c>
      <c r="AX50" s="19">
        <v>-1.4</v>
      </c>
      <c r="AY50" s="19">
        <v>-2.5</v>
      </c>
      <c r="AZ50" s="19">
        <v>0.9</v>
      </c>
      <c r="BA50" s="19">
        <v>0.3</v>
      </c>
      <c r="BB50" s="19">
        <v>-0.1</v>
      </c>
      <c r="BC50" s="19"/>
      <c r="BD50" s="19"/>
      <c r="BE50" s="19">
        <v>2.2000000000000002</v>
      </c>
      <c r="BF50" s="19">
        <v>-0.6</v>
      </c>
      <c r="BG50" s="19"/>
      <c r="BH50" s="19">
        <v>-1.3</v>
      </c>
      <c r="BI50" s="19"/>
      <c r="BJ50" s="19"/>
      <c r="BK50" s="19"/>
      <c r="BL50" s="19">
        <v>4.3</v>
      </c>
      <c r="BM50" s="19">
        <v>19.2</v>
      </c>
      <c r="BN50" s="19">
        <v>18</v>
      </c>
      <c r="BO50" s="19">
        <v>30.9</v>
      </c>
      <c r="BP50" s="19">
        <v>55.7</v>
      </c>
      <c r="BQ50" s="19">
        <v>0</v>
      </c>
      <c r="BR50" s="19">
        <v>0</v>
      </c>
      <c r="BS50" s="19"/>
      <c r="BT50" s="19"/>
      <c r="BU50" s="19"/>
      <c r="BV50" s="19">
        <v>0</v>
      </c>
      <c r="BW50" s="19">
        <v>0</v>
      </c>
      <c r="BX50" s="19"/>
      <c r="BY50" s="19">
        <v>-0.2</v>
      </c>
      <c r="BZ50" s="19">
        <v>57.4</v>
      </c>
      <c r="CA50" s="19">
        <v>25.3</v>
      </c>
      <c r="CB50" s="19">
        <v>5.0999999999999996</v>
      </c>
      <c r="CC50" s="19">
        <v>9.1999999999999993</v>
      </c>
      <c r="CD50" s="19">
        <v>5.9</v>
      </c>
      <c r="CE50" s="19"/>
      <c r="CF50" s="19"/>
      <c r="CG50" s="19"/>
      <c r="CH50" s="19">
        <v>55.7</v>
      </c>
      <c r="CI50" s="19">
        <v>55.3</v>
      </c>
      <c r="CJ50" s="19">
        <v>-16.899999999999999</v>
      </c>
      <c r="CK50" s="19"/>
      <c r="CL50" s="19"/>
      <c r="CM50" s="19"/>
      <c r="CN50" s="19"/>
      <c r="CO50" s="19"/>
      <c r="CP50" s="19">
        <v>24.1</v>
      </c>
      <c r="CQ50" s="19">
        <v>7.1</v>
      </c>
      <c r="CR50" s="19">
        <v>-1.7</v>
      </c>
      <c r="CS50" s="19">
        <v>0.7</v>
      </c>
      <c r="CT50" s="19"/>
      <c r="CU50" s="19">
        <v>-3.3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0.3</v>
      </c>
      <c r="DF50" s="19">
        <v>1.3</v>
      </c>
      <c r="DG50" s="19">
        <v>0.1</v>
      </c>
      <c r="DH50" s="19"/>
      <c r="DI50" s="19">
        <v>0.1</v>
      </c>
      <c r="DJ50" s="19">
        <v>0.7</v>
      </c>
      <c r="DK50" s="19"/>
      <c r="DL50" s="19">
        <v>0</v>
      </c>
      <c r="DM50" s="19">
        <v>0</v>
      </c>
      <c r="DN50" s="19">
        <v>-5.8</v>
      </c>
      <c r="DO50" s="19">
        <v>2</v>
      </c>
      <c r="DP50" s="19">
        <v>0</v>
      </c>
      <c r="DQ50" s="19">
        <v>0.1</v>
      </c>
      <c r="DR50" s="19">
        <v>0.3</v>
      </c>
      <c r="DS50" s="19">
        <v>0.1</v>
      </c>
      <c r="DT50" s="19">
        <v>0</v>
      </c>
      <c r="DU50" s="19">
        <v>0.5</v>
      </c>
      <c r="DV50" s="19"/>
      <c r="DW50" s="19">
        <v>-1.9</v>
      </c>
      <c r="DX50" s="19">
        <v>0.1</v>
      </c>
      <c r="DY50" s="19">
        <v>0.7</v>
      </c>
      <c r="DZ50" s="19">
        <v>1</v>
      </c>
      <c r="EA50" s="19">
        <v>0.8</v>
      </c>
      <c r="EB50" s="19">
        <v>2</v>
      </c>
      <c r="EC50" s="19">
        <v>0</v>
      </c>
      <c r="ED50" s="19">
        <v>-4</v>
      </c>
      <c r="EE50" s="19">
        <v>-3.6</v>
      </c>
      <c r="EF50" s="19">
        <v>-0.3</v>
      </c>
      <c r="EG50" s="19">
        <v>-0.1</v>
      </c>
      <c r="EH50" s="19">
        <v>0</v>
      </c>
      <c r="EI50" s="19">
        <v>1.6</v>
      </c>
      <c r="EJ50" s="19">
        <v>0.1</v>
      </c>
      <c r="EK50" s="19">
        <v>1.5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15.4</v>
      </c>
      <c r="EU50" s="19">
        <v>12.7</v>
      </c>
      <c r="EV50" s="19">
        <v>0</v>
      </c>
      <c r="EW50" s="19">
        <v>2.1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0.6</v>
      </c>
      <c r="FD50" s="19">
        <v>1.1000000000000001</v>
      </c>
      <c r="FE50" s="19">
        <v>1.5</v>
      </c>
      <c r="FF50" s="19">
        <v>0.4</v>
      </c>
      <c r="FG50" s="19"/>
      <c r="FH50" s="19">
        <v>0.3</v>
      </c>
      <c r="FI50" s="19"/>
      <c r="FJ50" s="19">
        <v>0</v>
      </c>
      <c r="FK50" s="19">
        <v>3.9</v>
      </c>
      <c r="FL50" s="19"/>
      <c r="FM50" s="19">
        <v>672</v>
      </c>
      <c r="FN50" s="15"/>
      <c r="FO50" s="19"/>
      <c r="FP50" s="19">
        <v>2</v>
      </c>
      <c r="FQ50" s="19"/>
      <c r="FR50" s="19">
        <v>0</v>
      </c>
      <c r="FS50" s="19">
        <v>-1</v>
      </c>
      <c r="FT50" s="19">
        <v>2</v>
      </c>
      <c r="FU50" s="19">
        <v>3</v>
      </c>
    </row>
    <row r="51" spans="1:177" ht="24" customHeight="1" x14ac:dyDescent="0.3">
      <c r="A51" s="13" t="s">
        <v>67</v>
      </c>
      <c r="B51" s="13" t="s">
        <v>875</v>
      </c>
      <c r="C51" s="14">
        <v>0.7</v>
      </c>
      <c r="D51" s="14">
        <v>23</v>
      </c>
      <c r="E51" s="14">
        <v>18.100000000000001</v>
      </c>
      <c r="F51" s="14"/>
      <c r="G51" s="14"/>
      <c r="H51" s="14">
        <v>-11.7</v>
      </c>
      <c r="I51" s="14">
        <v>21.8</v>
      </c>
      <c r="J51" s="14"/>
      <c r="K51" s="14"/>
      <c r="L51" s="14">
        <v>-11.5</v>
      </c>
      <c r="M51" s="14">
        <v>-20.6</v>
      </c>
      <c r="N51" s="14">
        <v>-0.1</v>
      </c>
      <c r="O51" s="14">
        <v>36.1</v>
      </c>
      <c r="P51" s="14">
        <v>1.8</v>
      </c>
      <c r="Q51" s="14">
        <v>-0.9</v>
      </c>
      <c r="R51" s="14">
        <v>68.599999999999994</v>
      </c>
      <c r="S51" s="14">
        <v>0</v>
      </c>
      <c r="T51" s="14"/>
      <c r="U51" s="14"/>
      <c r="V51" s="14"/>
      <c r="W51" s="14">
        <v>1.7</v>
      </c>
      <c r="X51" s="14">
        <v>0.7</v>
      </c>
      <c r="Y51" s="14">
        <v>1</v>
      </c>
      <c r="Z51" s="14"/>
      <c r="AA51" s="14">
        <v>-3.3</v>
      </c>
      <c r="AB51" s="14">
        <v>20.5</v>
      </c>
      <c r="AC51" s="14"/>
      <c r="AD51" s="14"/>
      <c r="AE51" s="14"/>
      <c r="AF51" s="14"/>
      <c r="AG51" s="14">
        <v>1.5</v>
      </c>
      <c r="AH51" s="14">
        <v>13.1</v>
      </c>
      <c r="AI51" s="14"/>
      <c r="AJ51" s="14"/>
      <c r="AK51" s="14"/>
      <c r="AL51" s="14">
        <v>-0.2</v>
      </c>
      <c r="AM51" s="14">
        <v>1.2</v>
      </c>
      <c r="AN51" s="14">
        <v>4.4000000000000004</v>
      </c>
      <c r="AO51" s="14">
        <v>20.8</v>
      </c>
      <c r="AP51" s="14">
        <v>8</v>
      </c>
      <c r="AQ51" s="14"/>
      <c r="AR51" s="14">
        <v>2.6</v>
      </c>
      <c r="AS51" s="14">
        <v>1.3</v>
      </c>
      <c r="AT51" s="14">
        <v>44.2</v>
      </c>
      <c r="AU51" s="14">
        <v>34.9</v>
      </c>
      <c r="AV51" s="14">
        <v>-34.6</v>
      </c>
      <c r="AW51" s="14">
        <v>10.6</v>
      </c>
      <c r="AX51" s="14">
        <v>0.3</v>
      </c>
      <c r="AY51" s="14">
        <v>-3.4</v>
      </c>
      <c r="AZ51" s="14">
        <v>0.9</v>
      </c>
      <c r="BA51" s="14">
        <v>0.3</v>
      </c>
      <c r="BB51" s="14">
        <v>0.7</v>
      </c>
      <c r="BC51" s="14"/>
      <c r="BD51" s="14"/>
      <c r="BE51" s="14">
        <v>1.9</v>
      </c>
      <c r="BF51" s="14">
        <v>-5.4</v>
      </c>
      <c r="BG51" s="14"/>
      <c r="BH51" s="14">
        <v>-1.4</v>
      </c>
      <c r="BI51" s="14"/>
      <c r="BJ51" s="14"/>
      <c r="BK51" s="14"/>
      <c r="BL51" s="14">
        <v>4.3</v>
      </c>
      <c r="BM51" s="14">
        <v>17.600000000000001</v>
      </c>
      <c r="BN51" s="14">
        <v>16.3</v>
      </c>
      <c r="BO51" s="14">
        <v>29.3</v>
      </c>
      <c r="BP51" s="14">
        <v>53.8</v>
      </c>
      <c r="BQ51" s="14">
        <v>0</v>
      </c>
      <c r="BR51" s="14">
        <v>0</v>
      </c>
      <c r="BS51" s="14"/>
      <c r="BT51" s="14"/>
      <c r="BU51" s="14"/>
      <c r="BV51" s="14">
        <v>0</v>
      </c>
      <c r="BW51" s="14">
        <v>0</v>
      </c>
      <c r="BX51" s="14"/>
      <c r="BY51" s="14">
        <v>-0.2</v>
      </c>
      <c r="BZ51" s="14">
        <v>58.9</v>
      </c>
      <c r="CA51" s="14">
        <v>24.9</v>
      </c>
      <c r="CB51" s="14">
        <v>4.8</v>
      </c>
      <c r="CC51" s="14">
        <v>8.6999999999999993</v>
      </c>
      <c r="CD51" s="14">
        <v>6</v>
      </c>
      <c r="CE51" s="14"/>
      <c r="CF51" s="14"/>
      <c r="CG51" s="14"/>
      <c r="CH51" s="14">
        <v>53.7</v>
      </c>
      <c r="CI51" s="14">
        <v>53.1</v>
      </c>
      <c r="CJ51" s="14">
        <v>-19.899999999999999</v>
      </c>
      <c r="CK51" s="14"/>
      <c r="CL51" s="14"/>
      <c r="CM51" s="14"/>
      <c r="CN51" s="14"/>
      <c r="CO51" s="14"/>
      <c r="CP51" s="14">
        <v>19.2</v>
      </c>
      <c r="CQ51" s="14">
        <v>4.2</v>
      </c>
      <c r="CR51" s="14">
        <v>-1.7</v>
      </c>
      <c r="CS51" s="14">
        <v>0.9</v>
      </c>
      <c r="CT51" s="14"/>
      <c r="CU51" s="14">
        <v>-2.7</v>
      </c>
      <c r="CV51" s="14">
        <v>0</v>
      </c>
      <c r="CW51" s="14"/>
      <c r="CX51" s="14"/>
      <c r="CY51" s="14">
        <v>0.1</v>
      </c>
      <c r="CZ51" s="14">
        <v>0</v>
      </c>
      <c r="DA51" s="14">
        <v>-0.7</v>
      </c>
      <c r="DB51" s="14">
        <v>0</v>
      </c>
      <c r="DC51" s="14"/>
      <c r="DD51" s="14"/>
      <c r="DE51" s="14">
        <v>0.2</v>
      </c>
      <c r="DF51" s="14">
        <v>1.3</v>
      </c>
      <c r="DG51" s="14">
        <v>0.1</v>
      </c>
      <c r="DH51" s="14"/>
      <c r="DI51" s="14">
        <v>0.1</v>
      </c>
      <c r="DJ51" s="14">
        <v>0.7</v>
      </c>
      <c r="DK51" s="14"/>
      <c r="DL51" s="14">
        <v>0</v>
      </c>
      <c r="DM51" s="14">
        <v>0</v>
      </c>
      <c r="DN51" s="14">
        <v>-5.7</v>
      </c>
      <c r="DO51" s="14">
        <v>2</v>
      </c>
      <c r="DP51" s="14">
        <v>0</v>
      </c>
      <c r="DQ51" s="14">
        <v>-0.1</v>
      </c>
      <c r="DR51" s="14">
        <v>0.3</v>
      </c>
      <c r="DS51" s="14">
        <v>0.1</v>
      </c>
      <c r="DT51" s="14">
        <v>0.1</v>
      </c>
      <c r="DU51" s="14">
        <v>0.6</v>
      </c>
      <c r="DV51" s="14"/>
      <c r="DW51" s="14">
        <v>-1.9</v>
      </c>
      <c r="DX51" s="14">
        <v>0.1</v>
      </c>
      <c r="DY51" s="14">
        <v>0.7</v>
      </c>
      <c r="DZ51" s="14">
        <v>1</v>
      </c>
      <c r="EA51" s="14">
        <v>0.8</v>
      </c>
      <c r="EB51" s="14">
        <v>13.7</v>
      </c>
      <c r="EC51" s="14">
        <v>0</v>
      </c>
      <c r="ED51" s="14">
        <v>-4.0999999999999996</v>
      </c>
      <c r="EE51" s="14">
        <v>-3.5</v>
      </c>
      <c r="EF51" s="14">
        <v>0.1</v>
      </c>
      <c r="EG51" s="14">
        <v>0.1</v>
      </c>
      <c r="EH51" s="14">
        <v>0</v>
      </c>
      <c r="EI51" s="14">
        <v>1.6</v>
      </c>
      <c r="EJ51" s="14">
        <v>0.1</v>
      </c>
      <c r="EK51" s="14">
        <v>1.3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8.6999999999999993</v>
      </c>
      <c r="EU51" s="14">
        <v>9</v>
      </c>
      <c r="EV51" s="14">
        <v>0</v>
      </c>
      <c r="EW51" s="14">
        <v>2.1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0.4</v>
      </c>
      <c r="FD51" s="14">
        <v>0.7</v>
      </c>
      <c r="FE51" s="14">
        <v>1.4</v>
      </c>
      <c r="FF51" s="14">
        <v>0.1</v>
      </c>
      <c r="FG51" s="14"/>
      <c r="FH51" s="14">
        <v>0.9</v>
      </c>
      <c r="FI51" s="14"/>
      <c r="FJ51" s="14">
        <v>0</v>
      </c>
      <c r="FK51" s="14">
        <v>4.0999999999999996</v>
      </c>
      <c r="FL51" s="14"/>
      <c r="FM51" s="14">
        <v>617.5</v>
      </c>
      <c r="FN51" s="15"/>
      <c r="FO51" s="14"/>
      <c r="FP51" s="14">
        <v>1.6</v>
      </c>
      <c r="FQ51" s="14"/>
      <c r="FR51" s="14">
        <v>0.1</v>
      </c>
      <c r="FS51" s="14">
        <v>-1.1000000000000001</v>
      </c>
      <c r="FT51" s="14">
        <v>2.1</v>
      </c>
      <c r="FU51" s="14">
        <v>2.7</v>
      </c>
    </row>
    <row r="52" spans="1:177" ht="24" customHeight="1" x14ac:dyDescent="0.3">
      <c r="A52" s="16" t="s">
        <v>67</v>
      </c>
      <c r="B52" s="16" t="s">
        <v>876</v>
      </c>
      <c r="C52" s="17">
        <v>-10.9</v>
      </c>
      <c r="D52" s="17">
        <v>21.4</v>
      </c>
      <c r="E52" s="17">
        <v>18.100000000000001</v>
      </c>
      <c r="F52" s="17"/>
      <c r="G52" s="17"/>
      <c r="H52" s="17">
        <v>-12.7</v>
      </c>
      <c r="I52" s="17">
        <v>15.8</v>
      </c>
      <c r="J52" s="17"/>
      <c r="K52" s="17"/>
      <c r="L52" s="17">
        <v>-12.3</v>
      </c>
      <c r="M52" s="17">
        <v>-22.1</v>
      </c>
      <c r="N52" s="17">
        <v>-1.2</v>
      </c>
      <c r="O52" s="17">
        <v>34.5</v>
      </c>
      <c r="P52" s="17">
        <v>1.3</v>
      </c>
      <c r="Q52" s="17">
        <v>-1</v>
      </c>
      <c r="R52" s="17">
        <v>72.5</v>
      </c>
      <c r="S52" s="17">
        <v>0</v>
      </c>
      <c r="T52" s="17"/>
      <c r="U52" s="17"/>
      <c r="V52" s="17"/>
      <c r="W52" s="17">
        <v>0.8</v>
      </c>
      <c r="X52" s="17">
        <v>1.2</v>
      </c>
      <c r="Y52" s="17">
        <v>1.5</v>
      </c>
      <c r="Z52" s="17"/>
      <c r="AA52" s="17">
        <v>-3.2</v>
      </c>
      <c r="AB52" s="17">
        <v>19.5</v>
      </c>
      <c r="AC52" s="17"/>
      <c r="AD52" s="17"/>
      <c r="AE52" s="17"/>
      <c r="AF52" s="17"/>
      <c r="AG52" s="17">
        <v>3.7</v>
      </c>
      <c r="AH52" s="17">
        <v>13.6</v>
      </c>
      <c r="AI52" s="17"/>
      <c r="AJ52" s="17"/>
      <c r="AK52" s="17"/>
      <c r="AL52" s="17">
        <v>-0.3</v>
      </c>
      <c r="AM52" s="17">
        <v>1.6</v>
      </c>
      <c r="AN52" s="17">
        <v>3.8</v>
      </c>
      <c r="AO52" s="17">
        <v>20.7</v>
      </c>
      <c r="AP52" s="17">
        <v>7.9</v>
      </c>
      <c r="AQ52" s="17"/>
      <c r="AR52" s="17">
        <v>2.6</v>
      </c>
      <c r="AS52" s="17">
        <v>0.7</v>
      </c>
      <c r="AT52" s="17">
        <v>42.7</v>
      </c>
      <c r="AU52" s="17">
        <v>33.4</v>
      </c>
      <c r="AV52" s="17">
        <v>-35.799999999999997</v>
      </c>
      <c r="AW52" s="17">
        <v>9.6</v>
      </c>
      <c r="AX52" s="17">
        <v>-2.9</v>
      </c>
      <c r="AY52" s="17">
        <v>-3.6</v>
      </c>
      <c r="AZ52" s="17">
        <v>0.9</v>
      </c>
      <c r="BA52" s="17">
        <v>0.4</v>
      </c>
      <c r="BB52" s="17">
        <v>-0.5</v>
      </c>
      <c r="BC52" s="17"/>
      <c r="BD52" s="17"/>
      <c r="BE52" s="17">
        <v>1.5</v>
      </c>
      <c r="BF52" s="17">
        <v>-6.4</v>
      </c>
      <c r="BG52" s="17"/>
      <c r="BH52" s="17">
        <v>-2</v>
      </c>
      <c r="BI52" s="17"/>
      <c r="BJ52" s="17"/>
      <c r="BK52" s="17"/>
      <c r="BL52" s="17">
        <v>3.8</v>
      </c>
      <c r="BM52" s="17">
        <v>17.2</v>
      </c>
      <c r="BN52" s="17">
        <v>16</v>
      </c>
      <c r="BO52" s="17">
        <v>28.7</v>
      </c>
      <c r="BP52" s="17">
        <v>53.7</v>
      </c>
      <c r="BQ52" s="17">
        <v>0</v>
      </c>
      <c r="BR52" s="17">
        <v>0</v>
      </c>
      <c r="BS52" s="17"/>
      <c r="BT52" s="17"/>
      <c r="BU52" s="17"/>
      <c r="BV52" s="17">
        <v>0</v>
      </c>
      <c r="BW52" s="17">
        <v>0</v>
      </c>
      <c r="BX52" s="17"/>
      <c r="BY52" s="17">
        <v>-0.1</v>
      </c>
      <c r="BZ52" s="17">
        <v>58</v>
      </c>
      <c r="CA52" s="17">
        <v>24.3</v>
      </c>
      <c r="CB52" s="17">
        <v>4.8</v>
      </c>
      <c r="CC52" s="17">
        <v>8.6999999999999993</v>
      </c>
      <c r="CD52" s="17">
        <v>6</v>
      </c>
      <c r="CE52" s="17"/>
      <c r="CF52" s="17"/>
      <c r="CG52" s="17"/>
      <c r="CH52" s="17">
        <v>50.8</v>
      </c>
      <c r="CI52" s="17">
        <v>50.6</v>
      </c>
      <c r="CJ52" s="17">
        <v>-23.9</v>
      </c>
      <c r="CK52" s="17"/>
      <c r="CL52" s="17"/>
      <c r="CM52" s="17"/>
      <c r="CN52" s="17"/>
      <c r="CO52" s="17"/>
      <c r="CP52" s="17">
        <v>18.100000000000001</v>
      </c>
      <c r="CQ52" s="17">
        <v>3.6</v>
      </c>
      <c r="CR52" s="17">
        <v>-2</v>
      </c>
      <c r="CS52" s="17">
        <v>0.7</v>
      </c>
      <c r="CT52" s="17"/>
      <c r="CU52" s="17">
        <v>-3.4</v>
      </c>
      <c r="CV52" s="17">
        <v>0</v>
      </c>
      <c r="CW52" s="17"/>
      <c r="CX52" s="17"/>
      <c r="CY52" s="17">
        <v>0</v>
      </c>
      <c r="CZ52" s="17">
        <v>0</v>
      </c>
      <c r="DA52" s="17">
        <v>-0.3</v>
      </c>
      <c r="DB52" s="17">
        <v>0</v>
      </c>
      <c r="DC52" s="17"/>
      <c r="DD52" s="17"/>
      <c r="DE52" s="17">
        <v>0.1</v>
      </c>
      <c r="DF52" s="17">
        <v>1.2</v>
      </c>
      <c r="DG52" s="17">
        <v>0.1</v>
      </c>
      <c r="DH52" s="17"/>
      <c r="DI52" s="17">
        <v>0.1</v>
      </c>
      <c r="DJ52" s="17">
        <v>0.7</v>
      </c>
      <c r="DK52" s="17"/>
      <c r="DL52" s="17">
        <v>0</v>
      </c>
      <c r="DM52" s="17">
        <v>0</v>
      </c>
      <c r="DN52" s="17">
        <v>-5.6</v>
      </c>
      <c r="DO52" s="17">
        <v>2.4</v>
      </c>
      <c r="DP52" s="17">
        <v>0</v>
      </c>
      <c r="DQ52" s="17">
        <v>0.1</v>
      </c>
      <c r="DR52" s="17">
        <v>0.3</v>
      </c>
      <c r="DS52" s="17">
        <v>0.1</v>
      </c>
      <c r="DT52" s="17">
        <v>0</v>
      </c>
      <c r="DU52" s="17">
        <v>0.5</v>
      </c>
      <c r="DV52" s="17"/>
      <c r="DW52" s="17">
        <v>-1.9</v>
      </c>
      <c r="DX52" s="17">
        <v>0.1</v>
      </c>
      <c r="DY52" s="17">
        <v>0.7</v>
      </c>
      <c r="DZ52" s="17">
        <v>1</v>
      </c>
      <c r="EA52" s="17">
        <v>0.8</v>
      </c>
      <c r="EB52" s="17">
        <v>10.199999999999999</v>
      </c>
      <c r="EC52" s="17">
        <v>0</v>
      </c>
      <c r="ED52" s="17">
        <v>-4.3</v>
      </c>
      <c r="EE52" s="17">
        <v>-4</v>
      </c>
      <c r="EF52" s="17">
        <v>-0.1</v>
      </c>
      <c r="EG52" s="17">
        <v>0.3</v>
      </c>
      <c r="EH52" s="17">
        <v>0</v>
      </c>
      <c r="EI52" s="17">
        <v>1.6</v>
      </c>
      <c r="EJ52" s="17">
        <v>0.1</v>
      </c>
      <c r="EK52" s="17">
        <v>1.3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5.9</v>
      </c>
      <c r="EU52" s="17">
        <v>7</v>
      </c>
      <c r="EV52" s="17">
        <v>0</v>
      </c>
      <c r="EW52" s="17">
        <v>2.1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0.3</v>
      </c>
      <c r="FD52" s="17">
        <v>0.5</v>
      </c>
      <c r="FE52" s="17">
        <v>1.4</v>
      </c>
      <c r="FF52" s="17">
        <v>0.1</v>
      </c>
      <c r="FG52" s="17"/>
      <c r="FH52" s="17">
        <v>3.2</v>
      </c>
      <c r="FI52" s="17"/>
      <c r="FJ52" s="17">
        <v>0</v>
      </c>
      <c r="FK52" s="17">
        <v>4.0999999999999996</v>
      </c>
      <c r="FL52" s="17"/>
      <c r="FM52" s="17">
        <v>562.70000000000005</v>
      </c>
      <c r="FN52" s="15"/>
      <c r="FO52" s="17"/>
      <c r="FP52" s="17">
        <v>1.7</v>
      </c>
      <c r="FQ52" s="17"/>
      <c r="FR52" s="17">
        <v>0.1</v>
      </c>
      <c r="FS52" s="17">
        <v>-1.4</v>
      </c>
      <c r="FT52" s="17">
        <v>1.9</v>
      </c>
      <c r="FU52" s="17">
        <v>2.2999999999999998</v>
      </c>
    </row>
    <row r="53" spans="1:177" ht="24" customHeight="1" x14ac:dyDescent="0.3">
      <c r="A53" s="16" t="s">
        <v>67</v>
      </c>
      <c r="B53" s="16" t="s">
        <v>877</v>
      </c>
      <c r="C53" s="17">
        <v>-11.8</v>
      </c>
      <c r="D53" s="17">
        <v>18.7</v>
      </c>
      <c r="E53" s="17">
        <v>17.7</v>
      </c>
      <c r="F53" s="17"/>
      <c r="G53" s="17"/>
      <c r="H53" s="17">
        <v>-11</v>
      </c>
      <c r="I53" s="17">
        <v>19.7</v>
      </c>
      <c r="J53" s="17"/>
      <c r="K53" s="17"/>
      <c r="L53" s="17">
        <v>-16.399999999999999</v>
      </c>
      <c r="M53" s="17">
        <v>-23.3</v>
      </c>
      <c r="N53" s="17">
        <v>-5.3</v>
      </c>
      <c r="O53" s="17">
        <v>30.1</v>
      </c>
      <c r="P53" s="17">
        <v>-0.6</v>
      </c>
      <c r="Q53" s="17">
        <v>-2.4</v>
      </c>
      <c r="R53" s="17">
        <v>74.599999999999994</v>
      </c>
      <c r="S53" s="17">
        <v>0.1</v>
      </c>
      <c r="T53" s="17"/>
      <c r="U53" s="17"/>
      <c r="V53" s="17"/>
      <c r="W53" s="17">
        <v>3.9</v>
      </c>
      <c r="X53" s="17">
        <v>0.7</v>
      </c>
      <c r="Y53" s="17">
        <v>0.8</v>
      </c>
      <c r="Z53" s="17"/>
      <c r="AA53" s="17">
        <v>-3.2</v>
      </c>
      <c r="AB53" s="17">
        <v>18.2</v>
      </c>
      <c r="AC53" s="17"/>
      <c r="AD53" s="17"/>
      <c r="AE53" s="17"/>
      <c r="AF53" s="17"/>
      <c r="AG53" s="17">
        <v>3.7</v>
      </c>
      <c r="AH53" s="17">
        <v>5.9</v>
      </c>
      <c r="AI53" s="17"/>
      <c r="AJ53" s="17"/>
      <c r="AK53" s="17"/>
      <c r="AL53" s="17">
        <v>-0.5</v>
      </c>
      <c r="AM53" s="17">
        <v>1.9</v>
      </c>
      <c r="AN53" s="17">
        <v>3.4</v>
      </c>
      <c r="AO53" s="17">
        <v>20.8</v>
      </c>
      <c r="AP53" s="17">
        <v>7.8</v>
      </c>
      <c r="AQ53" s="17"/>
      <c r="AR53" s="17">
        <v>2.6</v>
      </c>
      <c r="AS53" s="17">
        <v>0.9</v>
      </c>
      <c r="AT53" s="17">
        <v>40</v>
      </c>
      <c r="AU53" s="17">
        <v>30.7</v>
      </c>
      <c r="AV53" s="17">
        <v>-38.4</v>
      </c>
      <c r="AW53" s="17">
        <v>8.9</v>
      </c>
      <c r="AX53" s="17">
        <v>-2.9</v>
      </c>
      <c r="AY53" s="17">
        <v>2.9</v>
      </c>
      <c r="AZ53" s="17">
        <v>0.9</v>
      </c>
      <c r="BA53" s="17">
        <v>0.3</v>
      </c>
      <c r="BB53" s="17">
        <v>1.3</v>
      </c>
      <c r="BC53" s="17"/>
      <c r="BD53" s="17"/>
      <c r="BE53" s="17">
        <v>1.1000000000000001</v>
      </c>
      <c r="BF53" s="17">
        <v>-7.6</v>
      </c>
      <c r="BG53" s="17"/>
      <c r="BH53" s="17">
        <v>-2.2000000000000002</v>
      </c>
      <c r="BI53" s="17"/>
      <c r="BJ53" s="17"/>
      <c r="BK53" s="17"/>
      <c r="BL53" s="17">
        <v>2.5</v>
      </c>
      <c r="BM53" s="17">
        <v>15.5</v>
      </c>
      <c r="BN53" s="17">
        <v>14.2</v>
      </c>
      <c r="BO53" s="17">
        <v>27.2</v>
      </c>
      <c r="BP53" s="17">
        <v>51.7</v>
      </c>
      <c r="BQ53" s="17">
        <v>0</v>
      </c>
      <c r="BR53" s="17">
        <v>0</v>
      </c>
      <c r="BS53" s="17"/>
      <c r="BT53" s="17"/>
      <c r="BU53" s="17"/>
      <c r="BV53" s="17">
        <v>0</v>
      </c>
      <c r="BW53" s="17">
        <v>0</v>
      </c>
      <c r="BX53" s="17"/>
      <c r="BY53" s="17">
        <v>0.1</v>
      </c>
      <c r="BZ53" s="17">
        <v>57.1</v>
      </c>
      <c r="CA53" s="17">
        <v>24.5</v>
      </c>
      <c r="CB53" s="17">
        <v>4.5999999999999996</v>
      </c>
      <c r="CC53" s="17">
        <v>11.3</v>
      </c>
      <c r="CD53" s="17">
        <v>5.8</v>
      </c>
      <c r="CE53" s="17"/>
      <c r="CF53" s="17"/>
      <c r="CG53" s="17"/>
      <c r="CH53" s="17">
        <v>49.8</v>
      </c>
      <c r="CI53" s="17">
        <v>49.5</v>
      </c>
      <c r="CJ53" s="17">
        <v>-25.5</v>
      </c>
      <c r="CK53" s="17"/>
      <c r="CL53" s="17"/>
      <c r="CM53" s="17"/>
      <c r="CN53" s="17"/>
      <c r="CO53" s="17"/>
      <c r="CP53" s="17">
        <v>17.100000000000001</v>
      </c>
      <c r="CQ53" s="17">
        <v>2.9</v>
      </c>
      <c r="CR53" s="17">
        <v>-2.1</v>
      </c>
      <c r="CS53" s="17">
        <v>0.3</v>
      </c>
      <c r="CT53" s="17"/>
      <c r="CU53" s="17">
        <v>-4.0999999999999996</v>
      </c>
      <c r="CV53" s="17">
        <v>0</v>
      </c>
      <c r="CW53" s="17"/>
      <c r="CX53" s="17"/>
      <c r="CY53" s="17">
        <v>0</v>
      </c>
      <c r="CZ53" s="17">
        <v>0</v>
      </c>
      <c r="DA53" s="17">
        <v>-0.3</v>
      </c>
      <c r="DB53" s="17">
        <v>0</v>
      </c>
      <c r="DC53" s="17"/>
      <c r="DD53" s="17"/>
      <c r="DE53" s="17">
        <v>0.1</v>
      </c>
      <c r="DF53" s="17">
        <v>1</v>
      </c>
      <c r="DG53" s="17">
        <v>0.2</v>
      </c>
      <c r="DH53" s="17"/>
      <c r="DI53" s="17">
        <v>0.1</v>
      </c>
      <c r="DJ53" s="17">
        <v>0.7</v>
      </c>
      <c r="DK53" s="17"/>
      <c r="DL53" s="17">
        <v>0</v>
      </c>
      <c r="DM53" s="17">
        <v>0</v>
      </c>
      <c r="DN53" s="17">
        <v>-5.6</v>
      </c>
      <c r="DO53" s="17">
        <v>2.1</v>
      </c>
      <c r="DP53" s="17">
        <v>0</v>
      </c>
      <c r="DQ53" s="17">
        <v>0</v>
      </c>
      <c r="DR53" s="17">
        <v>0.3</v>
      </c>
      <c r="DS53" s="17">
        <v>0.1</v>
      </c>
      <c r="DT53" s="17">
        <v>0</v>
      </c>
      <c r="DU53" s="17">
        <v>0.5</v>
      </c>
      <c r="DV53" s="17"/>
      <c r="DW53" s="17">
        <v>-1.9</v>
      </c>
      <c r="DX53" s="17">
        <v>0.1</v>
      </c>
      <c r="DY53" s="17">
        <v>0.7</v>
      </c>
      <c r="DZ53" s="17">
        <v>1</v>
      </c>
      <c r="EA53" s="17">
        <v>0.8</v>
      </c>
      <c r="EB53" s="17">
        <v>2.1</v>
      </c>
      <c r="EC53" s="17">
        <v>0</v>
      </c>
      <c r="ED53" s="17">
        <v>-4.8</v>
      </c>
      <c r="EE53" s="17">
        <v>-4.8</v>
      </c>
      <c r="EF53" s="17">
        <v>-0.6</v>
      </c>
      <c r="EG53" s="17">
        <v>-0.1</v>
      </c>
      <c r="EH53" s="17">
        <v>0</v>
      </c>
      <c r="EI53" s="17">
        <v>1.6</v>
      </c>
      <c r="EJ53" s="17">
        <v>0.1</v>
      </c>
      <c r="EK53" s="17">
        <v>1.3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3.8</v>
      </c>
      <c r="EU53" s="17">
        <v>4.3</v>
      </c>
      <c r="EV53" s="17">
        <v>0</v>
      </c>
      <c r="EW53" s="17">
        <v>2.1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0.3</v>
      </c>
      <c r="FD53" s="17">
        <v>0.5</v>
      </c>
      <c r="FE53" s="17">
        <v>1.4</v>
      </c>
      <c r="FF53" s="17">
        <v>0.3</v>
      </c>
      <c r="FG53" s="17"/>
      <c r="FH53" s="17">
        <v>18</v>
      </c>
      <c r="FI53" s="17"/>
      <c r="FJ53" s="17">
        <v>0</v>
      </c>
      <c r="FK53" s="17">
        <v>4</v>
      </c>
      <c r="FL53" s="17"/>
      <c r="FM53" s="17">
        <v>526</v>
      </c>
      <c r="FN53" s="15"/>
      <c r="FO53" s="17"/>
      <c r="FP53" s="17">
        <v>2</v>
      </c>
      <c r="FQ53" s="17"/>
      <c r="FR53" s="17">
        <v>0</v>
      </c>
      <c r="FS53" s="17">
        <v>-1.6</v>
      </c>
      <c r="FT53" s="17">
        <v>1.9</v>
      </c>
      <c r="FU53" s="17">
        <v>2.2999999999999998</v>
      </c>
    </row>
    <row r="54" spans="1:177" ht="24" customHeight="1" x14ac:dyDescent="0.3">
      <c r="A54" s="16" t="s">
        <v>67</v>
      </c>
      <c r="B54" s="16" t="s">
        <v>878</v>
      </c>
      <c r="C54" s="17">
        <v>0.7</v>
      </c>
      <c r="D54" s="17">
        <v>18.8</v>
      </c>
      <c r="E54" s="17">
        <v>17.2</v>
      </c>
      <c r="F54" s="17"/>
      <c r="G54" s="17"/>
      <c r="H54" s="17">
        <v>-13.1</v>
      </c>
      <c r="I54" s="17">
        <v>7.8</v>
      </c>
      <c r="J54" s="17"/>
      <c r="K54" s="17"/>
      <c r="L54" s="17">
        <v>-11.2</v>
      </c>
      <c r="M54" s="17">
        <v>-20.5</v>
      </c>
      <c r="N54" s="17">
        <v>-0.2</v>
      </c>
      <c r="O54" s="17">
        <v>36.1</v>
      </c>
      <c r="P54" s="17">
        <v>15.1</v>
      </c>
      <c r="Q54" s="17">
        <v>8.6</v>
      </c>
      <c r="R54" s="17">
        <v>68.400000000000006</v>
      </c>
      <c r="S54" s="17">
        <v>0.1</v>
      </c>
      <c r="T54" s="17"/>
      <c r="U54" s="17"/>
      <c r="V54" s="17"/>
      <c r="W54" s="17">
        <v>3.6</v>
      </c>
      <c r="X54" s="17">
        <v>1.2</v>
      </c>
      <c r="Y54" s="17">
        <v>1.8</v>
      </c>
      <c r="Z54" s="17"/>
      <c r="AA54" s="17">
        <v>-3.3</v>
      </c>
      <c r="AB54" s="17">
        <v>14.6</v>
      </c>
      <c r="AC54" s="17"/>
      <c r="AD54" s="17"/>
      <c r="AE54" s="17"/>
      <c r="AF54" s="17"/>
      <c r="AG54" s="17">
        <v>3.9</v>
      </c>
      <c r="AH54" s="17">
        <v>10.4</v>
      </c>
      <c r="AI54" s="17"/>
      <c r="AJ54" s="17"/>
      <c r="AK54" s="17"/>
      <c r="AL54" s="17">
        <v>-0.6</v>
      </c>
      <c r="AM54" s="17">
        <v>0</v>
      </c>
      <c r="AN54" s="17">
        <v>4.0999999999999996</v>
      </c>
      <c r="AO54" s="17">
        <v>20.2</v>
      </c>
      <c r="AP54" s="17">
        <v>8</v>
      </c>
      <c r="AQ54" s="17"/>
      <c r="AR54" s="17">
        <v>2.6</v>
      </c>
      <c r="AS54" s="17">
        <v>0.9</v>
      </c>
      <c r="AT54" s="17">
        <v>43.5</v>
      </c>
      <c r="AU54" s="17">
        <v>34.200000000000003</v>
      </c>
      <c r="AV54" s="17">
        <v>-34.6</v>
      </c>
      <c r="AW54" s="17">
        <v>7.8</v>
      </c>
      <c r="AX54" s="17">
        <v>-4.3</v>
      </c>
      <c r="AY54" s="17">
        <v>1.7</v>
      </c>
      <c r="AZ54" s="17">
        <v>0.9</v>
      </c>
      <c r="BA54" s="17">
        <v>0.3</v>
      </c>
      <c r="BB54" s="17">
        <v>-0.3</v>
      </c>
      <c r="BC54" s="17"/>
      <c r="BD54" s="17"/>
      <c r="BE54" s="17">
        <v>1</v>
      </c>
      <c r="BF54" s="17">
        <v>-9.1999999999999993</v>
      </c>
      <c r="BG54" s="17"/>
      <c r="BH54" s="17">
        <v>-3.3</v>
      </c>
      <c r="BI54" s="17"/>
      <c r="BJ54" s="17"/>
      <c r="BK54" s="17"/>
      <c r="BL54" s="17">
        <v>2.1</v>
      </c>
      <c r="BM54" s="17">
        <v>-10.3</v>
      </c>
      <c r="BN54" s="17">
        <v>-11.6</v>
      </c>
      <c r="BO54" s="17">
        <v>3.4</v>
      </c>
      <c r="BP54" s="17">
        <v>26.7</v>
      </c>
      <c r="BQ54" s="17">
        <v>0</v>
      </c>
      <c r="BR54" s="17">
        <v>0</v>
      </c>
      <c r="BS54" s="17"/>
      <c r="BT54" s="17"/>
      <c r="BU54" s="17"/>
      <c r="BV54" s="17">
        <v>0</v>
      </c>
      <c r="BW54" s="17">
        <v>0</v>
      </c>
      <c r="BX54" s="17"/>
      <c r="BY54" s="17">
        <v>0.1</v>
      </c>
      <c r="BZ54" s="17">
        <v>56</v>
      </c>
      <c r="CA54" s="17">
        <v>24.9</v>
      </c>
      <c r="CB54" s="17">
        <v>4.9000000000000004</v>
      </c>
      <c r="CC54" s="17">
        <v>8.6999999999999993</v>
      </c>
      <c r="CD54" s="17">
        <v>5.9</v>
      </c>
      <c r="CE54" s="17"/>
      <c r="CF54" s="17"/>
      <c r="CG54" s="17"/>
      <c r="CH54" s="17">
        <v>50.5</v>
      </c>
      <c r="CI54" s="17">
        <v>50.2</v>
      </c>
      <c r="CJ54" s="17">
        <v>-24.1</v>
      </c>
      <c r="CK54" s="17"/>
      <c r="CL54" s="17"/>
      <c r="CM54" s="17"/>
      <c r="CN54" s="17"/>
      <c r="CO54" s="17"/>
      <c r="CP54" s="17">
        <v>19.7</v>
      </c>
      <c r="CQ54" s="17">
        <v>4.4000000000000004</v>
      </c>
      <c r="CR54" s="17">
        <v>-2</v>
      </c>
      <c r="CS54" s="17">
        <v>0.4</v>
      </c>
      <c r="CT54" s="17"/>
      <c r="CU54" s="17">
        <v>-3.7</v>
      </c>
      <c r="CV54" s="17">
        <v>0</v>
      </c>
      <c r="CW54" s="17"/>
      <c r="CX54" s="17"/>
      <c r="CY54" s="17">
        <v>0</v>
      </c>
      <c r="CZ54" s="17">
        <v>0</v>
      </c>
      <c r="DA54" s="17">
        <v>-0.9</v>
      </c>
      <c r="DB54" s="17">
        <v>0</v>
      </c>
      <c r="DC54" s="17"/>
      <c r="DD54" s="17"/>
      <c r="DE54" s="17">
        <v>0.1</v>
      </c>
      <c r="DF54" s="17">
        <v>1</v>
      </c>
      <c r="DG54" s="17">
        <v>0.1</v>
      </c>
      <c r="DH54" s="17"/>
      <c r="DI54" s="17">
        <v>0.1</v>
      </c>
      <c r="DJ54" s="17">
        <v>0.7</v>
      </c>
      <c r="DK54" s="17"/>
      <c r="DL54" s="17">
        <v>0</v>
      </c>
      <c r="DM54" s="17">
        <v>0</v>
      </c>
      <c r="DN54" s="17">
        <v>-5.9</v>
      </c>
      <c r="DO54" s="17">
        <v>1.6</v>
      </c>
      <c r="DP54" s="17">
        <v>0</v>
      </c>
      <c r="DQ54" s="17">
        <v>0</v>
      </c>
      <c r="DR54" s="17">
        <v>0.4</v>
      </c>
      <c r="DS54" s="17">
        <v>0.1</v>
      </c>
      <c r="DT54" s="17">
        <v>0</v>
      </c>
      <c r="DU54" s="17">
        <v>0.5</v>
      </c>
      <c r="DV54" s="17"/>
      <c r="DW54" s="17">
        <v>-2</v>
      </c>
      <c r="DX54" s="17">
        <v>0.1</v>
      </c>
      <c r="DY54" s="17">
        <v>0.7</v>
      </c>
      <c r="DZ54" s="17">
        <v>1</v>
      </c>
      <c r="EA54" s="17">
        <v>0.8</v>
      </c>
      <c r="EB54" s="17">
        <v>5.4</v>
      </c>
      <c r="EC54" s="17">
        <v>0</v>
      </c>
      <c r="ED54" s="17">
        <v>-5.2</v>
      </c>
      <c r="EE54" s="17">
        <v>-5</v>
      </c>
      <c r="EF54" s="17">
        <v>-0.4</v>
      </c>
      <c r="EG54" s="17">
        <v>-0.2</v>
      </c>
      <c r="EH54" s="17">
        <v>0</v>
      </c>
      <c r="EI54" s="17">
        <v>1.6</v>
      </c>
      <c r="EJ54" s="17">
        <v>0.1</v>
      </c>
      <c r="EK54" s="17">
        <v>1.5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3.9</v>
      </c>
      <c r="EU54" s="17">
        <v>5.2</v>
      </c>
      <c r="EV54" s="17">
        <v>0</v>
      </c>
      <c r="EW54" s="17">
        <v>2.1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0.3</v>
      </c>
      <c r="FD54" s="17">
        <v>0.5</v>
      </c>
      <c r="FE54" s="17">
        <v>1.4</v>
      </c>
      <c r="FF54" s="17">
        <v>0.4</v>
      </c>
      <c r="FG54" s="17"/>
      <c r="FH54" s="17">
        <v>18</v>
      </c>
      <c r="FI54" s="17"/>
      <c r="FJ54" s="17">
        <v>0</v>
      </c>
      <c r="FK54" s="17">
        <v>4.0999999999999996</v>
      </c>
      <c r="FL54" s="17"/>
      <c r="FM54" s="17">
        <v>473.4</v>
      </c>
      <c r="FN54" s="15"/>
      <c r="FO54" s="17"/>
      <c r="FP54" s="17">
        <v>1.9</v>
      </c>
      <c r="FQ54" s="17"/>
      <c r="FR54" s="17">
        <v>0</v>
      </c>
      <c r="FS54" s="17">
        <v>-1.4</v>
      </c>
      <c r="FT54" s="17">
        <v>1.9</v>
      </c>
      <c r="FU54" s="17">
        <v>2.4</v>
      </c>
    </row>
    <row r="55" spans="1:177" ht="24" customHeight="1" x14ac:dyDescent="0.3">
      <c r="A55" s="16" t="s">
        <v>67</v>
      </c>
      <c r="B55" s="16" t="s">
        <v>879</v>
      </c>
      <c r="C55" s="17">
        <v>-0.7</v>
      </c>
      <c r="D55" s="17">
        <v>30.3</v>
      </c>
      <c r="E55" s="17">
        <v>19.8</v>
      </c>
      <c r="F55" s="17"/>
      <c r="G55" s="17"/>
      <c r="H55" s="17">
        <v>-14.4</v>
      </c>
      <c r="I55" s="17">
        <v>20.7</v>
      </c>
      <c r="J55" s="17"/>
      <c r="K55" s="17"/>
      <c r="L55" s="17">
        <v>-4.5</v>
      </c>
      <c r="M55" s="17">
        <v>-14.8</v>
      </c>
      <c r="N55" s="17">
        <v>7.1</v>
      </c>
      <c r="O55" s="17">
        <v>44.8</v>
      </c>
      <c r="P55" s="17">
        <v>19.899999999999999</v>
      </c>
      <c r="Q55" s="17">
        <v>11.4</v>
      </c>
      <c r="R55" s="17">
        <v>79.8</v>
      </c>
      <c r="S55" s="17">
        <v>0</v>
      </c>
      <c r="T55" s="17"/>
      <c r="U55" s="17"/>
      <c r="V55" s="17"/>
      <c r="W55" s="17">
        <v>0.4</v>
      </c>
      <c r="X55" s="17">
        <v>0.7</v>
      </c>
      <c r="Y55" s="17">
        <v>0.8</v>
      </c>
      <c r="Z55" s="17"/>
      <c r="AA55" s="17">
        <v>-3.3</v>
      </c>
      <c r="AB55" s="17">
        <v>12.3</v>
      </c>
      <c r="AC55" s="17"/>
      <c r="AD55" s="17"/>
      <c r="AE55" s="17"/>
      <c r="AF55" s="17"/>
      <c r="AG55" s="17">
        <v>2.6</v>
      </c>
      <c r="AH55" s="17">
        <v>12.2</v>
      </c>
      <c r="AI55" s="17"/>
      <c r="AJ55" s="17"/>
      <c r="AK55" s="17"/>
      <c r="AL55" s="17">
        <v>-0.8</v>
      </c>
      <c r="AM55" s="17">
        <v>1.2</v>
      </c>
      <c r="AN55" s="17">
        <v>4.4000000000000004</v>
      </c>
      <c r="AO55" s="17">
        <v>20.6</v>
      </c>
      <c r="AP55" s="17">
        <v>7.9</v>
      </c>
      <c r="AQ55" s="17"/>
      <c r="AR55" s="17">
        <v>2.6</v>
      </c>
      <c r="AS55" s="17">
        <v>1.3</v>
      </c>
      <c r="AT55" s="17">
        <v>50.6</v>
      </c>
      <c r="AU55" s="17">
        <v>41.3</v>
      </c>
      <c r="AV55" s="17">
        <v>-28.2</v>
      </c>
      <c r="AW55" s="17">
        <v>8.4</v>
      </c>
      <c r="AX55" s="17">
        <v>-3.4</v>
      </c>
      <c r="AY55" s="17">
        <v>2.9</v>
      </c>
      <c r="AZ55" s="17">
        <v>0.9</v>
      </c>
      <c r="BA55" s="17">
        <v>0.3</v>
      </c>
      <c r="BB55" s="17">
        <v>-0.5</v>
      </c>
      <c r="BC55" s="17"/>
      <c r="BD55" s="17"/>
      <c r="BE55" s="17">
        <v>3.7</v>
      </c>
      <c r="BF55" s="17">
        <v>-2.8</v>
      </c>
      <c r="BG55" s="17"/>
      <c r="BH55" s="17">
        <v>-0.8</v>
      </c>
      <c r="BI55" s="17"/>
      <c r="BJ55" s="17"/>
      <c r="BK55" s="17"/>
      <c r="BL55" s="17">
        <v>3.9</v>
      </c>
      <c r="BM55" s="17">
        <v>-6</v>
      </c>
      <c r="BN55" s="17">
        <v>-7.5</v>
      </c>
      <c r="BO55" s="17">
        <v>1.7</v>
      </c>
      <c r="BP55" s="17">
        <v>26.3</v>
      </c>
      <c r="BQ55" s="17">
        <v>0</v>
      </c>
      <c r="BR55" s="17">
        <v>0</v>
      </c>
      <c r="BS55" s="17"/>
      <c r="BT55" s="17"/>
      <c r="BU55" s="17"/>
      <c r="BV55" s="17">
        <v>0</v>
      </c>
      <c r="BW55" s="17">
        <v>0</v>
      </c>
      <c r="BX55" s="17"/>
      <c r="BY55" s="17">
        <v>-0.1</v>
      </c>
      <c r="BZ55" s="17">
        <v>21.8</v>
      </c>
      <c r="CA55" s="17">
        <v>20.5</v>
      </c>
      <c r="CB55" s="17">
        <v>4.9000000000000004</v>
      </c>
      <c r="CC55" s="17">
        <v>8.6999999999999993</v>
      </c>
      <c r="CD55" s="17">
        <v>6</v>
      </c>
      <c r="CE55" s="17"/>
      <c r="CF55" s="17"/>
      <c r="CG55" s="17"/>
      <c r="CH55" s="17">
        <v>18.899999999999999</v>
      </c>
      <c r="CI55" s="17">
        <v>23.4</v>
      </c>
      <c r="CJ55" s="17">
        <v>-30.9</v>
      </c>
      <c r="CK55" s="17"/>
      <c r="CL55" s="17"/>
      <c r="CM55" s="17"/>
      <c r="CN55" s="17"/>
      <c r="CO55" s="17"/>
      <c r="CP55" s="17">
        <v>26.5</v>
      </c>
      <c r="CQ55" s="17">
        <v>8.4</v>
      </c>
      <c r="CR55" s="17">
        <v>-1.7</v>
      </c>
      <c r="CS55" s="17">
        <v>0.5</v>
      </c>
      <c r="CT55" s="17"/>
      <c r="CU55" s="17">
        <v>-2.9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0.1</v>
      </c>
      <c r="DF55" s="17">
        <v>1</v>
      </c>
      <c r="DG55" s="17">
        <v>0.1</v>
      </c>
      <c r="DH55" s="17"/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-6</v>
      </c>
      <c r="DO55" s="17">
        <v>1.8</v>
      </c>
      <c r="DP55" s="17">
        <v>0</v>
      </c>
      <c r="DQ55" s="17">
        <v>-0.1</v>
      </c>
      <c r="DR55" s="17">
        <v>0.4</v>
      </c>
      <c r="DS55" s="17">
        <v>0.1</v>
      </c>
      <c r="DT55" s="17">
        <v>0</v>
      </c>
      <c r="DU55" s="17">
        <v>0.6</v>
      </c>
      <c r="DV55" s="17"/>
      <c r="DW55" s="17">
        <v>-2</v>
      </c>
      <c r="DX55" s="17">
        <v>0.1</v>
      </c>
      <c r="DY55" s="17">
        <v>0.7</v>
      </c>
      <c r="DZ55" s="17">
        <v>1</v>
      </c>
      <c r="EA55" s="17">
        <v>0.8</v>
      </c>
      <c r="EB55" s="17">
        <v>3.9</v>
      </c>
      <c r="EC55" s="17">
        <v>0</v>
      </c>
      <c r="ED55" s="17">
        <v>-3.3</v>
      </c>
      <c r="EE55" s="17">
        <v>-2.9</v>
      </c>
      <c r="EF55" s="17">
        <v>-0.2</v>
      </c>
      <c r="EG55" s="17">
        <v>-0.1</v>
      </c>
      <c r="EH55" s="17">
        <v>0</v>
      </c>
      <c r="EI55" s="17">
        <v>1.6</v>
      </c>
      <c r="EJ55" s="17">
        <v>0.1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3.5</v>
      </c>
      <c r="EU55" s="17">
        <v>4</v>
      </c>
      <c r="EV55" s="17">
        <v>0</v>
      </c>
      <c r="EW55" s="17">
        <v>2.1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0.4</v>
      </c>
      <c r="FD55" s="17">
        <v>0.7</v>
      </c>
      <c r="FE55" s="17">
        <v>1.4</v>
      </c>
      <c r="FF55" s="17">
        <v>0.2</v>
      </c>
      <c r="FG55" s="17"/>
      <c r="FH55" s="17">
        <v>18.100000000000001</v>
      </c>
      <c r="FI55" s="17"/>
      <c r="FJ55" s="17">
        <v>0</v>
      </c>
      <c r="FK55" s="17">
        <v>4.0999999999999996</v>
      </c>
      <c r="FL55" s="17"/>
      <c r="FM55" s="17">
        <v>493.5</v>
      </c>
      <c r="FN55" s="15"/>
      <c r="FO55" s="17"/>
      <c r="FP55" s="17">
        <v>1.5</v>
      </c>
      <c r="FQ55" s="17"/>
      <c r="FR55" s="17">
        <v>0</v>
      </c>
      <c r="FS55" s="17">
        <v>-1.2</v>
      </c>
      <c r="FT55" s="17">
        <v>0.5</v>
      </c>
      <c r="FU55" s="17">
        <v>0.8</v>
      </c>
    </row>
    <row r="56" spans="1:177" ht="24" customHeight="1" x14ac:dyDescent="0.3">
      <c r="A56" s="16" t="s">
        <v>67</v>
      </c>
      <c r="B56" s="16" t="s">
        <v>880</v>
      </c>
      <c r="C56" s="17">
        <v>-1.9</v>
      </c>
      <c r="D56" s="17">
        <v>22.2</v>
      </c>
      <c r="E56" s="17">
        <v>17.399999999999999</v>
      </c>
      <c r="F56" s="17"/>
      <c r="G56" s="17"/>
      <c r="H56" s="17">
        <v>-16.2</v>
      </c>
      <c r="I56" s="17">
        <v>4.0999999999999996</v>
      </c>
      <c r="J56" s="17"/>
      <c r="K56" s="17"/>
      <c r="L56" s="17">
        <v>-7.4</v>
      </c>
      <c r="M56" s="17">
        <v>-18.100000000000001</v>
      </c>
      <c r="N56" s="17">
        <v>4.2</v>
      </c>
      <c r="O56" s="17">
        <v>40.6</v>
      </c>
      <c r="P56" s="17">
        <v>17.399999999999999</v>
      </c>
      <c r="Q56" s="17">
        <v>10.199999999999999</v>
      </c>
      <c r="R56" s="17">
        <v>69.8</v>
      </c>
      <c r="S56" s="17">
        <v>-0.1</v>
      </c>
      <c r="T56" s="17"/>
      <c r="U56" s="17"/>
      <c r="V56" s="17"/>
      <c r="W56" s="17">
        <v>0.7</v>
      </c>
      <c r="X56" s="17">
        <v>0.5</v>
      </c>
      <c r="Y56" s="17">
        <v>0.8</v>
      </c>
      <c r="Z56" s="17"/>
      <c r="AA56" s="17">
        <v>-3.3</v>
      </c>
      <c r="AB56" s="17">
        <v>11.7</v>
      </c>
      <c r="AC56" s="17"/>
      <c r="AD56" s="17"/>
      <c r="AE56" s="17"/>
      <c r="AF56" s="17"/>
      <c r="AG56" s="17">
        <v>1.5</v>
      </c>
      <c r="AH56" s="17">
        <v>10.1</v>
      </c>
      <c r="AI56" s="17"/>
      <c r="AJ56" s="17"/>
      <c r="AK56" s="17"/>
      <c r="AL56" s="17">
        <v>-1.1000000000000001</v>
      </c>
      <c r="AM56" s="17">
        <v>-8.8000000000000007</v>
      </c>
      <c r="AN56" s="17">
        <v>4.0999999999999996</v>
      </c>
      <c r="AO56" s="17">
        <v>20.9</v>
      </c>
      <c r="AP56" s="17">
        <v>8.4</v>
      </c>
      <c r="AQ56" s="17"/>
      <c r="AR56" s="17">
        <v>2.6</v>
      </c>
      <c r="AS56" s="17">
        <v>0.6</v>
      </c>
      <c r="AT56" s="17">
        <v>45.2</v>
      </c>
      <c r="AU56" s="17">
        <v>36.1</v>
      </c>
      <c r="AV56" s="17">
        <v>-32.9</v>
      </c>
      <c r="AW56" s="17">
        <v>4.9000000000000004</v>
      </c>
      <c r="AX56" s="17">
        <v>-4.5999999999999996</v>
      </c>
      <c r="AY56" s="17">
        <v>2.1</v>
      </c>
      <c r="AZ56" s="17">
        <v>0.9</v>
      </c>
      <c r="BA56" s="17">
        <v>0.2</v>
      </c>
      <c r="BB56" s="17">
        <v>-2.7</v>
      </c>
      <c r="BC56" s="17"/>
      <c r="BD56" s="17"/>
      <c r="BE56" s="17">
        <v>2</v>
      </c>
      <c r="BF56" s="17">
        <v>0</v>
      </c>
      <c r="BG56" s="17"/>
      <c r="BH56" s="17">
        <v>-1.1000000000000001</v>
      </c>
      <c r="BI56" s="17"/>
      <c r="BJ56" s="17"/>
      <c r="BK56" s="17"/>
      <c r="BL56" s="17">
        <v>-1</v>
      </c>
      <c r="BM56" s="17">
        <v>-7.8</v>
      </c>
      <c r="BN56" s="17">
        <v>-9.4</v>
      </c>
      <c r="BO56" s="17">
        <v>-0.4</v>
      </c>
      <c r="BP56" s="17">
        <v>24.2</v>
      </c>
      <c r="BQ56" s="17">
        <v>0</v>
      </c>
      <c r="BR56" s="17">
        <v>0</v>
      </c>
      <c r="BS56" s="17"/>
      <c r="BT56" s="17"/>
      <c r="BU56" s="17"/>
      <c r="BV56" s="17">
        <v>0</v>
      </c>
      <c r="BW56" s="17">
        <v>0</v>
      </c>
      <c r="BX56" s="17"/>
      <c r="BY56" s="17">
        <v>-0.2</v>
      </c>
      <c r="BZ56" s="17">
        <v>21.4</v>
      </c>
      <c r="CA56" s="17">
        <v>21.7</v>
      </c>
      <c r="CB56" s="17">
        <v>5.5</v>
      </c>
      <c r="CC56" s="17">
        <v>8.6999999999999993</v>
      </c>
      <c r="CD56" s="17">
        <v>5.9</v>
      </c>
      <c r="CE56" s="17"/>
      <c r="CF56" s="17"/>
      <c r="CG56" s="17"/>
      <c r="CH56" s="17">
        <v>12.6</v>
      </c>
      <c r="CI56" s="17">
        <v>17.2</v>
      </c>
      <c r="CJ56" s="17">
        <v>-39.6</v>
      </c>
      <c r="CK56" s="17"/>
      <c r="CL56" s="17"/>
      <c r="CM56" s="17"/>
      <c r="CN56" s="17"/>
      <c r="CO56" s="17"/>
      <c r="CP56" s="17">
        <v>24.2</v>
      </c>
      <c r="CQ56" s="17">
        <v>7.1</v>
      </c>
      <c r="CR56" s="17">
        <v>-1.7</v>
      </c>
      <c r="CS56" s="17">
        <v>0.6</v>
      </c>
      <c r="CT56" s="17"/>
      <c r="CU56" s="17">
        <v>-3.3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0.1</v>
      </c>
      <c r="DF56" s="17">
        <v>1.2</v>
      </c>
      <c r="DG56" s="17">
        <v>0.2</v>
      </c>
      <c r="DH56" s="17"/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-6.3</v>
      </c>
      <c r="DO56" s="17">
        <v>1.1000000000000001</v>
      </c>
      <c r="DP56" s="17">
        <v>0</v>
      </c>
      <c r="DQ56" s="17">
        <v>0</v>
      </c>
      <c r="DR56" s="17">
        <v>0.3</v>
      </c>
      <c r="DS56" s="17">
        <v>0.1</v>
      </c>
      <c r="DT56" s="17">
        <v>0</v>
      </c>
      <c r="DU56" s="17">
        <v>0.5</v>
      </c>
      <c r="DV56" s="17"/>
      <c r="DW56" s="17">
        <v>-1.9</v>
      </c>
      <c r="DX56" s="17">
        <v>0.1</v>
      </c>
      <c r="DY56" s="17">
        <v>0.7</v>
      </c>
      <c r="DZ56" s="17">
        <v>1</v>
      </c>
      <c r="EA56" s="17">
        <v>0.8</v>
      </c>
      <c r="EB56" s="17">
        <v>5.9</v>
      </c>
      <c r="EC56" s="17">
        <v>0</v>
      </c>
      <c r="ED56" s="17">
        <v>-2</v>
      </c>
      <c r="EE56" s="17">
        <v>-2.4</v>
      </c>
      <c r="EF56" s="17">
        <v>0</v>
      </c>
      <c r="EG56" s="17">
        <v>0.1</v>
      </c>
      <c r="EH56" s="17">
        <v>0</v>
      </c>
      <c r="EI56" s="17">
        <v>1.6</v>
      </c>
      <c r="EJ56" s="17">
        <v>0.1</v>
      </c>
      <c r="EK56" s="17">
        <v>1.8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4.3</v>
      </c>
      <c r="EU56" s="17">
        <v>3.5</v>
      </c>
      <c r="EV56" s="17">
        <v>0</v>
      </c>
      <c r="EW56" s="17">
        <v>2.1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0.4</v>
      </c>
      <c r="FD56" s="17">
        <v>0.9</v>
      </c>
      <c r="FE56" s="17">
        <v>1.5</v>
      </c>
      <c r="FF56" s="17">
        <v>0.5</v>
      </c>
      <c r="FG56" s="17"/>
      <c r="FH56" s="17">
        <v>18.100000000000001</v>
      </c>
      <c r="FI56" s="17"/>
      <c r="FJ56" s="17">
        <v>0</v>
      </c>
      <c r="FK56" s="17">
        <v>4.2</v>
      </c>
      <c r="FL56" s="17"/>
      <c r="FM56" s="17">
        <v>368</v>
      </c>
      <c r="FN56" s="15"/>
      <c r="FO56" s="17"/>
      <c r="FP56" s="17">
        <v>1.4</v>
      </c>
      <c r="FQ56" s="17"/>
      <c r="FR56" s="17">
        <v>0</v>
      </c>
      <c r="FS56" s="17">
        <v>-1.4</v>
      </c>
      <c r="FT56" s="17">
        <v>0.3</v>
      </c>
      <c r="FU56" s="17">
        <v>0.3</v>
      </c>
    </row>
    <row r="57" spans="1:177" ht="24" customHeight="1" x14ac:dyDescent="0.3">
      <c r="A57" s="16" t="s">
        <v>67</v>
      </c>
      <c r="B57" s="16" t="s">
        <v>881</v>
      </c>
      <c r="C57" s="17">
        <v>-19.399999999999999</v>
      </c>
      <c r="D57" s="17">
        <v>21.8</v>
      </c>
      <c r="E57" s="17">
        <v>17.899999999999999</v>
      </c>
      <c r="F57" s="17"/>
      <c r="G57" s="17"/>
      <c r="H57" s="17">
        <v>-9.1999999999999993</v>
      </c>
      <c r="I57" s="17">
        <v>6.9</v>
      </c>
      <c r="J57" s="17"/>
      <c r="K57" s="17"/>
      <c r="L57" s="17">
        <v>-12</v>
      </c>
      <c r="M57" s="17">
        <v>-22.2</v>
      </c>
      <c r="N57" s="17">
        <v>0.1</v>
      </c>
      <c r="O57" s="17">
        <v>35.799999999999997</v>
      </c>
      <c r="P57" s="17">
        <v>16.100000000000001</v>
      </c>
      <c r="Q57" s="17">
        <v>8.9</v>
      </c>
      <c r="R57" s="17">
        <v>72.099999999999994</v>
      </c>
      <c r="S57" s="17">
        <v>0</v>
      </c>
      <c r="T57" s="17"/>
      <c r="U57" s="17"/>
      <c r="V57" s="17"/>
      <c r="W57" s="17">
        <v>0.5</v>
      </c>
      <c r="X57" s="17">
        <v>0.3</v>
      </c>
      <c r="Y57" s="17">
        <v>0.3</v>
      </c>
      <c r="Z57" s="17"/>
      <c r="AA57" s="17">
        <v>-3.2</v>
      </c>
      <c r="AB57" s="17">
        <v>9.8000000000000007</v>
      </c>
      <c r="AC57" s="17"/>
      <c r="AD57" s="17"/>
      <c r="AE57" s="17"/>
      <c r="AF57" s="17"/>
      <c r="AG57" s="17">
        <v>-6.2</v>
      </c>
      <c r="AH57" s="17">
        <v>6</v>
      </c>
      <c r="AI57" s="17"/>
      <c r="AJ57" s="17"/>
      <c r="AK57" s="17"/>
      <c r="AL57" s="17">
        <v>-1.3</v>
      </c>
      <c r="AM57" s="17">
        <v>-15.9</v>
      </c>
      <c r="AN57" s="17">
        <v>3.2</v>
      </c>
      <c r="AO57" s="17">
        <v>21.1</v>
      </c>
      <c r="AP57" s="17">
        <v>7.9</v>
      </c>
      <c r="AQ57" s="17"/>
      <c r="AR57" s="17">
        <v>2.6</v>
      </c>
      <c r="AS57" s="17">
        <v>1.1000000000000001</v>
      </c>
      <c r="AT57" s="17">
        <v>44.2</v>
      </c>
      <c r="AU57" s="17">
        <v>34.9</v>
      </c>
      <c r="AV57" s="17">
        <v>-34.200000000000003</v>
      </c>
      <c r="AW57" s="17">
        <v>5</v>
      </c>
      <c r="AX57" s="17">
        <v>-4.2</v>
      </c>
      <c r="AY57" s="17">
        <v>1.5</v>
      </c>
      <c r="AZ57" s="17">
        <v>0.9</v>
      </c>
      <c r="BA57" s="17">
        <v>0</v>
      </c>
      <c r="BB57" s="17">
        <v>-1</v>
      </c>
      <c r="BC57" s="17"/>
      <c r="BD57" s="17"/>
      <c r="BE57" s="17">
        <v>1.9</v>
      </c>
      <c r="BF57" s="17">
        <v>0</v>
      </c>
      <c r="BG57" s="17"/>
      <c r="BH57" s="17">
        <v>-2.5</v>
      </c>
      <c r="BI57" s="17"/>
      <c r="BJ57" s="17"/>
      <c r="BK57" s="17"/>
      <c r="BL57" s="17">
        <v>-1.4</v>
      </c>
      <c r="BM57" s="17">
        <v>-9.6</v>
      </c>
      <c r="BN57" s="17">
        <v>-11</v>
      </c>
      <c r="BO57" s="17">
        <v>-2.2000000000000002</v>
      </c>
      <c r="BP57" s="17">
        <v>22.4</v>
      </c>
      <c r="BQ57" s="17">
        <v>0</v>
      </c>
      <c r="BR57" s="17">
        <v>0</v>
      </c>
      <c r="BS57" s="17"/>
      <c r="BT57" s="17"/>
      <c r="BU57" s="17"/>
      <c r="BV57" s="17">
        <v>0</v>
      </c>
      <c r="BW57" s="17">
        <v>0</v>
      </c>
      <c r="BX57" s="17"/>
      <c r="BY57" s="17">
        <v>-0.1</v>
      </c>
      <c r="BZ57" s="17">
        <v>21.2</v>
      </c>
      <c r="CA57" s="17">
        <v>20.399999999999999</v>
      </c>
      <c r="CB57" s="17">
        <v>4.9000000000000004</v>
      </c>
      <c r="CC57" s="17">
        <v>8.6999999999999993</v>
      </c>
      <c r="CD57" s="17">
        <v>6</v>
      </c>
      <c r="CE57" s="17"/>
      <c r="CF57" s="17"/>
      <c r="CG57" s="17"/>
      <c r="CH57" s="17">
        <v>9.1</v>
      </c>
      <c r="CI57" s="17">
        <v>13.7</v>
      </c>
      <c r="CJ57" s="17">
        <v>-44.3</v>
      </c>
      <c r="CK57" s="17"/>
      <c r="CL57" s="17"/>
      <c r="CM57" s="17"/>
      <c r="CN57" s="17"/>
      <c r="CO57" s="17"/>
      <c r="CP57" s="17">
        <v>21</v>
      </c>
      <c r="CQ57" s="17">
        <v>5.2</v>
      </c>
      <c r="CR57" s="17">
        <v>-1.9</v>
      </c>
      <c r="CS57" s="17">
        <v>0.6</v>
      </c>
      <c r="CT57" s="17"/>
      <c r="CU57" s="17">
        <v>-4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0.1</v>
      </c>
      <c r="DF57" s="17">
        <v>1.1000000000000001</v>
      </c>
      <c r="DG57" s="17">
        <v>0.1</v>
      </c>
      <c r="DH57" s="17"/>
      <c r="DI57" s="17">
        <v>0</v>
      </c>
      <c r="DJ57" s="17">
        <v>0.7</v>
      </c>
      <c r="DK57" s="17"/>
      <c r="DL57" s="17">
        <v>0</v>
      </c>
      <c r="DM57" s="17">
        <v>0</v>
      </c>
      <c r="DN57" s="17">
        <v>-5.8</v>
      </c>
      <c r="DO57" s="17">
        <v>1.2</v>
      </c>
      <c r="DP57" s="17">
        <v>0</v>
      </c>
      <c r="DQ57" s="17">
        <v>0</v>
      </c>
      <c r="DR57" s="17">
        <v>0.3</v>
      </c>
      <c r="DS57" s="17">
        <v>0.1</v>
      </c>
      <c r="DT57" s="17">
        <v>0</v>
      </c>
      <c r="DU57" s="17">
        <v>0.5</v>
      </c>
      <c r="DV57" s="17"/>
      <c r="DW57" s="17">
        <v>-1.9</v>
      </c>
      <c r="DX57" s="17">
        <v>0.1</v>
      </c>
      <c r="DY57" s="17">
        <v>0.7</v>
      </c>
      <c r="DZ57" s="17">
        <v>0.9</v>
      </c>
      <c r="EA57" s="17">
        <v>0.8</v>
      </c>
      <c r="EB57" s="17">
        <v>8.1999999999999993</v>
      </c>
      <c r="EC57" s="17">
        <v>0</v>
      </c>
      <c r="ED57" s="17">
        <v>-2.2000000000000002</v>
      </c>
      <c r="EE57" s="17">
        <v>-2.5</v>
      </c>
      <c r="EF57" s="17">
        <v>0</v>
      </c>
      <c r="EG57" s="17">
        <v>0</v>
      </c>
      <c r="EH57" s="17">
        <v>0</v>
      </c>
      <c r="EI57" s="17">
        <v>1.6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4.2</v>
      </c>
      <c r="EU57" s="17">
        <v>2.9</v>
      </c>
      <c r="EV57" s="17">
        <v>0</v>
      </c>
      <c r="EW57" s="17">
        <v>2.1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0.7</v>
      </c>
      <c r="FE57" s="17">
        <v>1.4</v>
      </c>
      <c r="FF57" s="17">
        <v>0.5</v>
      </c>
      <c r="FG57" s="17"/>
      <c r="FH57" s="17">
        <v>18.2</v>
      </c>
      <c r="FI57" s="17"/>
      <c r="FJ57" s="17">
        <v>0</v>
      </c>
      <c r="FK57" s="17">
        <v>4.0999999999999996</v>
      </c>
      <c r="FL57" s="17"/>
      <c r="FM57" s="17">
        <v>290.5</v>
      </c>
      <c r="FN57" s="15"/>
      <c r="FO57" s="17"/>
      <c r="FP57" s="17">
        <v>1.4</v>
      </c>
      <c r="FQ57" s="17"/>
      <c r="FR57" s="17">
        <v>0</v>
      </c>
      <c r="FS57" s="17">
        <v>-1.5</v>
      </c>
      <c r="FT57" s="17">
        <v>0.4</v>
      </c>
      <c r="FU57" s="17">
        <v>0.3</v>
      </c>
    </row>
    <row r="58" spans="1:177" ht="24" customHeight="1" x14ac:dyDescent="0.3">
      <c r="A58" s="18" t="s">
        <v>882</v>
      </c>
      <c r="B58" s="18" t="s">
        <v>68</v>
      </c>
      <c r="C58" s="19">
        <v>-20.399999999999999</v>
      </c>
      <c r="D58" s="19">
        <v>2.4</v>
      </c>
      <c r="E58" s="19">
        <v>14.2</v>
      </c>
      <c r="F58" s="19"/>
      <c r="G58" s="19"/>
      <c r="H58" s="19">
        <v>-8.3000000000000007</v>
      </c>
      <c r="I58" s="19">
        <v>20.100000000000001</v>
      </c>
      <c r="J58" s="19"/>
      <c r="K58" s="19"/>
      <c r="L58" s="19">
        <v>-23.7</v>
      </c>
      <c r="M58" s="19">
        <v>-36.6</v>
      </c>
      <c r="N58" s="19">
        <v>-13.4</v>
      </c>
      <c r="O58" s="19">
        <v>22.2</v>
      </c>
      <c r="P58" s="19">
        <v>11.7</v>
      </c>
      <c r="Q58" s="19">
        <v>6.1</v>
      </c>
      <c r="R58" s="19">
        <v>64.5</v>
      </c>
      <c r="S58" s="19">
        <v>-0.1</v>
      </c>
      <c r="T58" s="19"/>
      <c r="U58" s="19"/>
      <c r="V58" s="19"/>
      <c r="W58" s="19">
        <v>-3</v>
      </c>
      <c r="X58" s="19">
        <v>0.1</v>
      </c>
      <c r="Y58" s="19">
        <v>-0.2</v>
      </c>
      <c r="Z58" s="19"/>
      <c r="AA58" s="19">
        <v>-3.2</v>
      </c>
      <c r="AB58" s="19">
        <v>8.1</v>
      </c>
      <c r="AC58" s="19"/>
      <c r="AD58" s="19"/>
      <c r="AE58" s="19"/>
      <c r="AF58" s="19"/>
      <c r="AG58" s="19">
        <v>-6.7</v>
      </c>
      <c r="AH58" s="19">
        <v>3.6</v>
      </c>
      <c r="AI58" s="19"/>
      <c r="AJ58" s="19"/>
      <c r="AK58" s="19"/>
      <c r="AL58" s="19">
        <v>-1.4</v>
      </c>
      <c r="AM58" s="19">
        <v>-18.2</v>
      </c>
      <c r="AN58" s="19">
        <v>3</v>
      </c>
      <c r="AO58" s="19">
        <v>21.1</v>
      </c>
      <c r="AP58" s="19">
        <v>8</v>
      </c>
      <c r="AQ58" s="19"/>
      <c r="AR58" s="19">
        <v>2.6</v>
      </c>
      <c r="AS58" s="19">
        <v>1.2</v>
      </c>
      <c r="AT58" s="19">
        <v>37.700000000000003</v>
      </c>
      <c r="AU58" s="19">
        <v>28.3</v>
      </c>
      <c r="AV58" s="19">
        <v>-40.700000000000003</v>
      </c>
      <c r="AW58" s="19">
        <v>4.2</v>
      </c>
      <c r="AX58" s="19">
        <v>-6.3</v>
      </c>
      <c r="AY58" s="19">
        <v>1.7</v>
      </c>
      <c r="AZ58" s="19">
        <v>0.9</v>
      </c>
      <c r="BA58" s="19">
        <v>0</v>
      </c>
      <c r="BB58" s="19">
        <v>-1.8</v>
      </c>
      <c r="BC58" s="19"/>
      <c r="BD58" s="19"/>
      <c r="BE58" s="19">
        <v>1.5</v>
      </c>
      <c r="BF58" s="19">
        <v>0</v>
      </c>
      <c r="BG58" s="19"/>
      <c r="BH58" s="19">
        <v>2.8</v>
      </c>
      <c r="BI58" s="19"/>
      <c r="BJ58" s="19"/>
      <c r="BK58" s="19"/>
      <c r="BL58" s="19">
        <v>0.1</v>
      </c>
      <c r="BM58" s="19">
        <v>-13.3</v>
      </c>
      <c r="BN58" s="19">
        <v>-14.9</v>
      </c>
      <c r="BO58" s="19">
        <v>-6.6</v>
      </c>
      <c r="BP58" s="19">
        <v>18.100000000000001</v>
      </c>
      <c r="BQ58" s="19">
        <v>0</v>
      </c>
      <c r="BR58" s="19">
        <v>0</v>
      </c>
      <c r="BS58" s="19"/>
      <c r="BT58" s="19"/>
      <c r="BU58" s="19"/>
      <c r="BV58" s="19">
        <v>0</v>
      </c>
      <c r="BW58" s="19">
        <v>0</v>
      </c>
      <c r="BX58" s="19"/>
      <c r="BY58" s="19">
        <v>-0.2</v>
      </c>
      <c r="BZ58" s="19">
        <v>22.4</v>
      </c>
      <c r="CA58" s="19">
        <v>21</v>
      </c>
      <c r="CB58" s="19">
        <v>5</v>
      </c>
      <c r="CC58" s="19">
        <v>9</v>
      </c>
      <c r="CD58" s="19">
        <v>6</v>
      </c>
      <c r="CE58" s="19"/>
      <c r="CF58" s="19"/>
      <c r="CG58" s="19"/>
      <c r="CH58" s="19">
        <v>11.3</v>
      </c>
      <c r="CI58" s="19">
        <v>15.7</v>
      </c>
      <c r="CJ58" s="19">
        <v>-42</v>
      </c>
      <c r="CK58" s="19"/>
      <c r="CL58" s="19"/>
      <c r="CM58" s="19"/>
      <c r="CN58" s="19"/>
      <c r="CO58" s="19"/>
      <c r="CP58" s="19">
        <v>15.4</v>
      </c>
      <c r="CQ58" s="19">
        <v>1.9</v>
      </c>
      <c r="CR58" s="19">
        <v>-1.9</v>
      </c>
      <c r="CS58" s="19">
        <v>0.5</v>
      </c>
      <c r="CT58" s="19"/>
      <c r="CU58" s="19">
        <v>-4.2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0.2</v>
      </c>
      <c r="DF58" s="19">
        <v>1</v>
      </c>
      <c r="DG58" s="19">
        <v>0.2</v>
      </c>
      <c r="DH58" s="19"/>
      <c r="DI58" s="19">
        <v>0</v>
      </c>
      <c r="DJ58" s="19">
        <v>0.7</v>
      </c>
      <c r="DK58" s="19"/>
      <c r="DL58" s="19">
        <v>0</v>
      </c>
      <c r="DM58" s="19">
        <v>0</v>
      </c>
      <c r="DN58" s="19">
        <v>-6.2</v>
      </c>
      <c r="DO58" s="19">
        <v>0.8</v>
      </c>
      <c r="DP58" s="19">
        <v>0</v>
      </c>
      <c r="DQ58" s="19">
        <v>0</v>
      </c>
      <c r="DR58" s="19">
        <v>0.3</v>
      </c>
      <c r="DS58" s="19">
        <v>0.1</v>
      </c>
      <c r="DT58" s="19">
        <v>0</v>
      </c>
      <c r="DU58" s="19">
        <v>0.5</v>
      </c>
      <c r="DV58" s="19"/>
      <c r="DW58" s="19">
        <v>-1.9</v>
      </c>
      <c r="DX58" s="19">
        <v>0.1</v>
      </c>
      <c r="DY58" s="19">
        <v>0.7</v>
      </c>
      <c r="DZ58" s="19">
        <v>0.9</v>
      </c>
      <c r="EA58" s="19">
        <v>0.8</v>
      </c>
      <c r="EB58" s="19">
        <v>0.9</v>
      </c>
      <c r="EC58" s="19">
        <v>0</v>
      </c>
      <c r="ED58" s="19">
        <v>-6.6</v>
      </c>
      <c r="EE58" s="19">
        <v>0</v>
      </c>
      <c r="EF58" s="19">
        <v>-0.8</v>
      </c>
      <c r="EG58" s="19">
        <v>-0.5</v>
      </c>
      <c r="EH58" s="19">
        <v>0</v>
      </c>
      <c r="EI58" s="19">
        <v>1.6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0.6</v>
      </c>
      <c r="EU58" s="19">
        <v>-0.9</v>
      </c>
      <c r="EV58" s="19">
        <v>0</v>
      </c>
      <c r="EW58" s="19">
        <v>2.1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0.3</v>
      </c>
      <c r="FD58" s="19">
        <v>0.5</v>
      </c>
      <c r="FE58" s="19">
        <v>1.4</v>
      </c>
      <c r="FF58" s="19">
        <v>0.6</v>
      </c>
      <c r="FG58" s="19"/>
      <c r="FH58" s="19">
        <v>18</v>
      </c>
      <c r="FI58" s="19"/>
      <c r="FJ58" s="19">
        <v>0</v>
      </c>
      <c r="FK58" s="19">
        <v>4.3</v>
      </c>
      <c r="FL58" s="19"/>
      <c r="FM58" s="19">
        <v>148.80000000000001</v>
      </c>
      <c r="FN58" s="15"/>
      <c r="FO58" s="19"/>
      <c r="FP58" s="19">
        <v>1.3</v>
      </c>
      <c r="FQ58" s="19"/>
      <c r="FR58" s="19">
        <v>0</v>
      </c>
      <c r="FS58" s="19">
        <v>-0.4</v>
      </c>
      <c r="FT58" s="19">
        <v>0.6</v>
      </c>
      <c r="FU58" s="19">
        <v>1.5</v>
      </c>
    </row>
    <row r="59" spans="1:177" ht="25.05" customHeight="1" x14ac:dyDescent="0.3">
      <c r="A59" s="210" t="s">
        <v>883</v>
      </c>
      <c r="B59" s="211"/>
      <c r="C59" s="20">
        <v>-348.15</v>
      </c>
      <c r="D59" s="20">
        <v>383.05</v>
      </c>
      <c r="E59" s="20">
        <v>413.3</v>
      </c>
      <c r="F59" s="20">
        <v>0</v>
      </c>
      <c r="G59" s="20">
        <v>0</v>
      </c>
      <c r="H59" s="20">
        <v>-144.5</v>
      </c>
      <c r="I59" s="20">
        <v>253.6</v>
      </c>
      <c r="J59" s="20">
        <v>0</v>
      </c>
      <c r="K59" s="20">
        <v>0</v>
      </c>
      <c r="L59" s="20">
        <v>9.4499999999999993</v>
      </c>
      <c r="M59" s="20">
        <v>-106.95</v>
      </c>
      <c r="N59" s="20">
        <v>245.65</v>
      </c>
      <c r="O59" s="20">
        <v>730.95</v>
      </c>
      <c r="P59" s="20">
        <v>-41.75</v>
      </c>
      <c r="Q59" s="20">
        <v>58.95</v>
      </c>
      <c r="R59" s="20">
        <v>829.65</v>
      </c>
      <c r="S59" s="20">
        <v>1</v>
      </c>
      <c r="T59" s="20">
        <v>0</v>
      </c>
      <c r="U59" s="20">
        <v>0</v>
      </c>
      <c r="V59" s="20">
        <v>0</v>
      </c>
      <c r="W59" s="20">
        <v>-113.15</v>
      </c>
      <c r="X59" s="20">
        <v>15.35</v>
      </c>
      <c r="Y59" s="20">
        <v>11.2</v>
      </c>
      <c r="Z59" s="20">
        <v>0</v>
      </c>
      <c r="AA59" s="20">
        <v>-77.599999999999994</v>
      </c>
      <c r="AB59" s="20">
        <v>313.95</v>
      </c>
      <c r="AC59" s="20">
        <v>0</v>
      </c>
      <c r="AD59" s="20">
        <v>0</v>
      </c>
      <c r="AE59" s="20">
        <v>0</v>
      </c>
      <c r="AF59" s="20">
        <v>0</v>
      </c>
      <c r="AG59" s="20">
        <v>17.95</v>
      </c>
      <c r="AH59" s="20">
        <v>-84.75</v>
      </c>
      <c r="AI59" s="20">
        <v>0</v>
      </c>
      <c r="AJ59" s="20">
        <v>0</v>
      </c>
      <c r="AK59" s="20">
        <v>0</v>
      </c>
      <c r="AL59" s="20">
        <v>-15.9</v>
      </c>
      <c r="AM59" s="20">
        <v>-114.8</v>
      </c>
      <c r="AN59" s="20">
        <v>88.1</v>
      </c>
      <c r="AO59" s="20">
        <v>292.10000000000002</v>
      </c>
      <c r="AP59" s="20">
        <v>138.85</v>
      </c>
      <c r="AQ59" s="20">
        <v>0</v>
      </c>
      <c r="AR59" s="20">
        <v>62.4</v>
      </c>
      <c r="AS59" s="20">
        <v>29.25</v>
      </c>
      <c r="AT59" s="20">
        <v>891.05</v>
      </c>
      <c r="AU59" s="20">
        <v>664.75</v>
      </c>
      <c r="AV59" s="20">
        <v>-931.75</v>
      </c>
      <c r="AW59" s="20">
        <v>130.44999999999999</v>
      </c>
      <c r="AX59" s="20">
        <v>-102.5</v>
      </c>
      <c r="AY59" s="20">
        <v>76.45</v>
      </c>
      <c r="AZ59" s="20">
        <v>20.45</v>
      </c>
      <c r="BA59" s="20">
        <v>3.15</v>
      </c>
      <c r="BB59" s="20">
        <v>-7.6</v>
      </c>
      <c r="BC59" s="20">
        <v>0</v>
      </c>
      <c r="BD59" s="20">
        <v>0</v>
      </c>
      <c r="BE59" s="20">
        <v>69.150000000000006</v>
      </c>
      <c r="BF59" s="20">
        <v>-2.25</v>
      </c>
      <c r="BG59" s="20">
        <v>0</v>
      </c>
      <c r="BH59" s="20">
        <v>2.1</v>
      </c>
      <c r="BI59" s="20">
        <v>0</v>
      </c>
      <c r="BJ59" s="20">
        <v>0</v>
      </c>
      <c r="BK59" s="20">
        <v>0</v>
      </c>
      <c r="BL59" s="20">
        <v>86.2</v>
      </c>
      <c r="BM59" s="20">
        <v>155.44999999999999</v>
      </c>
      <c r="BN59" s="20">
        <v>124.25</v>
      </c>
      <c r="BO59" s="20">
        <v>585.25</v>
      </c>
      <c r="BP59" s="20">
        <v>754.8</v>
      </c>
      <c r="BQ59" s="20">
        <v>26.8</v>
      </c>
      <c r="BR59" s="20">
        <v>27.25</v>
      </c>
      <c r="BS59" s="20">
        <v>0</v>
      </c>
      <c r="BT59" s="20">
        <v>0</v>
      </c>
      <c r="BU59" s="20">
        <v>0</v>
      </c>
      <c r="BV59" s="20">
        <v>-13.4</v>
      </c>
      <c r="BW59" s="20">
        <v>0.15</v>
      </c>
      <c r="BX59" s="20">
        <v>0</v>
      </c>
      <c r="BY59" s="20">
        <v>-4.0999999999999996</v>
      </c>
      <c r="BZ59" s="20">
        <v>890.65</v>
      </c>
      <c r="CA59" s="20">
        <v>569.35</v>
      </c>
      <c r="CB59" s="20">
        <v>102.15</v>
      </c>
      <c r="CC59" s="20">
        <v>195.85</v>
      </c>
      <c r="CD59" s="20">
        <v>120.55</v>
      </c>
      <c r="CE59" s="20">
        <v>0</v>
      </c>
      <c r="CF59" s="20">
        <v>0</v>
      </c>
      <c r="CG59" s="20">
        <v>0</v>
      </c>
      <c r="CH59" s="20">
        <v>1141.5999999999999</v>
      </c>
      <c r="CI59" s="20">
        <v>1144.8499999999999</v>
      </c>
      <c r="CJ59" s="20">
        <v>-603.4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332.35</v>
      </c>
      <c r="CQ59" s="20">
        <v>23.5</v>
      </c>
      <c r="CR59" s="20">
        <v>-50.95</v>
      </c>
      <c r="CS59" s="20">
        <v>13</v>
      </c>
      <c r="CT59" s="20">
        <v>0</v>
      </c>
      <c r="CU59" s="20">
        <v>-89.45</v>
      </c>
      <c r="CV59" s="20">
        <v>47.5</v>
      </c>
      <c r="CW59" s="20">
        <v>0</v>
      </c>
      <c r="CX59" s="20">
        <v>0</v>
      </c>
      <c r="CY59" s="20">
        <v>0.2</v>
      </c>
      <c r="CZ59" s="20">
        <v>0.05</v>
      </c>
      <c r="DA59" s="20">
        <v>-1.1000000000000001</v>
      </c>
      <c r="DB59" s="20">
        <v>272.2</v>
      </c>
      <c r="DC59" s="20">
        <v>0</v>
      </c>
      <c r="DD59" s="20">
        <v>0</v>
      </c>
      <c r="DE59" s="20">
        <v>1.75</v>
      </c>
      <c r="DF59" s="20">
        <v>25.85</v>
      </c>
      <c r="DG59" s="20">
        <v>3.35</v>
      </c>
      <c r="DH59" s="20">
        <v>0</v>
      </c>
      <c r="DI59" s="20">
        <v>1.8</v>
      </c>
      <c r="DJ59" s="20">
        <v>6.9</v>
      </c>
      <c r="DK59" s="20">
        <v>0</v>
      </c>
      <c r="DL59" s="20">
        <v>4.8</v>
      </c>
      <c r="DM59" s="20">
        <v>9.0500000000000007</v>
      </c>
      <c r="DN59" s="20">
        <v>-56.15</v>
      </c>
      <c r="DO59" s="20">
        <v>59.1</v>
      </c>
      <c r="DP59" s="20">
        <v>-4.45</v>
      </c>
      <c r="DQ59" s="20">
        <v>2.85</v>
      </c>
      <c r="DR59" s="20">
        <v>6.75</v>
      </c>
      <c r="DS59" s="20">
        <v>2.4</v>
      </c>
      <c r="DT59" s="20">
        <v>0.35</v>
      </c>
      <c r="DU59" s="20">
        <v>12.95</v>
      </c>
      <c r="DV59" s="20">
        <v>0</v>
      </c>
      <c r="DW59" s="20">
        <v>-48.9</v>
      </c>
      <c r="DX59" s="20">
        <v>2.4</v>
      </c>
      <c r="DY59" s="20">
        <v>15.75</v>
      </c>
      <c r="DZ59" s="20">
        <v>19.850000000000001</v>
      </c>
      <c r="EA59" s="20">
        <v>19.2</v>
      </c>
      <c r="EB59" s="20">
        <v>115.9</v>
      </c>
      <c r="EC59" s="20">
        <v>15.55</v>
      </c>
      <c r="ED59" s="20">
        <v>-114</v>
      </c>
      <c r="EE59" s="20">
        <v>-124.6</v>
      </c>
      <c r="EF59" s="20">
        <v>-9.5500000000000007</v>
      </c>
      <c r="EG59" s="20">
        <v>-7.85</v>
      </c>
      <c r="EH59" s="20">
        <v>-13.4</v>
      </c>
      <c r="EI59" s="20">
        <v>34.65</v>
      </c>
      <c r="EJ59" s="20">
        <v>2.4</v>
      </c>
      <c r="EK59" s="20">
        <v>40.049999999999997</v>
      </c>
      <c r="EL59" s="20">
        <v>4.8</v>
      </c>
      <c r="EM59" s="20">
        <v>4.7</v>
      </c>
      <c r="EN59" s="20">
        <v>3.1</v>
      </c>
      <c r="EO59" s="20">
        <v>0</v>
      </c>
      <c r="EP59" s="20">
        <v>284.89999999999998</v>
      </c>
      <c r="EQ59" s="20">
        <v>-6.1</v>
      </c>
      <c r="ER59" s="20">
        <v>-12.05</v>
      </c>
      <c r="ES59" s="20">
        <v>-4.8</v>
      </c>
      <c r="ET59" s="20">
        <v>23</v>
      </c>
      <c r="EU59" s="20">
        <v>-27.55</v>
      </c>
      <c r="EV59" s="20">
        <v>262.5</v>
      </c>
      <c r="EW59" s="20">
        <v>50.4</v>
      </c>
      <c r="EX59" s="20">
        <v>17.45</v>
      </c>
      <c r="EY59" s="20">
        <v>7.2</v>
      </c>
      <c r="EZ59" s="20">
        <v>14.4</v>
      </c>
      <c r="FA59" s="20">
        <v>-2.95</v>
      </c>
      <c r="FB59" s="20">
        <v>4.75</v>
      </c>
      <c r="FC59" s="20">
        <v>8.9499999999999993</v>
      </c>
      <c r="FD59" s="20">
        <v>16</v>
      </c>
      <c r="FE59" s="20">
        <v>35.65</v>
      </c>
      <c r="FF59" s="20">
        <v>8.0500000000000007</v>
      </c>
      <c r="FG59" s="20">
        <v>0</v>
      </c>
      <c r="FH59" s="20">
        <v>113.9</v>
      </c>
      <c r="FI59" s="20">
        <v>0</v>
      </c>
      <c r="FJ59" s="20">
        <v>42.85</v>
      </c>
      <c r="FK59" s="20">
        <v>84.3</v>
      </c>
      <c r="FL59" s="20">
        <v>0</v>
      </c>
      <c r="FM59" s="20">
        <v>10470.4</v>
      </c>
      <c r="FN59" s="21"/>
      <c r="FO59" s="20">
        <v>0</v>
      </c>
      <c r="FP59" s="20">
        <v>37</v>
      </c>
      <c r="FQ59" s="20">
        <v>0</v>
      </c>
      <c r="FR59" s="20">
        <v>9.3000000000000007</v>
      </c>
      <c r="FS59" s="20">
        <v>-22.15</v>
      </c>
      <c r="FT59" s="20">
        <v>10.7</v>
      </c>
      <c r="FU59" s="20">
        <v>34.85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886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887</v>
      </c>
      <c r="C6" s="212" t="s">
        <v>888</v>
      </c>
      <c r="D6" s="212"/>
      <c r="E6" s="212" t="s">
        <v>889</v>
      </c>
      <c r="F6" s="212"/>
      <c r="G6" s="212"/>
      <c r="H6" s="212" t="s">
        <v>890</v>
      </c>
    </row>
    <row r="7" spans="1:8" ht="31.05" customHeight="1" x14ac:dyDescent="0.3">
      <c r="A7" s="1"/>
      <c r="B7" s="212"/>
      <c r="C7" s="24" t="s">
        <v>891</v>
      </c>
      <c r="D7" s="24" t="s">
        <v>892</v>
      </c>
      <c r="E7" s="24" t="s">
        <v>620</v>
      </c>
      <c r="F7" s="24" t="s">
        <v>619</v>
      </c>
      <c r="G7" s="24" t="s">
        <v>618</v>
      </c>
      <c r="H7" s="24" t="s">
        <v>893</v>
      </c>
    </row>
    <row r="8" spans="1:8" ht="10.95" customHeight="1" x14ac:dyDescent="0.3">
      <c r="A8" s="1"/>
      <c r="B8" s="25" t="s">
        <v>835</v>
      </c>
      <c r="C8" s="26">
        <v>0</v>
      </c>
      <c r="D8" s="26">
        <v>7084.3</v>
      </c>
      <c r="E8" s="27">
        <v>1093.9085</v>
      </c>
      <c r="F8" s="27">
        <v>4146.4673000000003</v>
      </c>
      <c r="G8" s="27">
        <v>1843.9241999999999</v>
      </c>
      <c r="H8" s="27">
        <v>271.02330000000001</v>
      </c>
    </row>
    <row r="9" spans="1:8" ht="10.95" customHeight="1" x14ac:dyDescent="0.3">
      <c r="A9" s="1"/>
      <c r="B9" s="25" t="s">
        <v>836</v>
      </c>
      <c r="C9" s="26">
        <v>0</v>
      </c>
      <c r="D9" s="26">
        <v>6950.8</v>
      </c>
      <c r="E9" s="27">
        <v>1062.9468999999999</v>
      </c>
      <c r="F9" s="27">
        <v>4077.2456000000002</v>
      </c>
      <c r="G9" s="27">
        <v>1810.6075000000001</v>
      </c>
      <c r="H9" s="27">
        <v>269.5616</v>
      </c>
    </row>
    <row r="10" spans="1:8" ht="10.95" customHeight="1" x14ac:dyDescent="0.3">
      <c r="A10" s="1"/>
      <c r="B10" s="25" t="s">
        <v>837</v>
      </c>
      <c r="C10" s="26">
        <v>0</v>
      </c>
      <c r="D10" s="26">
        <v>6863.4</v>
      </c>
      <c r="E10" s="27">
        <v>1092.4477999999999</v>
      </c>
      <c r="F10" s="27">
        <v>3930.11</v>
      </c>
      <c r="G10" s="27">
        <v>1840.8422</v>
      </c>
      <c r="H10" s="27">
        <v>273.24400000000003</v>
      </c>
    </row>
    <row r="11" spans="1:8" ht="10.95" customHeight="1" x14ac:dyDescent="0.3">
      <c r="A11" s="1"/>
      <c r="B11" s="25" t="s">
        <v>838</v>
      </c>
      <c r="C11" s="26">
        <v>0</v>
      </c>
      <c r="D11" s="26">
        <v>6758</v>
      </c>
      <c r="E11" s="27">
        <v>1051.1295</v>
      </c>
      <c r="F11" s="27">
        <v>3876.3744999999999</v>
      </c>
      <c r="G11" s="27">
        <v>1830.4960000000001</v>
      </c>
      <c r="H11" s="27">
        <v>274.38589999999999</v>
      </c>
    </row>
    <row r="12" spans="1:8" ht="10.95" customHeight="1" x14ac:dyDescent="0.3">
      <c r="A12" s="1"/>
      <c r="B12" s="25" t="s">
        <v>839</v>
      </c>
      <c r="C12" s="26">
        <v>0</v>
      </c>
      <c r="D12" s="26">
        <v>6712</v>
      </c>
      <c r="E12" s="27">
        <v>1026.4505999999999</v>
      </c>
      <c r="F12" s="27">
        <v>3869.0392999999999</v>
      </c>
      <c r="G12" s="27">
        <v>1816.5101</v>
      </c>
      <c r="H12" s="27">
        <v>269.68360000000001</v>
      </c>
    </row>
    <row r="13" spans="1:8" ht="10.95" customHeight="1" x14ac:dyDescent="0.3">
      <c r="A13" s="1"/>
      <c r="B13" s="25" t="s">
        <v>840</v>
      </c>
      <c r="C13" s="26">
        <v>0</v>
      </c>
      <c r="D13" s="26">
        <v>6747.8</v>
      </c>
      <c r="E13" s="27">
        <v>1092.0444</v>
      </c>
      <c r="F13" s="27">
        <v>3826.1206999999999</v>
      </c>
      <c r="G13" s="27">
        <v>1829.6349</v>
      </c>
      <c r="H13" s="27">
        <v>272.07920000000001</v>
      </c>
    </row>
    <row r="14" spans="1:8" ht="10.95" customHeight="1" x14ac:dyDescent="0.3">
      <c r="A14" s="1"/>
      <c r="B14" s="25" t="s">
        <v>841</v>
      </c>
      <c r="C14" s="26">
        <v>0</v>
      </c>
      <c r="D14" s="26">
        <v>6680</v>
      </c>
      <c r="E14" s="27">
        <v>1036.7908</v>
      </c>
      <c r="F14" s="27">
        <v>3832.9504000000002</v>
      </c>
      <c r="G14" s="27">
        <v>1810.2588000000001</v>
      </c>
      <c r="H14" s="27">
        <v>271.81889999999999</v>
      </c>
    </row>
    <row r="15" spans="1:8" ht="10.95" customHeight="1" x14ac:dyDescent="0.3">
      <c r="A15" s="1"/>
      <c r="B15" s="25" t="s">
        <v>842</v>
      </c>
      <c r="C15" s="26">
        <v>0</v>
      </c>
      <c r="D15" s="26">
        <v>6550.7</v>
      </c>
      <c r="E15" s="27">
        <v>1054.5922</v>
      </c>
      <c r="F15" s="27">
        <v>3677.4657000000002</v>
      </c>
      <c r="G15" s="27">
        <v>1818.6421</v>
      </c>
      <c r="H15" s="27">
        <v>270.58190000000002</v>
      </c>
    </row>
    <row r="16" spans="1:8" ht="10.95" customHeight="1" x14ac:dyDescent="0.3">
      <c r="A16" s="1"/>
      <c r="B16" s="25" t="s">
        <v>843</v>
      </c>
      <c r="C16" s="26">
        <v>0</v>
      </c>
      <c r="D16" s="26">
        <v>6657.9</v>
      </c>
      <c r="E16" s="27">
        <v>1046.7168999999999</v>
      </c>
      <c r="F16" s="27">
        <v>3794.5771</v>
      </c>
      <c r="G16" s="27">
        <v>1816.606</v>
      </c>
      <c r="H16" s="27">
        <v>271.89830000000001</v>
      </c>
    </row>
    <row r="17" spans="1:8" ht="10.95" customHeight="1" x14ac:dyDescent="0.3">
      <c r="A17" s="1"/>
      <c r="B17" s="25" t="s">
        <v>844</v>
      </c>
      <c r="C17" s="26">
        <v>0</v>
      </c>
      <c r="D17" s="26">
        <v>6541</v>
      </c>
      <c r="E17" s="27">
        <v>1028.5255999999999</v>
      </c>
      <c r="F17" s="27">
        <v>3679.4546</v>
      </c>
      <c r="G17" s="27">
        <v>1833.0198</v>
      </c>
      <c r="H17" s="27">
        <v>265.25389999999999</v>
      </c>
    </row>
    <row r="18" spans="1:8" ht="10.95" customHeight="1" x14ac:dyDescent="0.3">
      <c r="A18" s="1"/>
      <c r="B18" s="25" t="s">
        <v>845</v>
      </c>
      <c r="C18" s="26">
        <v>0</v>
      </c>
      <c r="D18" s="26">
        <v>6630.8</v>
      </c>
      <c r="E18" s="27">
        <v>1066.7628999999999</v>
      </c>
      <c r="F18" s="27">
        <v>3738.6815000000001</v>
      </c>
      <c r="G18" s="27">
        <v>1825.3556000000001</v>
      </c>
      <c r="H18" s="27">
        <v>263.27190000000002</v>
      </c>
    </row>
    <row r="19" spans="1:8" ht="10.95" customHeight="1" x14ac:dyDescent="0.3">
      <c r="A19" s="1"/>
      <c r="B19" s="25" t="s">
        <v>846</v>
      </c>
      <c r="C19" s="26">
        <v>0</v>
      </c>
      <c r="D19" s="26">
        <v>6592.8</v>
      </c>
      <c r="E19" s="27">
        <v>1055.7509</v>
      </c>
      <c r="F19" s="27">
        <v>3691.7523999999999</v>
      </c>
      <c r="G19" s="27">
        <v>1845.2967000000001</v>
      </c>
      <c r="H19" s="27">
        <v>259.64980000000003</v>
      </c>
    </row>
    <row r="20" spans="1:8" ht="10.95" customHeight="1" x14ac:dyDescent="0.3">
      <c r="A20" s="1"/>
      <c r="B20" s="25" t="s">
        <v>847</v>
      </c>
      <c r="C20" s="26">
        <v>0</v>
      </c>
      <c r="D20" s="26">
        <v>6784.4</v>
      </c>
      <c r="E20" s="27">
        <v>1108.7183</v>
      </c>
      <c r="F20" s="27">
        <v>3844.2276000000002</v>
      </c>
      <c r="G20" s="27">
        <v>1831.4540999999999</v>
      </c>
      <c r="H20" s="27">
        <v>245.22929999999999</v>
      </c>
    </row>
    <row r="21" spans="1:8" ht="10.95" customHeight="1" x14ac:dyDescent="0.3">
      <c r="A21" s="1"/>
      <c r="B21" s="25" t="s">
        <v>848</v>
      </c>
      <c r="C21" s="26">
        <v>0</v>
      </c>
      <c r="D21" s="26">
        <v>6674.3</v>
      </c>
      <c r="E21" s="27">
        <v>1109.95</v>
      </c>
      <c r="F21" s="27">
        <v>3759.8793000000001</v>
      </c>
      <c r="G21" s="27">
        <v>1804.4707000000001</v>
      </c>
      <c r="H21" s="27">
        <v>240.34280000000001</v>
      </c>
    </row>
    <row r="22" spans="1:8" ht="10.95" customHeight="1" x14ac:dyDescent="0.3">
      <c r="A22" s="1"/>
      <c r="B22" s="25" t="s">
        <v>849</v>
      </c>
      <c r="C22" s="26">
        <v>0</v>
      </c>
      <c r="D22" s="26">
        <v>6875.5</v>
      </c>
      <c r="E22" s="27">
        <v>1144.0306</v>
      </c>
      <c r="F22" s="27">
        <v>3908.8044</v>
      </c>
      <c r="G22" s="27">
        <v>1822.665</v>
      </c>
      <c r="H22" s="27">
        <v>241.7627</v>
      </c>
    </row>
    <row r="23" spans="1:8" ht="10.95" customHeight="1" x14ac:dyDescent="0.3">
      <c r="A23" s="1"/>
      <c r="B23" s="25" t="s">
        <v>850</v>
      </c>
      <c r="C23" s="26">
        <v>0</v>
      </c>
      <c r="D23" s="26">
        <v>7118.6</v>
      </c>
      <c r="E23" s="27">
        <v>1139.7743</v>
      </c>
      <c r="F23" s="27">
        <v>4151.0771999999997</v>
      </c>
      <c r="G23" s="27">
        <v>1827.7484999999999</v>
      </c>
      <c r="H23" s="27">
        <v>244.10159999999999</v>
      </c>
    </row>
    <row r="24" spans="1:8" ht="10.95" customHeight="1" x14ac:dyDescent="0.3">
      <c r="A24" s="1"/>
      <c r="B24" s="25" t="s">
        <v>851</v>
      </c>
      <c r="C24" s="26">
        <v>0</v>
      </c>
      <c r="D24" s="26">
        <v>7425.7</v>
      </c>
      <c r="E24" s="27">
        <v>1168.0309999999999</v>
      </c>
      <c r="F24" s="27">
        <v>4385.0367999999999</v>
      </c>
      <c r="G24" s="27">
        <v>1872.6322</v>
      </c>
      <c r="H24" s="27">
        <v>249.59950000000001</v>
      </c>
    </row>
    <row r="25" spans="1:8" ht="10.95" customHeight="1" x14ac:dyDescent="0.3">
      <c r="A25" s="1"/>
      <c r="B25" s="25" t="s">
        <v>852</v>
      </c>
      <c r="C25" s="26">
        <v>0</v>
      </c>
      <c r="D25" s="26">
        <v>7546.3</v>
      </c>
      <c r="E25" s="27">
        <v>1233.5840000000001</v>
      </c>
      <c r="F25" s="27">
        <v>4444.7025000000003</v>
      </c>
      <c r="G25" s="27">
        <v>1868.0135</v>
      </c>
      <c r="H25" s="27">
        <v>257.66680000000002</v>
      </c>
    </row>
    <row r="26" spans="1:8" ht="10.95" customHeight="1" x14ac:dyDescent="0.3">
      <c r="A26" s="1"/>
      <c r="B26" s="25" t="s">
        <v>853</v>
      </c>
      <c r="C26" s="26">
        <v>0</v>
      </c>
      <c r="D26" s="26">
        <v>7674.6</v>
      </c>
      <c r="E26" s="27">
        <v>1266.0471</v>
      </c>
      <c r="F26" s="27">
        <v>4534.2813999999998</v>
      </c>
      <c r="G26" s="27">
        <v>1874.2715000000001</v>
      </c>
      <c r="H26" s="27">
        <v>262.3811</v>
      </c>
    </row>
    <row r="27" spans="1:8" ht="10.95" customHeight="1" x14ac:dyDescent="0.3">
      <c r="A27" s="1"/>
      <c r="B27" s="25" t="s">
        <v>854</v>
      </c>
      <c r="C27" s="26">
        <v>0</v>
      </c>
      <c r="D27" s="26">
        <v>7774.2</v>
      </c>
      <c r="E27" s="27">
        <v>1283.3387</v>
      </c>
      <c r="F27" s="27">
        <v>4602.6508999999996</v>
      </c>
      <c r="G27" s="27">
        <v>1888.2103999999999</v>
      </c>
      <c r="H27" s="27">
        <v>259.89690000000002</v>
      </c>
    </row>
    <row r="28" spans="1:8" ht="10.95" customHeight="1" x14ac:dyDescent="0.3">
      <c r="A28" s="1"/>
      <c r="B28" s="25" t="s">
        <v>855</v>
      </c>
      <c r="C28" s="26">
        <v>0</v>
      </c>
      <c r="D28" s="26">
        <v>7689.7</v>
      </c>
      <c r="E28" s="27">
        <v>1288.8499999999999</v>
      </c>
      <c r="F28" s="27">
        <v>4534.8733000000002</v>
      </c>
      <c r="G28" s="27">
        <v>1865.9766999999999</v>
      </c>
      <c r="H28" s="27">
        <v>246.19569999999999</v>
      </c>
    </row>
    <row r="29" spans="1:8" ht="10.95" customHeight="1" x14ac:dyDescent="0.3">
      <c r="A29" s="1"/>
      <c r="B29" s="25" t="s">
        <v>856</v>
      </c>
      <c r="C29" s="26">
        <v>0</v>
      </c>
      <c r="D29" s="26">
        <v>7826.2</v>
      </c>
      <c r="E29" s="27">
        <v>1259.0318</v>
      </c>
      <c r="F29" s="27">
        <v>4698.4529000000002</v>
      </c>
      <c r="G29" s="27">
        <v>1868.7153000000001</v>
      </c>
      <c r="H29" s="27">
        <v>257.62310000000002</v>
      </c>
    </row>
    <row r="30" spans="1:8" ht="10.95" customHeight="1" x14ac:dyDescent="0.3">
      <c r="A30" s="1"/>
      <c r="B30" s="25" t="s">
        <v>857</v>
      </c>
      <c r="C30" s="26">
        <v>0</v>
      </c>
      <c r="D30" s="26">
        <v>7870.8</v>
      </c>
      <c r="E30" s="27">
        <v>1307.1148000000001</v>
      </c>
      <c r="F30" s="27">
        <v>4679.5325000000003</v>
      </c>
      <c r="G30" s="27">
        <v>1884.1527000000001</v>
      </c>
      <c r="H30" s="27">
        <v>252.5728</v>
      </c>
    </row>
    <row r="31" spans="1:8" ht="10.95" customHeight="1" x14ac:dyDescent="0.3">
      <c r="A31" s="1"/>
      <c r="B31" s="25" t="s">
        <v>858</v>
      </c>
      <c r="C31" s="26">
        <v>0</v>
      </c>
      <c r="D31" s="26">
        <v>7909.9</v>
      </c>
      <c r="E31" s="27">
        <v>1301.8051</v>
      </c>
      <c r="F31" s="27">
        <v>4723.0825999999997</v>
      </c>
      <c r="G31" s="27">
        <v>1885.0123000000001</v>
      </c>
      <c r="H31" s="27">
        <v>260.66930000000002</v>
      </c>
    </row>
    <row r="32" spans="1:8" ht="10.95" customHeight="1" x14ac:dyDescent="0.3">
      <c r="A32" s="1"/>
      <c r="B32" s="25" t="s">
        <v>859</v>
      </c>
      <c r="C32" s="26">
        <v>0</v>
      </c>
      <c r="D32" s="26">
        <v>7769.5</v>
      </c>
      <c r="E32" s="27">
        <v>1302.3503000000001</v>
      </c>
      <c r="F32" s="27">
        <v>4620.8878000000004</v>
      </c>
      <c r="G32" s="27">
        <v>1846.2619</v>
      </c>
      <c r="H32" s="27">
        <v>257.94049999999999</v>
      </c>
    </row>
    <row r="33" spans="1:8" ht="10.95" customHeight="1" x14ac:dyDescent="0.3">
      <c r="A33" s="1"/>
      <c r="B33" s="25" t="s">
        <v>860</v>
      </c>
      <c r="C33" s="26">
        <v>0</v>
      </c>
      <c r="D33" s="26">
        <v>7803.8</v>
      </c>
      <c r="E33" s="27">
        <v>1310.9309000000001</v>
      </c>
      <c r="F33" s="27">
        <v>4648.1893</v>
      </c>
      <c r="G33" s="27">
        <v>1844.6797999999999</v>
      </c>
      <c r="H33" s="27">
        <v>254.10220000000001</v>
      </c>
    </row>
    <row r="34" spans="1:8" ht="10.95" customHeight="1" x14ac:dyDescent="0.3">
      <c r="A34" s="1"/>
      <c r="B34" s="25" t="s">
        <v>861</v>
      </c>
      <c r="C34" s="26">
        <v>0</v>
      </c>
      <c r="D34" s="26">
        <v>7722.4</v>
      </c>
      <c r="E34" s="27">
        <v>1290.7248</v>
      </c>
      <c r="F34" s="27">
        <v>4598.9303</v>
      </c>
      <c r="G34" s="27">
        <v>1832.7448999999999</v>
      </c>
      <c r="H34" s="27">
        <v>262.55599999999998</v>
      </c>
    </row>
    <row r="35" spans="1:8" ht="10.95" customHeight="1" x14ac:dyDescent="0.3">
      <c r="A35" s="1"/>
      <c r="B35" s="25" t="s">
        <v>862</v>
      </c>
      <c r="C35" s="26">
        <v>0</v>
      </c>
      <c r="D35" s="26">
        <v>7704.9</v>
      </c>
      <c r="E35" s="27">
        <v>1244.3680999999999</v>
      </c>
      <c r="F35" s="27">
        <v>4596.7918</v>
      </c>
      <c r="G35" s="27">
        <v>1863.7401</v>
      </c>
      <c r="H35" s="27">
        <v>264.47340000000003</v>
      </c>
    </row>
    <row r="36" spans="1:8" ht="10.95" customHeight="1" x14ac:dyDescent="0.3">
      <c r="A36" s="1"/>
      <c r="B36" s="25" t="s">
        <v>863</v>
      </c>
      <c r="C36" s="26">
        <v>0</v>
      </c>
      <c r="D36" s="26">
        <v>7735.9</v>
      </c>
      <c r="E36" s="27">
        <v>1285.9108000000001</v>
      </c>
      <c r="F36" s="27">
        <v>4595.9380000000001</v>
      </c>
      <c r="G36" s="27">
        <v>1854.0512000000001</v>
      </c>
      <c r="H36" s="27">
        <v>269.02670000000001</v>
      </c>
    </row>
    <row r="37" spans="1:8" ht="10.95" customHeight="1" x14ac:dyDescent="0.3">
      <c r="A37" s="1"/>
      <c r="B37" s="25" t="s">
        <v>864</v>
      </c>
      <c r="C37" s="26">
        <v>0</v>
      </c>
      <c r="D37" s="26">
        <v>7648.1</v>
      </c>
      <c r="E37" s="27">
        <v>1278.8648000000001</v>
      </c>
      <c r="F37" s="27">
        <v>4528.7839999999997</v>
      </c>
      <c r="G37" s="27">
        <v>1840.4512</v>
      </c>
      <c r="H37" s="27">
        <v>271.83620000000002</v>
      </c>
    </row>
    <row r="38" spans="1:8" ht="10.95" customHeight="1" x14ac:dyDescent="0.3">
      <c r="A38" s="1"/>
      <c r="B38" s="25" t="s">
        <v>865</v>
      </c>
      <c r="C38" s="26">
        <v>0</v>
      </c>
      <c r="D38" s="26">
        <v>7599.3</v>
      </c>
      <c r="E38" s="27">
        <v>1218.6457</v>
      </c>
      <c r="F38" s="27">
        <v>4511.0442000000003</v>
      </c>
      <c r="G38" s="27">
        <v>1869.6101000000001</v>
      </c>
      <c r="H38" s="27">
        <v>277.27730000000003</v>
      </c>
    </row>
    <row r="39" spans="1:8" ht="10.95" customHeight="1" x14ac:dyDescent="0.3">
      <c r="A39" s="1"/>
      <c r="B39" s="25" t="s">
        <v>866</v>
      </c>
      <c r="C39" s="26">
        <v>0</v>
      </c>
      <c r="D39" s="26">
        <v>7611</v>
      </c>
      <c r="E39" s="27">
        <v>1253.1748</v>
      </c>
      <c r="F39" s="27">
        <v>4479.2021999999997</v>
      </c>
      <c r="G39" s="27">
        <v>1878.623</v>
      </c>
      <c r="H39" s="27">
        <v>269.99930000000001</v>
      </c>
    </row>
    <row r="40" spans="1:8" ht="10.95" customHeight="1" x14ac:dyDescent="0.3">
      <c r="A40" s="1"/>
      <c r="B40" s="25" t="s">
        <v>867</v>
      </c>
      <c r="C40" s="26">
        <v>0</v>
      </c>
      <c r="D40" s="26">
        <v>7586.1</v>
      </c>
      <c r="E40" s="27">
        <v>1214.5772999999999</v>
      </c>
      <c r="F40" s="27">
        <v>4466.4188000000004</v>
      </c>
      <c r="G40" s="27">
        <v>1905.1039000000001</v>
      </c>
      <c r="H40" s="27">
        <v>265.43200000000002</v>
      </c>
    </row>
    <row r="41" spans="1:8" ht="10.95" customHeight="1" x14ac:dyDescent="0.3">
      <c r="A41" s="1"/>
      <c r="B41" s="25" t="s">
        <v>868</v>
      </c>
      <c r="C41" s="26">
        <v>0</v>
      </c>
      <c r="D41" s="26">
        <v>7553.9</v>
      </c>
      <c r="E41" s="27">
        <v>1233.3567</v>
      </c>
      <c r="F41" s="27">
        <v>4414.6621999999998</v>
      </c>
      <c r="G41" s="27">
        <v>1905.8811000000001</v>
      </c>
      <c r="H41" s="27">
        <v>262.96940000000001</v>
      </c>
    </row>
    <row r="42" spans="1:8" ht="10.95" customHeight="1" x14ac:dyDescent="0.3">
      <c r="A42" s="1"/>
      <c r="B42" s="25" t="s">
        <v>869</v>
      </c>
      <c r="C42" s="26">
        <v>0</v>
      </c>
      <c r="D42" s="26">
        <v>7662</v>
      </c>
      <c r="E42" s="27">
        <v>1186.4916000000001</v>
      </c>
      <c r="F42" s="27">
        <v>4531.1480000000001</v>
      </c>
      <c r="G42" s="27">
        <v>1944.3604</v>
      </c>
      <c r="H42" s="27">
        <v>255.43459999999999</v>
      </c>
    </row>
    <row r="43" spans="1:8" ht="10.95" customHeight="1" x14ac:dyDescent="0.3">
      <c r="A43" s="1"/>
      <c r="B43" s="25" t="s">
        <v>870</v>
      </c>
      <c r="C43" s="26">
        <v>0</v>
      </c>
      <c r="D43" s="26">
        <v>7717.4</v>
      </c>
      <c r="E43" s="27">
        <v>1192.8440000000001</v>
      </c>
      <c r="F43" s="27">
        <v>4560.3103000000001</v>
      </c>
      <c r="G43" s="27">
        <v>1964.2456999999999</v>
      </c>
      <c r="H43" s="27">
        <v>255.29810000000001</v>
      </c>
    </row>
    <row r="44" spans="1:8" ht="10.95" customHeight="1" x14ac:dyDescent="0.3">
      <c r="A44" s="1"/>
      <c r="B44" s="25" t="s">
        <v>871</v>
      </c>
      <c r="C44" s="26">
        <v>0</v>
      </c>
      <c r="D44" s="26">
        <v>7906</v>
      </c>
      <c r="E44" s="27">
        <v>1292.2004999999999</v>
      </c>
      <c r="F44" s="27">
        <v>4617.9948999999997</v>
      </c>
      <c r="G44" s="27">
        <v>1995.8045999999999</v>
      </c>
      <c r="H44" s="27">
        <v>241.1601</v>
      </c>
    </row>
    <row r="45" spans="1:8" ht="10.95" customHeight="1" x14ac:dyDescent="0.3">
      <c r="A45" s="1"/>
      <c r="B45" s="25" t="s">
        <v>872</v>
      </c>
      <c r="C45" s="26">
        <v>0</v>
      </c>
      <c r="D45" s="26">
        <v>7951.7</v>
      </c>
      <c r="E45" s="27">
        <v>1326.2692999999999</v>
      </c>
      <c r="F45" s="27">
        <v>4630.5977000000003</v>
      </c>
      <c r="G45" s="27">
        <v>1994.8330000000001</v>
      </c>
      <c r="H45" s="27">
        <v>236.6841</v>
      </c>
    </row>
    <row r="46" spans="1:8" ht="10.95" customHeight="1" x14ac:dyDescent="0.3">
      <c r="A46" s="1"/>
      <c r="B46" s="25" t="s">
        <v>873</v>
      </c>
      <c r="C46" s="26">
        <v>0</v>
      </c>
      <c r="D46" s="26">
        <v>7930.8</v>
      </c>
      <c r="E46" s="27">
        <v>1321.2612999999999</v>
      </c>
      <c r="F46" s="27">
        <v>4614.6670000000004</v>
      </c>
      <c r="G46" s="27">
        <v>1994.8716999999999</v>
      </c>
      <c r="H46" s="27">
        <v>242.52950000000001</v>
      </c>
    </row>
    <row r="47" spans="1:8" ht="10.95" customHeight="1" x14ac:dyDescent="0.3">
      <c r="A47" s="1"/>
      <c r="B47" s="25" t="s">
        <v>874</v>
      </c>
      <c r="C47" s="26">
        <v>0</v>
      </c>
      <c r="D47" s="26">
        <v>7946.2</v>
      </c>
      <c r="E47" s="27">
        <v>1328.4094</v>
      </c>
      <c r="F47" s="27">
        <v>4622.7475000000004</v>
      </c>
      <c r="G47" s="27">
        <v>1995.0431000000001</v>
      </c>
      <c r="H47" s="27">
        <v>250.38890000000001</v>
      </c>
    </row>
    <row r="48" spans="1:8" ht="10.95" customHeight="1" x14ac:dyDescent="0.3">
      <c r="A48" s="1"/>
      <c r="B48" s="25" t="s">
        <v>875</v>
      </c>
      <c r="C48" s="26">
        <v>0</v>
      </c>
      <c r="D48" s="26">
        <v>7912.6</v>
      </c>
      <c r="E48" s="27">
        <v>1338.42</v>
      </c>
      <c r="F48" s="27">
        <v>4594.7129999999997</v>
      </c>
      <c r="G48" s="27">
        <v>1979.4670000000001</v>
      </c>
      <c r="H48" s="27">
        <v>257.71249999999998</v>
      </c>
    </row>
    <row r="49" spans="1:8" ht="10.95" customHeight="1" x14ac:dyDescent="0.3">
      <c r="A49" s="1"/>
      <c r="B49" s="25" t="s">
        <v>876</v>
      </c>
      <c r="C49" s="26">
        <v>0</v>
      </c>
      <c r="D49" s="26">
        <v>7838</v>
      </c>
      <c r="E49" s="27">
        <v>1327.575</v>
      </c>
      <c r="F49" s="27">
        <v>4538.0896000000002</v>
      </c>
      <c r="G49" s="27">
        <v>1972.3353999999999</v>
      </c>
      <c r="H49" s="27">
        <v>265.15359999999998</v>
      </c>
    </row>
    <row r="50" spans="1:8" ht="10.95" customHeight="1" x14ac:dyDescent="0.3">
      <c r="A50" s="1"/>
      <c r="B50" s="25" t="s">
        <v>877</v>
      </c>
      <c r="C50" s="26">
        <v>0</v>
      </c>
      <c r="D50" s="26">
        <v>7753</v>
      </c>
      <c r="E50" s="27">
        <v>1299.0961</v>
      </c>
      <c r="F50" s="27">
        <v>4495.4872999999998</v>
      </c>
      <c r="G50" s="27">
        <v>1958.4166</v>
      </c>
      <c r="H50" s="27">
        <v>271.59829999999999</v>
      </c>
    </row>
    <row r="51" spans="1:8" ht="10.95" customHeight="1" x14ac:dyDescent="0.3">
      <c r="A51" s="1"/>
      <c r="B51" s="25" t="s">
        <v>878</v>
      </c>
      <c r="C51" s="26">
        <v>0</v>
      </c>
      <c r="D51" s="26">
        <v>7703.6</v>
      </c>
      <c r="E51" s="27">
        <v>1226.9242999999999</v>
      </c>
      <c r="F51" s="27">
        <v>4505.9934999999996</v>
      </c>
      <c r="G51" s="27">
        <v>1970.6822</v>
      </c>
      <c r="H51" s="27">
        <v>272.57249999999999</v>
      </c>
    </row>
    <row r="52" spans="1:8" ht="10.95" customHeight="1" x14ac:dyDescent="0.3">
      <c r="A52" s="1"/>
      <c r="B52" s="25" t="s">
        <v>879</v>
      </c>
      <c r="C52" s="26">
        <v>0</v>
      </c>
      <c r="D52" s="26">
        <v>7715.3</v>
      </c>
      <c r="E52" s="27">
        <v>1238.4023</v>
      </c>
      <c r="F52" s="27">
        <v>4552.4799999999996</v>
      </c>
      <c r="G52" s="27">
        <v>1924.4177</v>
      </c>
      <c r="H52" s="27">
        <v>277.23540000000003</v>
      </c>
    </row>
    <row r="53" spans="1:8" ht="10.95" customHeight="1" x14ac:dyDescent="0.3">
      <c r="A53" s="1"/>
      <c r="B53" s="25" t="s">
        <v>880</v>
      </c>
      <c r="C53" s="26">
        <v>0</v>
      </c>
      <c r="D53" s="26">
        <v>7487.1</v>
      </c>
      <c r="E53" s="27">
        <v>1156.9123999999999</v>
      </c>
      <c r="F53" s="27">
        <v>4424.6265999999996</v>
      </c>
      <c r="G53" s="27">
        <v>1905.5609999999999</v>
      </c>
      <c r="H53" s="27">
        <v>274.13580000000002</v>
      </c>
    </row>
    <row r="54" spans="1:8" ht="10.95" customHeight="1" x14ac:dyDescent="0.3">
      <c r="A54" s="1"/>
      <c r="B54" s="25" t="s">
        <v>881</v>
      </c>
      <c r="C54" s="26">
        <v>0</v>
      </c>
      <c r="D54" s="26">
        <v>7298.5</v>
      </c>
      <c r="E54" s="27">
        <v>1121.4301</v>
      </c>
      <c r="F54" s="27">
        <v>4306.0559999999996</v>
      </c>
      <c r="G54" s="27">
        <v>1871.0138999999999</v>
      </c>
      <c r="H54" s="27">
        <v>269.90170000000001</v>
      </c>
    </row>
    <row r="55" spans="1:8" ht="10.95" customHeight="1" x14ac:dyDescent="0.3">
      <c r="A55" s="1"/>
      <c r="B55" s="25" t="s">
        <v>68</v>
      </c>
      <c r="C55" s="26">
        <v>0</v>
      </c>
      <c r="D55" s="26">
        <v>6959.1</v>
      </c>
      <c r="E55" s="27">
        <v>1133.4449</v>
      </c>
      <c r="F55" s="27">
        <v>3985.9798999999998</v>
      </c>
      <c r="G55" s="27">
        <v>1839.6751999999999</v>
      </c>
      <c r="H55" s="27">
        <v>267.65769999999998</v>
      </c>
    </row>
    <row r="56" spans="1:8" ht="16.95" customHeight="1" x14ac:dyDescent="0.3">
      <c r="A56" s="1"/>
      <c r="B56" s="28" t="s">
        <v>894</v>
      </c>
      <c r="C56" s="29">
        <v>0</v>
      </c>
      <c r="D56" s="29">
        <v>7951.7</v>
      </c>
      <c r="E56" s="30">
        <v>1338.42</v>
      </c>
      <c r="F56" s="30">
        <v>4723.0825999999997</v>
      </c>
      <c r="G56" s="30">
        <v>1995.8045999999999</v>
      </c>
      <c r="H56" s="30">
        <v>277.27730000000003</v>
      </c>
    </row>
    <row r="57" spans="1:8" ht="16.95" customHeight="1" x14ac:dyDescent="0.3">
      <c r="A57" s="1"/>
      <c r="B57" s="28" t="s">
        <v>895</v>
      </c>
      <c r="C57" s="29">
        <v>0</v>
      </c>
      <c r="D57" s="29">
        <v>6541</v>
      </c>
      <c r="E57" s="30">
        <v>1026.4505999999999</v>
      </c>
      <c r="F57" s="30">
        <v>3677.4657000000002</v>
      </c>
      <c r="G57" s="30">
        <v>1804.4707000000001</v>
      </c>
      <c r="H57" s="30">
        <v>236.6841</v>
      </c>
    </row>
    <row r="58" spans="1:8" ht="16.95" customHeight="1" x14ac:dyDescent="0.3">
      <c r="A58" s="1"/>
      <c r="B58" s="28" t="s">
        <v>896</v>
      </c>
      <c r="C58" s="29">
        <v>0</v>
      </c>
      <c r="D58" s="29">
        <v>7384.4979166666662</v>
      </c>
      <c r="E58" s="30">
        <v>1196.6860020833333</v>
      </c>
      <c r="F58" s="30">
        <v>4309.3454250000004</v>
      </c>
      <c r="G58" s="30">
        <v>1878.4664895833332</v>
      </c>
      <c r="H58" s="30">
        <v>261.32436875000002</v>
      </c>
    </row>
    <row r="59" spans="1:8" ht="16.95" customHeight="1" x14ac:dyDescent="0.3">
      <c r="A59" s="1"/>
      <c r="B59" s="23" t="s">
        <v>897</v>
      </c>
      <c r="C59" s="31">
        <v>0</v>
      </c>
      <c r="D59" s="31">
        <v>177227.95</v>
      </c>
      <c r="E59" s="32">
        <v>28720.464049999999</v>
      </c>
      <c r="F59" s="32">
        <v>103424.2902</v>
      </c>
      <c r="G59" s="32">
        <v>45083.195749999999</v>
      </c>
      <c r="H59" s="32">
        <v>6271.78485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898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899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900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887</v>
      </c>
      <c r="C6" s="213" t="s">
        <v>902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903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904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905</v>
      </c>
      <c r="D7" s="38" t="s">
        <v>906</v>
      </c>
      <c r="E7" s="38" t="s">
        <v>907</v>
      </c>
      <c r="F7" s="38" t="s">
        <v>908</v>
      </c>
      <c r="G7" s="38" t="s">
        <v>909</v>
      </c>
      <c r="H7" s="38" t="s">
        <v>910</v>
      </c>
      <c r="I7" s="38" t="s">
        <v>911</v>
      </c>
      <c r="J7" s="38" t="s">
        <v>912</v>
      </c>
      <c r="K7" s="38" t="s">
        <v>913</v>
      </c>
      <c r="L7" s="38" t="s">
        <v>914</v>
      </c>
      <c r="M7" s="38" t="s">
        <v>915</v>
      </c>
      <c r="N7" s="38" t="s">
        <v>916</v>
      </c>
      <c r="O7" s="38" t="s">
        <v>917</v>
      </c>
      <c r="P7" s="38" t="s">
        <v>918</v>
      </c>
      <c r="Q7" s="38" t="s">
        <v>919</v>
      </c>
      <c r="R7" s="38" t="s">
        <v>920</v>
      </c>
      <c r="S7" s="38" t="s">
        <v>921</v>
      </c>
      <c r="T7" s="38" t="s">
        <v>922</v>
      </c>
      <c r="U7" s="38" t="s">
        <v>923</v>
      </c>
      <c r="V7" s="38" t="s">
        <v>924</v>
      </c>
      <c r="W7" s="38" t="s">
        <v>925</v>
      </c>
      <c r="X7" s="39" t="s">
        <v>926</v>
      </c>
      <c r="Y7" s="39" t="s">
        <v>927</v>
      </c>
      <c r="Z7" s="39" t="s">
        <v>928</v>
      </c>
      <c r="AA7" s="39" t="s">
        <v>905</v>
      </c>
      <c r="AB7" s="39" t="s">
        <v>906</v>
      </c>
      <c r="AC7" s="39" t="s">
        <v>929</v>
      </c>
      <c r="AD7" s="39" t="s">
        <v>909</v>
      </c>
      <c r="AE7" s="39" t="s">
        <v>910</v>
      </c>
      <c r="AF7" s="39" t="s">
        <v>930</v>
      </c>
      <c r="AG7" s="39" t="s">
        <v>911</v>
      </c>
      <c r="AH7" s="39" t="s">
        <v>931</v>
      </c>
      <c r="AI7" s="39" t="s">
        <v>932</v>
      </c>
      <c r="AJ7" s="39" t="s">
        <v>933</v>
      </c>
      <c r="AK7" s="39" t="s">
        <v>934</v>
      </c>
      <c r="AL7" s="39" t="s">
        <v>935</v>
      </c>
      <c r="AM7" s="39" t="s">
        <v>936</v>
      </c>
      <c r="AN7" s="39" t="s">
        <v>394</v>
      </c>
      <c r="AO7" s="39" t="s">
        <v>937</v>
      </c>
      <c r="AP7" s="39" t="s">
        <v>938</v>
      </c>
      <c r="AQ7" s="39" t="s">
        <v>939</v>
      </c>
      <c r="AR7" s="39" t="s">
        <v>940</v>
      </c>
      <c r="AS7" s="39" t="s">
        <v>941</v>
      </c>
      <c r="AT7" s="39" t="s">
        <v>942</v>
      </c>
      <c r="AU7" s="39" t="s">
        <v>943</v>
      </c>
      <c r="AV7" s="39" t="s">
        <v>944</v>
      </c>
      <c r="AW7" s="39" t="s">
        <v>945</v>
      </c>
      <c r="AX7" s="39" t="s">
        <v>918</v>
      </c>
      <c r="AY7" s="39" t="s">
        <v>946</v>
      </c>
      <c r="AZ7" s="39" t="s">
        <v>947</v>
      </c>
      <c r="BA7" s="39" t="s">
        <v>948</v>
      </c>
      <c r="BB7" s="39" t="s">
        <v>919</v>
      </c>
      <c r="BC7" s="39" t="s">
        <v>949</v>
      </c>
      <c r="BD7" s="39" t="s">
        <v>921</v>
      </c>
      <c r="BE7" s="39" t="s">
        <v>950</v>
      </c>
      <c r="BF7" s="39" t="s">
        <v>951</v>
      </c>
      <c r="BG7" s="39" t="s">
        <v>952</v>
      </c>
      <c r="BH7" s="39" t="s">
        <v>953</v>
      </c>
      <c r="BI7" s="39" t="s">
        <v>954</v>
      </c>
      <c r="BJ7" s="39" t="s">
        <v>923</v>
      </c>
      <c r="BK7" s="39" t="s">
        <v>955</v>
      </c>
      <c r="BL7" s="39" t="s">
        <v>956</v>
      </c>
      <c r="BM7" s="39" t="s">
        <v>924</v>
      </c>
      <c r="BN7" s="39" t="s">
        <v>669</v>
      </c>
      <c r="BO7" s="39" t="s">
        <v>925</v>
      </c>
      <c r="BP7" s="38" t="s">
        <v>957</v>
      </c>
      <c r="BQ7" s="38" t="s">
        <v>905</v>
      </c>
      <c r="BR7" s="38" t="s">
        <v>958</v>
      </c>
      <c r="BS7" s="38" t="s">
        <v>959</v>
      </c>
      <c r="BT7" s="38" t="s">
        <v>960</v>
      </c>
      <c r="BU7" s="38" t="s">
        <v>961</v>
      </c>
      <c r="BV7" s="38" t="s">
        <v>962</v>
      </c>
      <c r="BW7" s="38" t="s">
        <v>963</v>
      </c>
      <c r="BX7" s="38" t="s">
        <v>964</v>
      </c>
      <c r="BY7" s="38" t="s">
        <v>911</v>
      </c>
      <c r="BZ7" s="38" t="s">
        <v>965</v>
      </c>
      <c r="CA7" s="38" t="s">
        <v>966</v>
      </c>
      <c r="CB7" s="38" t="s">
        <v>935</v>
      </c>
      <c r="CC7" s="38" t="s">
        <v>937</v>
      </c>
      <c r="CD7" s="38" t="s">
        <v>938</v>
      </c>
      <c r="CE7" s="38" t="s">
        <v>629</v>
      </c>
      <c r="CF7" s="38" t="s">
        <v>967</v>
      </c>
      <c r="CG7" s="38" t="s">
        <v>968</v>
      </c>
      <c r="CH7" s="38" t="s">
        <v>941</v>
      </c>
      <c r="CI7" s="38" t="s">
        <v>942</v>
      </c>
      <c r="CJ7" s="38" t="s">
        <v>943</v>
      </c>
      <c r="CK7" s="38" t="s">
        <v>945</v>
      </c>
      <c r="CL7" s="38" t="s">
        <v>969</v>
      </c>
      <c r="CM7" s="38" t="s">
        <v>919</v>
      </c>
      <c r="CN7" s="38" t="s">
        <v>921</v>
      </c>
      <c r="CO7" s="38" t="s">
        <v>970</v>
      </c>
      <c r="CP7" s="38" t="s">
        <v>971</v>
      </c>
      <c r="CQ7" s="38" t="s">
        <v>923</v>
      </c>
      <c r="CR7" s="38" t="s">
        <v>669</v>
      </c>
      <c r="CS7" s="38" t="s">
        <v>925</v>
      </c>
      <c r="CT7" s="38" t="s">
        <v>972</v>
      </c>
    </row>
    <row r="8" spans="1:98" ht="15.6" x14ac:dyDescent="0.3">
      <c r="A8" s="1"/>
      <c r="B8" s="40" t="s">
        <v>835</v>
      </c>
      <c r="C8" s="41">
        <v>3.1192000000000002</v>
      </c>
      <c r="D8" s="41"/>
      <c r="E8" s="41">
        <v>43.9572</v>
      </c>
      <c r="F8" s="41">
        <v>13.161</v>
      </c>
      <c r="G8" s="41"/>
      <c r="H8" s="41"/>
      <c r="I8" s="41"/>
      <c r="J8" s="41"/>
      <c r="K8" s="41">
        <v>22.066400000000002</v>
      </c>
      <c r="L8" s="41">
        <v>29.106000000000002</v>
      </c>
      <c r="M8" s="41">
        <v>15.275650000000001</v>
      </c>
      <c r="N8" s="41">
        <v>12.39</v>
      </c>
      <c r="O8" s="41">
        <v>31.96</v>
      </c>
      <c r="P8" s="41"/>
      <c r="Q8" s="41"/>
      <c r="R8" s="41">
        <v>41.835999999999999</v>
      </c>
      <c r="S8" s="41"/>
      <c r="T8" s="41">
        <v>15.417199999999999</v>
      </c>
      <c r="U8" s="41"/>
      <c r="V8" s="41">
        <v>7.5</v>
      </c>
      <c r="W8" s="41"/>
      <c r="X8" s="41">
        <v>147.62218999999999</v>
      </c>
      <c r="Y8" s="41"/>
      <c r="Z8" s="41"/>
      <c r="AA8" s="41">
        <v>7.7885999999999997</v>
      </c>
      <c r="AB8" s="41"/>
      <c r="AC8" s="41">
        <v>16.68</v>
      </c>
      <c r="AD8" s="41"/>
      <c r="AE8" s="41"/>
      <c r="AF8" s="41">
        <v>6.2</v>
      </c>
      <c r="AG8" s="41"/>
      <c r="AH8" s="41"/>
      <c r="AI8" s="41"/>
      <c r="AJ8" s="41">
        <v>5.33786</v>
      </c>
      <c r="AK8" s="41">
        <v>11.1</v>
      </c>
      <c r="AL8" s="41">
        <v>1.3015000000000001</v>
      </c>
      <c r="AM8" s="41">
        <v>50.950200000000002</v>
      </c>
      <c r="AN8" s="41">
        <v>20.223600000000001</v>
      </c>
      <c r="AO8" s="41">
        <v>28.289629999999999</v>
      </c>
      <c r="AP8" s="41">
        <v>0.81</v>
      </c>
      <c r="AQ8" s="41">
        <v>164.16</v>
      </c>
      <c r="AR8" s="41"/>
      <c r="AS8" s="41">
        <v>39.125999999999998</v>
      </c>
      <c r="AT8" s="41">
        <v>32.767389999999999</v>
      </c>
      <c r="AU8" s="41"/>
      <c r="AV8" s="41">
        <v>198.10767999999999</v>
      </c>
      <c r="AW8" s="41">
        <v>35.127000000000002</v>
      </c>
      <c r="AX8" s="41"/>
      <c r="AY8" s="41"/>
      <c r="AZ8" s="41"/>
      <c r="BA8" s="41"/>
      <c r="BB8" s="41"/>
      <c r="BC8" s="41">
        <v>52.069690000000001</v>
      </c>
      <c r="BD8" s="41"/>
      <c r="BE8" s="41">
        <v>23.4</v>
      </c>
      <c r="BF8" s="41"/>
      <c r="BG8" s="41"/>
      <c r="BH8" s="41"/>
      <c r="BI8" s="41">
        <v>12.9377</v>
      </c>
      <c r="BJ8" s="41"/>
      <c r="BK8" s="41"/>
      <c r="BL8" s="41"/>
      <c r="BM8" s="41"/>
      <c r="BN8" s="41">
        <v>39.646000000000001</v>
      </c>
      <c r="BO8" s="41"/>
      <c r="BP8" s="41">
        <v>149.31728000000001</v>
      </c>
      <c r="BQ8" s="41">
        <v>0.64900000000000002</v>
      </c>
      <c r="BR8" s="41">
        <v>5.6932</v>
      </c>
      <c r="BS8" s="41">
        <v>129.75285</v>
      </c>
      <c r="BT8" s="41">
        <v>20.59517</v>
      </c>
      <c r="BU8" s="41"/>
      <c r="BV8" s="41">
        <v>37.316600000000001</v>
      </c>
      <c r="BW8" s="41">
        <v>3.85819</v>
      </c>
      <c r="BX8" s="41"/>
      <c r="BY8" s="41"/>
      <c r="BZ8" s="41">
        <v>82.00788</v>
      </c>
      <c r="CA8" s="41">
        <v>18.779440000000001</v>
      </c>
      <c r="CB8" s="41">
        <v>0.51049999999999995</v>
      </c>
      <c r="CC8" s="41">
        <v>0.67300000000000004</v>
      </c>
      <c r="CD8" s="41">
        <v>32.1676</v>
      </c>
      <c r="CE8" s="41">
        <v>468.47917999999999</v>
      </c>
      <c r="CF8" s="41"/>
      <c r="CG8" s="41">
        <v>166.81370000000001</v>
      </c>
      <c r="CH8" s="41">
        <v>18.937999999999999</v>
      </c>
      <c r="CI8" s="41"/>
      <c r="CJ8" s="41"/>
      <c r="CK8" s="41">
        <v>17.039000000000001</v>
      </c>
      <c r="CL8" s="41">
        <v>4.8797199999999998</v>
      </c>
      <c r="CM8" s="41"/>
      <c r="CN8" s="41"/>
      <c r="CO8" s="41">
        <v>14.714869999999999</v>
      </c>
      <c r="CP8" s="41">
        <v>266.49</v>
      </c>
      <c r="CQ8" s="41"/>
      <c r="CR8" s="41">
        <v>35.887999999999998</v>
      </c>
      <c r="CS8" s="41"/>
      <c r="CT8" s="41">
        <v>31.116</v>
      </c>
    </row>
    <row r="9" spans="1:98" ht="15.6" x14ac:dyDescent="0.3">
      <c r="A9" s="1"/>
      <c r="B9" s="42" t="s">
        <v>836</v>
      </c>
      <c r="C9" s="43">
        <v>3.2587999999999999</v>
      </c>
      <c r="D9" s="43"/>
      <c r="E9" s="43">
        <v>44.627690000000001</v>
      </c>
      <c r="F9" s="43">
        <v>14.092000000000001</v>
      </c>
      <c r="G9" s="43"/>
      <c r="H9" s="43"/>
      <c r="I9" s="43"/>
      <c r="J9" s="43"/>
      <c r="K9" s="43">
        <v>22.022200000000002</v>
      </c>
      <c r="L9" s="43">
        <v>28.935099999999998</v>
      </c>
      <c r="M9" s="43">
        <v>15.34487</v>
      </c>
      <c r="N9" s="43">
        <v>12.74</v>
      </c>
      <c r="O9" s="43">
        <v>31.687999999999999</v>
      </c>
      <c r="P9" s="43"/>
      <c r="Q9" s="43"/>
      <c r="R9" s="43">
        <v>41.844000000000001</v>
      </c>
      <c r="S9" s="43"/>
      <c r="T9" s="43">
        <v>17.05791</v>
      </c>
      <c r="U9" s="43"/>
      <c r="V9" s="43">
        <v>8.4</v>
      </c>
      <c r="W9" s="43"/>
      <c r="X9" s="43">
        <v>145.33142000000001</v>
      </c>
      <c r="Y9" s="43"/>
      <c r="Z9" s="43"/>
      <c r="AA9" s="43">
        <v>8.0021000000000004</v>
      </c>
      <c r="AB9" s="43"/>
      <c r="AC9" s="43">
        <v>16.649999999999999</v>
      </c>
      <c r="AD9" s="43"/>
      <c r="AE9" s="43"/>
      <c r="AF9" s="43">
        <v>7.3</v>
      </c>
      <c r="AG9" s="43"/>
      <c r="AH9" s="43"/>
      <c r="AI9" s="43"/>
      <c r="AJ9" s="43">
        <v>5.3343100000000003</v>
      </c>
      <c r="AK9" s="43">
        <v>10.9</v>
      </c>
      <c r="AL9" s="43">
        <v>1.2</v>
      </c>
      <c r="AM9" s="43">
        <v>51.5792</v>
      </c>
      <c r="AN9" s="43">
        <v>21.148129999999998</v>
      </c>
      <c r="AO9" s="43">
        <v>28.048970000000001</v>
      </c>
      <c r="AP9" s="43">
        <v>0.7</v>
      </c>
      <c r="AQ9" s="43">
        <v>164.12</v>
      </c>
      <c r="AR9" s="43"/>
      <c r="AS9" s="43">
        <v>38.869999999999997</v>
      </c>
      <c r="AT9" s="43">
        <v>33.509990000000002</v>
      </c>
      <c r="AU9" s="43"/>
      <c r="AV9" s="43">
        <v>198.62558999999999</v>
      </c>
      <c r="AW9" s="43">
        <v>35.238999999999997</v>
      </c>
      <c r="AX9" s="43"/>
      <c r="AY9" s="43"/>
      <c r="AZ9" s="43"/>
      <c r="BA9" s="43"/>
      <c r="BB9" s="43"/>
      <c r="BC9" s="43">
        <v>52.261490000000002</v>
      </c>
      <c r="BD9" s="43"/>
      <c r="BE9" s="43">
        <v>23.4</v>
      </c>
      <c r="BF9" s="43"/>
      <c r="BG9" s="43"/>
      <c r="BH9" s="43"/>
      <c r="BI9" s="43">
        <v>14.67276</v>
      </c>
      <c r="BJ9" s="43"/>
      <c r="BK9" s="43"/>
      <c r="BL9" s="43"/>
      <c r="BM9" s="43"/>
      <c r="BN9" s="43">
        <v>40.069000000000003</v>
      </c>
      <c r="BO9" s="43"/>
      <c r="BP9" s="43">
        <v>149.48475999999999</v>
      </c>
      <c r="BQ9" s="43">
        <v>0.66810000000000003</v>
      </c>
      <c r="BR9" s="43">
        <v>5.6777199999999999</v>
      </c>
      <c r="BS9" s="43">
        <v>129.57235</v>
      </c>
      <c r="BT9" s="43">
        <v>20.898240000000001</v>
      </c>
      <c r="BU9" s="43"/>
      <c r="BV9" s="43">
        <v>37.634500000000003</v>
      </c>
      <c r="BW9" s="43">
        <v>3.9634800000000001</v>
      </c>
      <c r="BX9" s="43"/>
      <c r="BY9" s="43"/>
      <c r="BZ9" s="43">
        <v>81.533969999999997</v>
      </c>
      <c r="CA9" s="43">
        <v>18.82582</v>
      </c>
      <c r="CB9" s="43">
        <v>0.46489999999999998</v>
      </c>
      <c r="CC9" s="43">
        <v>0.67400000000000004</v>
      </c>
      <c r="CD9" s="43">
        <v>32.032449999999997</v>
      </c>
      <c r="CE9" s="43">
        <v>468.53962999999999</v>
      </c>
      <c r="CF9" s="43"/>
      <c r="CG9" s="43">
        <v>160.94720000000001</v>
      </c>
      <c r="CH9" s="43">
        <v>18.739000000000001</v>
      </c>
      <c r="CI9" s="43"/>
      <c r="CJ9" s="43"/>
      <c r="CK9" s="43">
        <v>17.038799999999998</v>
      </c>
      <c r="CL9" s="43">
        <v>4.8597099999999998</v>
      </c>
      <c r="CM9" s="43"/>
      <c r="CN9" s="43"/>
      <c r="CO9" s="43">
        <v>15.970840000000001</v>
      </c>
      <c r="CP9" s="43">
        <v>256.27</v>
      </c>
      <c r="CQ9" s="43"/>
      <c r="CR9" s="43">
        <v>37.825000000000003</v>
      </c>
      <c r="CS9" s="43"/>
      <c r="CT9" s="43">
        <v>31.036999999999999</v>
      </c>
    </row>
    <row r="10" spans="1:98" ht="15.6" x14ac:dyDescent="0.3">
      <c r="A10" s="1"/>
      <c r="B10" s="42" t="s">
        <v>837</v>
      </c>
      <c r="C10" s="43">
        <v>3.8451</v>
      </c>
      <c r="D10" s="43"/>
      <c r="E10" s="43">
        <v>45.133020000000002</v>
      </c>
      <c r="F10" s="43">
        <v>12.521000000000001</v>
      </c>
      <c r="G10" s="43"/>
      <c r="H10" s="43"/>
      <c r="I10" s="43"/>
      <c r="J10" s="43"/>
      <c r="K10" s="43">
        <v>21.917400000000001</v>
      </c>
      <c r="L10" s="43">
        <v>28.468499999999999</v>
      </c>
      <c r="M10" s="43">
        <v>15.19237</v>
      </c>
      <c r="N10" s="43">
        <v>13.32</v>
      </c>
      <c r="O10" s="43">
        <v>31.384</v>
      </c>
      <c r="P10" s="43"/>
      <c r="Q10" s="43"/>
      <c r="R10" s="43">
        <v>41.381</v>
      </c>
      <c r="S10" s="43"/>
      <c r="T10" s="43">
        <v>18.86317</v>
      </c>
      <c r="U10" s="43"/>
      <c r="V10" s="43">
        <v>8.6</v>
      </c>
      <c r="W10" s="43"/>
      <c r="X10" s="43">
        <v>142.77506</v>
      </c>
      <c r="Y10" s="43"/>
      <c r="Z10" s="43"/>
      <c r="AA10" s="43">
        <v>8.1592000000000002</v>
      </c>
      <c r="AB10" s="43"/>
      <c r="AC10" s="43">
        <v>17.64</v>
      </c>
      <c r="AD10" s="43"/>
      <c r="AE10" s="43"/>
      <c r="AF10" s="43">
        <v>5.9</v>
      </c>
      <c r="AG10" s="43"/>
      <c r="AH10" s="43"/>
      <c r="AI10" s="43"/>
      <c r="AJ10" s="43">
        <v>5.31128</v>
      </c>
      <c r="AK10" s="43">
        <v>10.7</v>
      </c>
      <c r="AL10" s="43">
        <v>1.1145</v>
      </c>
      <c r="AM10" s="43">
        <v>51.11</v>
      </c>
      <c r="AN10" s="43">
        <v>23.499549999999999</v>
      </c>
      <c r="AO10" s="43">
        <v>27.676279999999998</v>
      </c>
      <c r="AP10" s="43">
        <v>0.64</v>
      </c>
      <c r="AQ10" s="43">
        <v>163.77000000000001</v>
      </c>
      <c r="AR10" s="43"/>
      <c r="AS10" s="43">
        <v>38.055</v>
      </c>
      <c r="AT10" s="43">
        <v>35.893520000000002</v>
      </c>
      <c r="AU10" s="43"/>
      <c r="AV10" s="43">
        <v>198.50908000000001</v>
      </c>
      <c r="AW10" s="43">
        <v>34.979599999999998</v>
      </c>
      <c r="AX10" s="43"/>
      <c r="AY10" s="43"/>
      <c r="AZ10" s="43"/>
      <c r="BA10" s="43"/>
      <c r="BB10" s="43"/>
      <c r="BC10" s="43">
        <v>52.401400000000002</v>
      </c>
      <c r="BD10" s="43"/>
      <c r="BE10" s="43">
        <v>23.4</v>
      </c>
      <c r="BF10" s="43"/>
      <c r="BG10" s="43"/>
      <c r="BH10" s="43"/>
      <c r="BI10" s="43">
        <v>16.200859999999999</v>
      </c>
      <c r="BJ10" s="43"/>
      <c r="BK10" s="43"/>
      <c r="BL10" s="43"/>
      <c r="BM10" s="43"/>
      <c r="BN10" s="43">
        <v>40.645000000000003</v>
      </c>
      <c r="BO10" s="43"/>
      <c r="BP10" s="43">
        <v>147.55341999999999</v>
      </c>
      <c r="BQ10" s="43">
        <v>0.89080000000000004</v>
      </c>
      <c r="BR10" s="43">
        <v>5.47295</v>
      </c>
      <c r="BS10" s="43">
        <v>128.61067</v>
      </c>
      <c r="BT10" s="43">
        <v>20.787019999999998</v>
      </c>
      <c r="BU10" s="43"/>
      <c r="BV10" s="43">
        <v>36.947299999999998</v>
      </c>
      <c r="BW10" s="43">
        <v>4.0072999999999999</v>
      </c>
      <c r="BX10" s="43"/>
      <c r="BY10" s="43"/>
      <c r="BZ10" s="43">
        <v>82.035499999999999</v>
      </c>
      <c r="CA10" s="43">
        <v>18.842099999999999</v>
      </c>
      <c r="CB10" s="43">
        <v>0.42380000000000001</v>
      </c>
      <c r="CC10" s="43">
        <v>0.65800000000000003</v>
      </c>
      <c r="CD10" s="43">
        <v>33.38843</v>
      </c>
      <c r="CE10" s="43">
        <v>468.48122000000001</v>
      </c>
      <c r="CF10" s="43"/>
      <c r="CG10" s="43">
        <v>168.52119999999999</v>
      </c>
      <c r="CH10" s="43">
        <v>18.709</v>
      </c>
      <c r="CI10" s="43"/>
      <c r="CJ10" s="43"/>
      <c r="CK10" s="43">
        <v>17.2818</v>
      </c>
      <c r="CL10" s="43">
        <v>4.8397600000000001</v>
      </c>
      <c r="CM10" s="43"/>
      <c r="CN10" s="43"/>
      <c r="CO10" s="43">
        <v>15.55856</v>
      </c>
      <c r="CP10" s="43">
        <v>270.07</v>
      </c>
      <c r="CQ10" s="43"/>
      <c r="CR10" s="43">
        <v>40.107999999999997</v>
      </c>
      <c r="CS10" s="43"/>
      <c r="CT10" s="43">
        <v>34.002000000000002</v>
      </c>
    </row>
    <row r="11" spans="1:98" ht="15.6" x14ac:dyDescent="0.3">
      <c r="A11" s="1"/>
      <c r="B11" s="42" t="s">
        <v>838</v>
      </c>
      <c r="C11" s="43">
        <v>3.9605999999999999</v>
      </c>
      <c r="D11" s="43"/>
      <c r="E11" s="43">
        <v>44.949210000000001</v>
      </c>
      <c r="F11" s="43">
        <v>12.417999999999999</v>
      </c>
      <c r="G11" s="43"/>
      <c r="H11" s="43"/>
      <c r="I11" s="43"/>
      <c r="J11" s="43"/>
      <c r="K11" s="43">
        <v>21.800599999999999</v>
      </c>
      <c r="L11" s="43">
        <v>28.996300000000002</v>
      </c>
      <c r="M11" s="43">
        <v>15.2651</v>
      </c>
      <c r="N11" s="43">
        <v>13.12</v>
      </c>
      <c r="O11" s="43">
        <v>31.393999999999998</v>
      </c>
      <c r="P11" s="43"/>
      <c r="Q11" s="43"/>
      <c r="R11" s="43">
        <v>41.353999999999999</v>
      </c>
      <c r="S11" s="43"/>
      <c r="T11" s="43">
        <v>31.87613</v>
      </c>
      <c r="U11" s="43"/>
      <c r="V11" s="43">
        <v>8.1</v>
      </c>
      <c r="W11" s="43"/>
      <c r="X11" s="43">
        <v>135.84765999999999</v>
      </c>
      <c r="Y11" s="43"/>
      <c r="Z11" s="43"/>
      <c r="AA11" s="43">
        <v>8.2749000000000006</v>
      </c>
      <c r="AB11" s="43"/>
      <c r="AC11" s="43">
        <v>17.190000000000001</v>
      </c>
      <c r="AD11" s="43"/>
      <c r="AE11" s="43"/>
      <c r="AF11" s="43">
        <v>2.1</v>
      </c>
      <c r="AG11" s="43"/>
      <c r="AH11" s="43"/>
      <c r="AI11" s="43"/>
      <c r="AJ11" s="43">
        <v>5.2735900000000004</v>
      </c>
      <c r="AK11" s="43">
        <v>10.7</v>
      </c>
      <c r="AL11" s="43">
        <v>1.0926</v>
      </c>
      <c r="AM11" s="43">
        <v>52.253799999999998</v>
      </c>
      <c r="AN11" s="43">
        <v>23.476800000000001</v>
      </c>
      <c r="AO11" s="43">
        <v>28.319600000000001</v>
      </c>
      <c r="AP11" s="43">
        <v>0.44</v>
      </c>
      <c r="AQ11" s="43">
        <v>165.37</v>
      </c>
      <c r="AR11" s="43"/>
      <c r="AS11" s="43">
        <v>37.828000000000003</v>
      </c>
      <c r="AT11" s="43">
        <v>36.476329999999997</v>
      </c>
      <c r="AU11" s="43"/>
      <c r="AV11" s="43">
        <v>197.77298999999999</v>
      </c>
      <c r="AW11" s="43">
        <v>35.358600000000003</v>
      </c>
      <c r="AX11" s="43"/>
      <c r="AY11" s="43"/>
      <c r="AZ11" s="43"/>
      <c r="BA11" s="43"/>
      <c r="BB11" s="43"/>
      <c r="BC11" s="43">
        <v>52.164029999999997</v>
      </c>
      <c r="BD11" s="43"/>
      <c r="BE11" s="43">
        <v>23.4</v>
      </c>
      <c r="BF11" s="43"/>
      <c r="BG11" s="43"/>
      <c r="BH11" s="43"/>
      <c r="BI11" s="43">
        <v>16.985679999999999</v>
      </c>
      <c r="BJ11" s="43"/>
      <c r="BK11" s="43"/>
      <c r="BL11" s="43"/>
      <c r="BM11" s="43"/>
      <c r="BN11" s="43">
        <v>40.529000000000003</v>
      </c>
      <c r="BO11" s="43"/>
      <c r="BP11" s="43">
        <v>144.75996000000001</v>
      </c>
      <c r="BQ11" s="43">
        <v>0.82079999999999997</v>
      </c>
      <c r="BR11" s="43">
        <v>5.6851599999999998</v>
      </c>
      <c r="BS11" s="43">
        <v>128.08422999999999</v>
      </c>
      <c r="BT11" s="43">
        <v>20.30264</v>
      </c>
      <c r="BU11" s="43"/>
      <c r="BV11" s="43">
        <v>35.686700000000002</v>
      </c>
      <c r="BW11" s="43">
        <v>3.7307000000000001</v>
      </c>
      <c r="BX11" s="43"/>
      <c r="BY11" s="43"/>
      <c r="BZ11" s="43">
        <v>81.496939999999995</v>
      </c>
      <c r="CA11" s="43">
        <v>18.875229999999998</v>
      </c>
      <c r="CB11" s="43">
        <v>0.40600000000000003</v>
      </c>
      <c r="CC11" s="43">
        <v>0.66400000000000003</v>
      </c>
      <c r="CD11" s="43">
        <v>33.66498</v>
      </c>
      <c r="CE11" s="43">
        <v>471.89715000000001</v>
      </c>
      <c r="CF11" s="43"/>
      <c r="CG11" s="43">
        <v>162.9187</v>
      </c>
      <c r="CH11" s="43">
        <v>18.617999999999999</v>
      </c>
      <c r="CI11" s="43"/>
      <c r="CJ11" s="43"/>
      <c r="CK11" s="43">
        <v>15.3339</v>
      </c>
      <c r="CL11" s="43">
        <v>4.60243</v>
      </c>
      <c r="CM11" s="43"/>
      <c r="CN11" s="43"/>
      <c r="CO11" s="43">
        <v>15.307029999999999</v>
      </c>
      <c r="CP11" s="43">
        <v>275.01</v>
      </c>
      <c r="CQ11" s="43"/>
      <c r="CR11" s="43">
        <v>40.857999999999997</v>
      </c>
      <c r="CS11" s="43"/>
      <c r="CT11" s="43">
        <v>36.29</v>
      </c>
    </row>
    <row r="12" spans="1:98" ht="15.6" x14ac:dyDescent="0.3">
      <c r="A12" s="1"/>
      <c r="B12" s="42" t="s">
        <v>839</v>
      </c>
      <c r="C12" s="43">
        <v>4.0979999999999999</v>
      </c>
      <c r="D12" s="43"/>
      <c r="E12" s="43">
        <v>44.75159</v>
      </c>
      <c r="F12" s="43">
        <v>12.387</v>
      </c>
      <c r="G12" s="43"/>
      <c r="H12" s="43"/>
      <c r="I12" s="43"/>
      <c r="J12" s="43"/>
      <c r="K12" s="43">
        <v>21.6599</v>
      </c>
      <c r="L12" s="43">
        <v>28.836600000000001</v>
      </c>
      <c r="M12" s="43">
        <v>15.620979999999999</v>
      </c>
      <c r="N12" s="43">
        <v>12.84</v>
      </c>
      <c r="O12" s="43">
        <v>31.312000000000001</v>
      </c>
      <c r="P12" s="43"/>
      <c r="Q12" s="43"/>
      <c r="R12" s="43">
        <v>41.457999999999998</v>
      </c>
      <c r="S12" s="43"/>
      <c r="T12" s="43">
        <v>43.396720000000002</v>
      </c>
      <c r="U12" s="43"/>
      <c r="V12" s="43">
        <v>4.8</v>
      </c>
      <c r="W12" s="43"/>
      <c r="X12" s="43">
        <v>131.59884</v>
      </c>
      <c r="Y12" s="43"/>
      <c r="Z12" s="43"/>
      <c r="AA12" s="43">
        <v>8.1835000000000004</v>
      </c>
      <c r="AB12" s="43"/>
      <c r="AC12" s="43">
        <v>16.989999999999998</v>
      </c>
      <c r="AD12" s="43"/>
      <c r="AE12" s="43"/>
      <c r="AF12" s="43">
        <v>4.7</v>
      </c>
      <c r="AG12" s="43"/>
      <c r="AH12" s="43"/>
      <c r="AI12" s="43"/>
      <c r="AJ12" s="43">
        <v>5.2218400000000003</v>
      </c>
      <c r="AK12" s="43">
        <v>11.2</v>
      </c>
      <c r="AL12" s="43">
        <v>1.0741000000000001</v>
      </c>
      <c r="AM12" s="43">
        <v>52.1843</v>
      </c>
      <c r="AN12" s="43">
        <v>21.908429999999999</v>
      </c>
      <c r="AO12" s="43">
        <v>28.392099999999999</v>
      </c>
      <c r="AP12" s="43">
        <v>0.41</v>
      </c>
      <c r="AQ12" s="43">
        <v>164.51</v>
      </c>
      <c r="AR12" s="43"/>
      <c r="AS12" s="43">
        <v>38.234000000000002</v>
      </c>
      <c r="AT12" s="43">
        <v>36.543419999999998</v>
      </c>
      <c r="AU12" s="43"/>
      <c r="AV12" s="43">
        <v>198.54033999999999</v>
      </c>
      <c r="AW12" s="43">
        <v>34.842500000000001</v>
      </c>
      <c r="AX12" s="43"/>
      <c r="AY12" s="43"/>
      <c r="AZ12" s="43"/>
      <c r="BA12" s="43"/>
      <c r="BB12" s="43"/>
      <c r="BC12" s="43">
        <v>51.876539999999999</v>
      </c>
      <c r="BD12" s="43"/>
      <c r="BE12" s="43">
        <v>23.4</v>
      </c>
      <c r="BF12" s="43"/>
      <c r="BG12" s="43"/>
      <c r="BH12" s="43"/>
      <c r="BI12" s="43">
        <v>17.20947</v>
      </c>
      <c r="BJ12" s="43"/>
      <c r="BK12" s="43"/>
      <c r="BL12" s="43"/>
      <c r="BM12" s="43"/>
      <c r="BN12" s="43">
        <v>40.618000000000002</v>
      </c>
      <c r="BO12" s="43"/>
      <c r="BP12" s="43">
        <v>144.82239999999999</v>
      </c>
      <c r="BQ12" s="43">
        <v>0.84630000000000005</v>
      </c>
      <c r="BR12" s="43">
        <v>5.5945999999999998</v>
      </c>
      <c r="BS12" s="43">
        <v>129.65565000000001</v>
      </c>
      <c r="BT12" s="43">
        <v>20.08869</v>
      </c>
      <c r="BU12" s="43"/>
      <c r="BV12" s="43">
        <v>33.991599999999998</v>
      </c>
      <c r="BW12" s="43">
        <v>3.87202</v>
      </c>
      <c r="BX12" s="43"/>
      <c r="BY12" s="43"/>
      <c r="BZ12" s="43">
        <v>81.160439999999994</v>
      </c>
      <c r="CA12" s="43">
        <v>18.868279999999999</v>
      </c>
      <c r="CB12" s="43">
        <v>0.3931</v>
      </c>
      <c r="CC12" s="43">
        <v>0.66900000000000004</v>
      </c>
      <c r="CD12" s="43">
        <v>33.441049999999997</v>
      </c>
      <c r="CE12" s="43">
        <v>469.45132000000001</v>
      </c>
      <c r="CF12" s="43"/>
      <c r="CG12" s="43">
        <v>166.07810000000001</v>
      </c>
      <c r="CH12" s="43">
        <v>18.516999999999999</v>
      </c>
      <c r="CI12" s="43"/>
      <c r="CJ12" s="43"/>
      <c r="CK12" s="43">
        <v>16.444700000000001</v>
      </c>
      <c r="CL12" s="43">
        <v>4.5632799999999998</v>
      </c>
      <c r="CM12" s="43"/>
      <c r="CN12" s="43"/>
      <c r="CO12" s="43">
        <v>15.736470000000001</v>
      </c>
      <c r="CP12" s="43">
        <v>267.62</v>
      </c>
      <c r="CQ12" s="43"/>
      <c r="CR12" s="43">
        <v>41.036000000000001</v>
      </c>
      <c r="CS12" s="43"/>
      <c r="CT12" s="43">
        <v>36.279000000000003</v>
      </c>
    </row>
    <row r="13" spans="1:98" ht="15.6" x14ac:dyDescent="0.3">
      <c r="A13" s="1"/>
      <c r="B13" s="42" t="s">
        <v>840</v>
      </c>
      <c r="C13" s="43">
        <v>4.3613</v>
      </c>
      <c r="D13" s="43"/>
      <c r="E13" s="43">
        <v>44.914949999999997</v>
      </c>
      <c r="F13" s="43">
        <v>13.682</v>
      </c>
      <c r="G13" s="43"/>
      <c r="H13" s="43"/>
      <c r="I13" s="43"/>
      <c r="J13" s="43"/>
      <c r="K13" s="43">
        <v>21.334499999999998</v>
      </c>
      <c r="L13" s="43">
        <v>28.875</v>
      </c>
      <c r="M13" s="43">
        <v>15.30705</v>
      </c>
      <c r="N13" s="43">
        <v>12.85</v>
      </c>
      <c r="O13" s="43">
        <v>31.577999999999999</v>
      </c>
      <c r="P13" s="43"/>
      <c r="Q13" s="43"/>
      <c r="R13" s="43">
        <v>41.256999999999998</v>
      </c>
      <c r="S13" s="43"/>
      <c r="T13" s="43">
        <v>48.640329999999999</v>
      </c>
      <c r="U13" s="43"/>
      <c r="V13" s="43">
        <v>4.5999999999999996</v>
      </c>
      <c r="W13" s="43"/>
      <c r="X13" s="43">
        <v>127.66305</v>
      </c>
      <c r="Y13" s="43"/>
      <c r="Z13" s="43"/>
      <c r="AA13" s="43">
        <v>8.1485000000000003</v>
      </c>
      <c r="AB13" s="43"/>
      <c r="AC13" s="43">
        <v>17.260000000000002</v>
      </c>
      <c r="AD13" s="43"/>
      <c r="AE13" s="43"/>
      <c r="AF13" s="43">
        <v>5</v>
      </c>
      <c r="AG13" s="43"/>
      <c r="AH13" s="43"/>
      <c r="AI13" s="43"/>
      <c r="AJ13" s="43">
        <v>4.8159200000000002</v>
      </c>
      <c r="AK13" s="43">
        <v>11.3</v>
      </c>
      <c r="AL13" s="43">
        <v>1.0654999999999999</v>
      </c>
      <c r="AM13" s="43">
        <v>51.871699999999997</v>
      </c>
      <c r="AN13" s="43">
        <v>23.712029999999999</v>
      </c>
      <c r="AO13" s="43">
        <v>28.063569999999999</v>
      </c>
      <c r="AP13" s="43">
        <v>0.67</v>
      </c>
      <c r="AQ13" s="43">
        <v>165.07</v>
      </c>
      <c r="AR13" s="43"/>
      <c r="AS13" s="43">
        <v>37.631</v>
      </c>
      <c r="AT13" s="43">
        <v>36.318170000000002</v>
      </c>
      <c r="AU13" s="43"/>
      <c r="AV13" s="43">
        <v>198.11473000000001</v>
      </c>
      <c r="AW13" s="43">
        <v>36.231499999999997</v>
      </c>
      <c r="AX13" s="43"/>
      <c r="AY13" s="43"/>
      <c r="AZ13" s="43"/>
      <c r="BA13" s="43"/>
      <c r="BB13" s="43"/>
      <c r="BC13" s="43">
        <v>51.370190000000001</v>
      </c>
      <c r="BD13" s="43"/>
      <c r="BE13" s="43">
        <v>23.4</v>
      </c>
      <c r="BF13" s="43"/>
      <c r="BG13" s="43"/>
      <c r="BH13" s="43"/>
      <c r="BI13" s="43">
        <v>16.791650000000001</v>
      </c>
      <c r="BJ13" s="43"/>
      <c r="BK13" s="43"/>
      <c r="BL13" s="43"/>
      <c r="BM13" s="43"/>
      <c r="BN13" s="43">
        <v>40.454000000000001</v>
      </c>
      <c r="BO13" s="43"/>
      <c r="BP13" s="43">
        <v>146.98218</v>
      </c>
      <c r="BQ13" s="43">
        <v>0.98629999999999995</v>
      </c>
      <c r="BR13" s="43">
        <v>5.5040399999999998</v>
      </c>
      <c r="BS13" s="43">
        <v>129.20806999999999</v>
      </c>
      <c r="BT13" s="43">
        <v>21.086089999999999</v>
      </c>
      <c r="BU13" s="43"/>
      <c r="BV13" s="43">
        <v>34.552900000000001</v>
      </c>
      <c r="BW13" s="43">
        <v>3.9659300000000002</v>
      </c>
      <c r="BX13" s="43"/>
      <c r="BY13" s="43"/>
      <c r="BZ13" s="43">
        <v>80.726200000000006</v>
      </c>
      <c r="CA13" s="43">
        <v>18.90014</v>
      </c>
      <c r="CB13" s="43">
        <v>0.39140000000000003</v>
      </c>
      <c r="CC13" s="43">
        <v>0.65100000000000002</v>
      </c>
      <c r="CD13" s="43">
        <v>34.161700000000003</v>
      </c>
      <c r="CE13" s="43">
        <v>470.75979999999998</v>
      </c>
      <c r="CF13" s="43"/>
      <c r="CG13" s="43">
        <v>164.81620000000001</v>
      </c>
      <c r="CH13" s="43">
        <v>18.027999999999999</v>
      </c>
      <c r="CI13" s="43"/>
      <c r="CJ13" s="43"/>
      <c r="CK13" s="43">
        <v>16.1967</v>
      </c>
      <c r="CL13" s="43">
        <v>4.5536099999999999</v>
      </c>
      <c r="CM13" s="43"/>
      <c r="CN13" s="43"/>
      <c r="CO13" s="43">
        <v>16.46528</v>
      </c>
      <c r="CP13" s="43">
        <v>281.18</v>
      </c>
      <c r="CQ13" s="43"/>
      <c r="CR13" s="43">
        <v>40.718000000000004</v>
      </c>
      <c r="CS13" s="43"/>
      <c r="CT13" s="43">
        <v>32.25</v>
      </c>
    </row>
    <row r="14" spans="1:98" ht="15.6" x14ac:dyDescent="0.3">
      <c r="A14" s="1"/>
      <c r="B14" s="42" t="s">
        <v>841</v>
      </c>
      <c r="C14" s="43">
        <v>4.1719999999999997</v>
      </c>
      <c r="D14" s="43"/>
      <c r="E14" s="43">
        <v>44.330460000000002</v>
      </c>
      <c r="F14" s="43">
        <v>13.119</v>
      </c>
      <c r="G14" s="43"/>
      <c r="H14" s="43"/>
      <c r="I14" s="43"/>
      <c r="J14" s="43"/>
      <c r="K14" s="43">
        <v>21.035</v>
      </c>
      <c r="L14" s="43">
        <v>28.647200000000002</v>
      </c>
      <c r="M14" s="43">
        <v>15.14676</v>
      </c>
      <c r="N14" s="43">
        <v>12.93</v>
      </c>
      <c r="O14" s="43">
        <v>30.608000000000001</v>
      </c>
      <c r="P14" s="43"/>
      <c r="Q14" s="43"/>
      <c r="R14" s="43">
        <v>41.421999999999997</v>
      </c>
      <c r="S14" s="43"/>
      <c r="T14" s="43">
        <v>41.465380000000003</v>
      </c>
      <c r="U14" s="43"/>
      <c r="V14" s="43">
        <v>4.2</v>
      </c>
      <c r="W14" s="43"/>
      <c r="X14" s="43">
        <v>123.20442</v>
      </c>
      <c r="Y14" s="43"/>
      <c r="Z14" s="43"/>
      <c r="AA14" s="43">
        <v>7.8403</v>
      </c>
      <c r="AB14" s="43"/>
      <c r="AC14" s="43">
        <v>17.48</v>
      </c>
      <c r="AD14" s="43"/>
      <c r="AE14" s="43"/>
      <c r="AF14" s="43">
        <v>6.5</v>
      </c>
      <c r="AG14" s="43"/>
      <c r="AH14" s="43"/>
      <c r="AI14" s="43"/>
      <c r="AJ14" s="43">
        <v>5.0571900000000003</v>
      </c>
      <c r="AK14" s="43">
        <v>11.1</v>
      </c>
      <c r="AL14" s="43">
        <v>1.0273000000000001</v>
      </c>
      <c r="AM14" s="43">
        <v>52.108600000000003</v>
      </c>
      <c r="AN14" s="43">
        <v>25.380199999999999</v>
      </c>
      <c r="AO14" s="43">
        <v>28.37978</v>
      </c>
      <c r="AP14" s="43">
        <v>0.48</v>
      </c>
      <c r="AQ14" s="43">
        <v>162.83000000000001</v>
      </c>
      <c r="AR14" s="43"/>
      <c r="AS14" s="43">
        <v>36.978999999999999</v>
      </c>
      <c r="AT14" s="43">
        <v>34.851660000000003</v>
      </c>
      <c r="AU14" s="43"/>
      <c r="AV14" s="43">
        <v>197.84948</v>
      </c>
      <c r="AW14" s="43">
        <v>35.418700000000001</v>
      </c>
      <c r="AX14" s="43"/>
      <c r="AY14" s="43"/>
      <c r="AZ14" s="43"/>
      <c r="BA14" s="43"/>
      <c r="BB14" s="43"/>
      <c r="BC14" s="43">
        <v>51.553649999999998</v>
      </c>
      <c r="BD14" s="43"/>
      <c r="BE14" s="43">
        <v>23.4</v>
      </c>
      <c r="BF14" s="43"/>
      <c r="BG14" s="43"/>
      <c r="BH14" s="43"/>
      <c r="BI14" s="43">
        <v>16.958269999999999</v>
      </c>
      <c r="BJ14" s="43"/>
      <c r="BK14" s="43"/>
      <c r="BL14" s="43"/>
      <c r="BM14" s="43"/>
      <c r="BN14" s="43">
        <v>40.267000000000003</v>
      </c>
      <c r="BO14" s="43"/>
      <c r="BP14" s="43">
        <v>146.01778999999999</v>
      </c>
      <c r="BQ14" s="43">
        <v>1.0244</v>
      </c>
      <c r="BR14" s="43">
        <v>5.5428800000000003</v>
      </c>
      <c r="BS14" s="43">
        <v>127.56567</v>
      </c>
      <c r="BT14" s="43">
        <v>21.207380000000001</v>
      </c>
      <c r="BU14" s="43"/>
      <c r="BV14" s="43">
        <v>34.993000000000002</v>
      </c>
      <c r="BW14" s="43">
        <v>4.0273599999999998</v>
      </c>
      <c r="BX14" s="43"/>
      <c r="BY14" s="43"/>
      <c r="BZ14" s="43">
        <v>81.578509999999994</v>
      </c>
      <c r="CA14" s="43">
        <v>18.91329</v>
      </c>
      <c r="CB14" s="43">
        <v>0.38869999999999999</v>
      </c>
      <c r="CC14" s="43">
        <v>0.69899999999999995</v>
      </c>
      <c r="CD14" s="43">
        <v>35.106409999999997</v>
      </c>
      <c r="CE14" s="43">
        <v>468.87164000000001</v>
      </c>
      <c r="CF14" s="43"/>
      <c r="CG14" s="43">
        <v>163.79859999999999</v>
      </c>
      <c r="CH14" s="43">
        <v>17.407</v>
      </c>
      <c r="CI14" s="43"/>
      <c r="CJ14" s="43"/>
      <c r="CK14" s="43">
        <v>16.505700000000001</v>
      </c>
      <c r="CL14" s="43">
        <v>4.6891699999999998</v>
      </c>
      <c r="CM14" s="43"/>
      <c r="CN14" s="43"/>
      <c r="CO14" s="43">
        <v>16.355029999999999</v>
      </c>
      <c r="CP14" s="43">
        <v>279.41000000000003</v>
      </c>
      <c r="CQ14" s="43"/>
      <c r="CR14" s="43">
        <v>40.164000000000001</v>
      </c>
      <c r="CS14" s="43"/>
      <c r="CT14" s="43">
        <v>31.645</v>
      </c>
    </row>
    <row r="15" spans="1:98" ht="15.6" x14ac:dyDescent="0.3">
      <c r="A15" s="1"/>
      <c r="B15" s="42" t="s">
        <v>842</v>
      </c>
      <c r="C15" s="43">
        <v>4.2952000000000004</v>
      </c>
      <c r="D15" s="43"/>
      <c r="E15" s="43">
        <v>45.233379999999997</v>
      </c>
      <c r="F15" s="43">
        <v>13.303000000000001</v>
      </c>
      <c r="G15" s="43"/>
      <c r="H15" s="43"/>
      <c r="I15" s="43"/>
      <c r="J15" s="43"/>
      <c r="K15" s="43">
        <v>20.785900000000002</v>
      </c>
      <c r="L15" s="43">
        <v>28.8508</v>
      </c>
      <c r="M15" s="43">
        <v>15.15077</v>
      </c>
      <c r="N15" s="43">
        <v>13.02</v>
      </c>
      <c r="O15" s="43">
        <v>31.111999999999998</v>
      </c>
      <c r="P15" s="43"/>
      <c r="Q15" s="43"/>
      <c r="R15" s="43">
        <v>41.64</v>
      </c>
      <c r="S15" s="43"/>
      <c r="T15" s="43">
        <v>47.232509999999998</v>
      </c>
      <c r="U15" s="43"/>
      <c r="V15" s="43">
        <v>4.0999999999999996</v>
      </c>
      <c r="W15" s="43"/>
      <c r="X15" s="43">
        <v>162.90561</v>
      </c>
      <c r="Y15" s="43"/>
      <c r="Z15" s="43"/>
      <c r="AA15" s="43">
        <v>8.2365999999999993</v>
      </c>
      <c r="AB15" s="43"/>
      <c r="AC15" s="43">
        <v>16.5</v>
      </c>
      <c r="AD15" s="43"/>
      <c r="AE15" s="43"/>
      <c r="AF15" s="43">
        <v>3.9</v>
      </c>
      <c r="AG15" s="43"/>
      <c r="AH15" s="43"/>
      <c r="AI15" s="43"/>
      <c r="AJ15" s="43">
        <v>5.19055</v>
      </c>
      <c r="AK15" s="43">
        <v>10.199999999999999</v>
      </c>
      <c r="AL15" s="43">
        <v>1.0055000000000001</v>
      </c>
      <c r="AM15" s="43">
        <v>52.590800000000002</v>
      </c>
      <c r="AN15" s="43">
        <v>24.122630000000001</v>
      </c>
      <c r="AO15" s="43">
        <v>28.60473</v>
      </c>
      <c r="AP15" s="43">
        <v>0.18</v>
      </c>
      <c r="AQ15" s="43">
        <v>163.93</v>
      </c>
      <c r="AR15" s="43"/>
      <c r="AS15" s="43">
        <v>38.100999999999999</v>
      </c>
      <c r="AT15" s="43">
        <v>34.323030000000003</v>
      </c>
      <c r="AU15" s="43"/>
      <c r="AV15" s="43">
        <v>197.90261000000001</v>
      </c>
      <c r="AW15" s="43">
        <v>34.917499999999997</v>
      </c>
      <c r="AX15" s="43"/>
      <c r="AY15" s="43"/>
      <c r="AZ15" s="43"/>
      <c r="BA15" s="43"/>
      <c r="BB15" s="43"/>
      <c r="BC15" s="43">
        <v>51.238630000000001</v>
      </c>
      <c r="BD15" s="43"/>
      <c r="BE15" s="43">
        <v>23.4</v>
      </c>
      <c r="BF15" s="43"/>
      <c r="BG15" s="43"/>
      <c r="BH15" s="43"/>
      <c r="BI15" s="43">
        <v>17.057929999999999</v>
      </c>
      <c r="BJ15" s="43"/>
      <c r="BK15" s="43"/>
      <c r="BL15" s="43"/>
      <c r="BM15" s="43"/>
      <c r="BN15" s="43">
        <v>36.365000000000002</v>
      </c>
      <c r="BO15" s="43"/>
      <c r="BP15" s="43">
        <v>148.95572999999999</v>
      </c>
      <c r="BQ15" s="43">
        <v>0.97989999999999999</v>
      </c>
      <c r="BR15" s="43">
        <v>5.4469200000000004</v>
      </c>
      <c r="BS15" s="43">
        <v>128.75397000000001</v>
      </c>
      <c r="BT15" s="43">
        <v>20.881769999999999</v>
      </c>
      <c r="BU15" s="43"/>
      <c r="BV15" s="43">
        <v>35.153199999999998</v>
      </c>
      <c r="BW15" s="43">
        <v>3.8865599999999998</v>
      </c>
      <c r="BX15" s="43"/>
      <c r="BY15" s="43"/>
      <c r="BZ15" s="43">
        <v>80.665859999999995</v>
      </c>
      <c r="CA15" s="43">
        <v>18.915990000000001</v>
      </c>
      <c r="CB15" s="43">
        <v>0.38009999999999999</v>
      </c>
      <c r="CC15" s="43">
        <v>0.67400000000000004</v>
      </c>
      <c r="CD15" s="43">
        <v>35.550829999999998</v>
      </c>
      <c r="CE15" s="43">
        <v>469.36561999999998</v>
      </c>
      <c r="CF15" s="43"/>
      <c r="CG15" s="43">
        <v>165.57730000000001</v>
      </c>
      <c r="CH15" s="43">
        <v>17.902000000000001</v>
      </c>
      <c r="CI15" s="43"/>
      <c r="CJ15" s="43"/>
      <c r="CK15" s="43">
        <v>17.0474</v>
      </c>
      <c r="CL15" s="43">
        <v>4.8051000000000004</v>
      </c>
      <c r="CM15" s="43"/>
      <c r="CN15" s="43"/>
      <c r="CO15" s="43">
        <v>16.573730000000001</v>
      </c>
      <c r="CP15" s="43">
        <v>280.89999999999998</v>
      </c>
      <c r="CQ15" s="43"/>
      <c r="CR15" s="43">
        <v>40.088000000000001</v>
      </c>
      <c r="CS15" s="43"/>
      <c r="CT15" s="43">
        <v>31.675000000000001</v>
      </c>
    </row>
    <row r="16" spans="1:98" ht="15.6" x14ac:dyDescent="0.3">
      <c r="A16" s="1"/>
      <c r="B16" s="42" t="s">
        <v>843</v>
      </c>
      <c r="C16" s="43">
        <v>4.2579000000000002</v>
      </c>
      <c r="D16" s="43"/>
      <c r="E16" s="43">
        <v>45.145800000000001</v>
      </c>
      <c r="F16" s="43">
        <v>13.292999999999999</v>
      </c>
      <c r="G16" s="43"/>
      <c r="H16" s="43"/>
      <c r="I16" s="43"/>
      <c r="J16" s="43"/>
      <c r="K16" s="43">
        <v>20.682600000000001</v>
      </c>
      <c r="L16" s="43">
        <v>29.033200000000001</v>
      </c>
      <c r="M16" s="43">
        <v>15.89687</v>
      </c>
      <c r="N16" s="43">
        <v>13.38</v>
      </c>
      <c r="O16" s="43">
        <v>31.292000000000002</v>
      </c>
      <c r="P16" s="43"/>
      <c r="Q16" s="43"/>
      <c r="R16" s="43">
        <v>41.811</v>
      </c>
      <c r="S16" s="43"/>
      <c r="T16" s="43">
        <v>41.253689999999999</v>
      </c>
      <c r="U16" s="43"/>
      <c r="V16" s="43">
        <v>4.0999999999999996</v>
      </c>
      <c r="W16" s="43"/>
      <c r="X16" s="43">
        <v>135.85408000000001</v>
      </c>
      <c r="Y16" s="43"/>
      <c r="Z16" s="43"/>
      <c r="AA16" s="43">
        <v>8.2504000000000008</v>
      </c>
      <c r="AB16" s="43"/>
      <c r="AC16" s="43">
        <v>16.13</v>
      </c>
      <c r="AD16" s="43"/>
      <c r="AE16" s="43"/>
      <c r="AF16" s="43">
        <v>4.8</v>
      </c>
      <c r="AG16" s="43"/>
      <c r="AH16" s="43"/>
      <c r="AI16" s="43"/>
      <c r="AJ16" s="43">
        <v>5.2815200000000004</v>
      </c>
      <c r="AK16" s="43">
        <v>6.5</v>
      </c>
      <c r="AL16" s="43">
        <v>0.98699999999999999</v>
      </c>
      <c r="AM16" s="43">
        <v>52.143500000000003</v>
      </c>
      <c r="AN16" s="43">
        <v>23.884270000000001</v>
      </c>
      <c r="AO16" s="43">
        <v>28.503260000000001</v>
      </c>
      <c r="AP16" s="43">
        <v>1.65</v>
      </c>
      <c r="AQ16" s="43">
        <v>165.64</v>
      </c>
      <c r="AR16" s="43"/>
      <c r="AS16" s="43">
        <v>36.5</v>
      </c>
      <c r="AT16" s="43">
        <v>33.97289</v>
      </c>
      <c r="AU16" s="43"/>
      <c r="AV16" s="43">
        <v>197.39691999999999</v>
      </c>
      <c r="AW16" s="43">
        <v>34.402099999999997</v>
      </c>
      <c r="AX16" s="43"/>
      <c r="AY16" s="43"/>
      <c r="AZ16" s="43"/>
      <c r="BA16" s="43"/>
      <c r="BB16" s="43"/>
      <c r="BC16" s="43">
        <v>51.68571</v>
      </c>
      <c r="BD16" s="43"/>
      <c r="BE16" s="43">
        <v>23.4</v>
      </c>
      <c r="BF16" s="43"/>
      <c r="BG16" s="43"/>
      <c r="BH16" s="43"/>
      <c r="BI16" s="43">
        <v>17.013929999999998</v>
      </c>
      <c r="BJ16" s="43"/>
      <c r="BK16" s="43"/>
      <c r="BL16" s="43"/>
      <c r="BM16" s="43"/>
      <c r="BN16" s="43">
        <v>35.03</v>
      </c>
      <c r="BO16" s="43"/>
      <c r="BP16" s="43">
        <v>144.75805</v>
      </c>
      <c r="BQ16" s="43">
        <v>1.1961999999999999</v>
      </c>
      <c r="BR16" s="43">
        <v>5.3943199999999996</v>
      </c>
      <c r="BS16" s="43">
        <v>128.21095</v>
      </c>
      <c r="BT16" s="43">
        <v>21.089310000000001</v>
      </c>
      <c r="BU16" s="43"/>
      <c r="BV16" s="43">
        <v>37.166600000000003</v>
      </c>
      <c r="BW16" s="43">
        <v>3.9036599999999999</v>
      </c>
      <c r="BX16" s="43"/>
      <c r="BY16" s="43"/>
      <c r="BZ16" s="43">
        <v>80.497529999999998</v>
      </c>
      <c r="CA16" s="43">
        <v>18.94698</v>
      </c>
      <c r="CB16" s="43">
        <v>0.36430000000000001</v>
      </c>
      <c r="CC16" s="43">
        <v>0.67600000000000005</v>
      </c>
      <c r="CD16" s="43">
        <v>33.883119999999998</v>
      </c>
      <c r="CE16" s="43">
        <v>468.38486999999998</v>
      </c>
      <c r="CF16" s="43"/>
      <c r="CG16" s="43">
        <v>160.63069999999999</v>
      </c>
      <c r="CH16" s="43">
        <v>17.972999999999999</v>
      </c>
      <c r="CI16" s="43"/>
      <c r="CJ16" s="43"/>
      <c r="CK16" s="43">
        <v>16.206700000000001</v>
      </c>
      <c r="CL16" s="43">
        <v>4.7845500000000003</v>
      </c>
      <c r="CM16" s="43"/>
      <c r="CN16" s="43"/>
      <c r="CO16" s="43">
        <v>16.08428</v>
      </c>
      <c r="CP16" s="43">
        <v>282.57</v>
      </c>
      <c r="CQ16" s="43"/>
      <c r="CR16" s="43">
        <v>40.220999999999997</v>
      </c>
      <c r="CS16" s="43"/>
      <c r="CT16" s="43">
        <v>31.745000000000001</v>
      </c>
    </row>
    <row r="17" spans="1:98" ht="15.6" x14ac:dyDescent="0.3">
      <c r="A17" s="1"/>
      <c r="B17" s="42" t="s">
        <v>844</v>
      </c>
      <c r="C17" s="43">
        <v>4.0533000000000001</v>
      </c>
      <c r="D17" s="43"/>
      <c r="E17" s="43">
        <v>45.291420000000002</v>
      </c>
      <c r="F17" s="43">
        <v>12.313000000000001</v>
      </c>
      <c r="G17" s="43"/>
      <c r="H17" s="43"/>
      <c r="I17" s="43"/>
      <c r="J17" s="43"/>
      <c r="K17" s="43">
        <v>20.859400000000001</v>
      </c>
      <c r="L17" s="43">
        <v>29.407699999999998</v>
      </c>
      <c r="M17" s="43">
        <v>16.216280000000001</v>
      </c>
      <c r="N17" s="43">
        <v>13.45</v>
      </c>
      <c r="O17" s="43">
        <v>31.408000000000001</v>
      </c>
      <c r="P17" s="43"/>
      <c r="Q17" s="43"/>
      <c r="R17" s="43">
        <v>41.674999999999997</v>
      </c>
      <c r="S17" s="43"/>
      <c r="T17" s="43">
        <v>39.210259999999998</v>
      </c>
      <c r="U17" s="43"/>
      <c r="V17" s="43">
        <v>4.2</v>
      </c>
      <c r="W17" s="43"/>
      <c r="X17" s="43">
        <v>49.245269999999998</v>
      </c>
      <c r="Y17" s="43"/>
      <c r="Z17" s="43"/>
      <c r="AA17" s="43">
        <v>8.4398999999999997</v>
      </c>
      <c r="AB17" s="43"/>
      <c r="AC17" s="43">
        <v>16.47</v>
      </c>
      <c r="AD17" s="43"/>
      <c r="AE17" s="43"/>
      <c r="AF17" s="43">
        <v>5.4</v>
      </c>
      <c r="AG17" s="43"/>
      <c r="AH17" s="43"/>
      <c r="AI17" s="43"/>
      <c r="AJ17" s="43">
        <v>5.03627</v>
      </c>
      <c r="AK17" s="43">
        <v>0</v>
      </c>
      <c r="AL17" s="43">
        <v>0.97709999999999997</v>
      </c>
      <c r="AM17" s="43">
        <v>52.612000000000002</v>
      </c>
      <c r="AN17" s="43">
        <v>26.856290000000001</v>
      </c>
      <c r="AO17" s="43">
        <v>28.651679999999999</v>
      </c>
      <c r="AP17" s="43">
        <v>2.1</v>
      </c>
      <c r="AQ17" s="43">
        <v>166.44</v>
      </c>
      <c r="AR17" s="43"/>
      <c r="AS17" s="43">
        <v>37.93</v>
      </c>
      <c r="AT17" s="43">
        <v>33.605899999999998</v>
      </c>
      <c r="AU17" s="43"/>
      <c r="AV17" s="43">
        <v>197.33396999999999</v>
      </c>
      <c r="AW17" s="43">
        <v>33.872799999999998</v>
      </c>
      <c r="AX17" s="43"/>
      <c r="AY17" s="43"/>
      <c r="AZ17" s="43"/>
      <c r="BA17" s="43"/>
      <c r="BB17" s="43"/>
      <c r="BC17" s="43">
        <v>50.782919999999997</v>
      </c>
      <c r="BD17" s="43"/>
      <c r="BE17" s="43">
        <v>23.4</v>
      </c>
      <c r="BF17" s="43"/>
      <c r="BG17" s="43"/>
      <c r="BH17" s="43"/>
      <c r="BI17" s="43">
        <v>16.931090000000001</v>
      </c>
      <c r="BJ17" s="43"/>
      <c r="BK17" s="43"/>
      <c r="BL17" s="43"/>
      <c r="BM17" s="43"/>
      <c r="BN17" s="43">
        <v>35.889000000000003</v>
      </c>
      <c r="BO17" s="43"/>
      <c r="BP17" s="43">
        <v>141.47711000000001</v>
      </c>
      <c r="BQ17" s="43">
        <v>1.2090000000000001</v>
      </c>
      <c r="BR17" s="43">
        <v>5.5489800000000002</v>
      </c>
      <c r="BS17" s="43">
        <v>128.51544999999999</v>
      </c>
      <c r="BT17" s="43">
        <v>20.666779999999999</v>
      </c>
      <c r="BU17" s="43"/>
      <c r="BV17" s="43">
        <v>36.090899999999998</v>
      </c>
      <c r="BW17" s="43">
        <v>4.3754099999999996</v>
      </c>
      <c r="BX17" s="43"/>
      <c r="BY17" s="43"/>
      <c r="BZ17" s="43">
        <v>80.482230000000001</v>
      </c>
      <c r="CA17" s="43">
        <v>18.935749999999999</v>
      </c>
      <c r="CB17" s="43">
        <v>0.36259999999999998</v>
      </c>
      <c r="CC17" s="43">
        <v>0.56499999999999995</v>
      </c>
      <c r="CD17" s="43">
        <v>32.974760000000003</v>
      </c>
      <c r="CE17" s="43">
        <v>467.55614000000003</v>
      </c>
      <c r="CF17" s="43"/>
      <c r="CG17" s="43">
        <v>160.87450000000001</v>
      </c>
      <c r="CH17" s="43">
        <v>18.809999999999999</v>
      </c>
      <c r="CI17" s="43"/>
      <c r="CJ17" s="43"/>
      <c r="CK17" s="43">
        <v>15.9641</v>
      </c>
      <c r="CL17" s="43">
        <v>4.6728500000000004</v>
      </c>
      <c r="CM17" s="43"/>
      <c r="CN17" s="43"/>
      <c r="CO17" s="43">
        <v>15.678459999999999</v>
      </c>
      <c r="CP17" s="43">
        <v>284.82</v>
      </c>
      <c r="CQ17" s="43"/>
      <c r="CR17" s="43">
        <v>40.991</v>
      </c>
      <c r="CS17" s="43"/>
      <c r="CT17" s="43">
        <v>35.19</v>
      </c>
    </row>
    <row r="18" spans="1:98" ht="15.6" x14ac:dyDescent="0.3">
      <c r="A18" s="1"/>
      <c r="B18" s="42" t="s">
        <v>845</v>
      </c>
      <c r="C18" s="43">
        <v>3.7301000000000002</v>
      </c>
      <c r="D18" s="43"/>
      <c r="E18" s="43">
        <v>44.734070000000003</v>
      </c>
      <c r="F18" s="43">
        <v>11.561</v>
      </c>
      <c r="G18" s="43"/>
      <c r="H18" s="43"/>
      <c r="I18" s="43"/>
      <c r="J18" s="43"/>
      <c r="K18" s="43">
        <v>21.821999999999999</v>
      </c>
      <c r="L18" s="43">
        <v>29.2379</v>
      </c>
      <c r="M18" s="43">
        <v>16.869340000000001</v>
      </c>
      <c r="N18" s="43">
        <v>12.97</v>
      </c>
      <c r="O18" s="43">
        <v>31.202000000000002</v>
      </c>
      <c r="P18" s="43"/>
      <c r="Q18" s="43"/>
      <c r="R18" s="43">
        <v>41.625999999999998</v>
      </c>
      <c r="S18" s="43"/>
      <c r="T18" s="43">
        <v>41.470230000000001</v>
      </c>
      <c r="U18" s="43"/>
      <c r="V18" s="43">
        <v>4.2</v>
      </c>
      <c r="W18" s="43"/>
      <c r="X18" s="43">
        <v>57.930720000000001</v>
      </c>
      <c r="Y18" s="43"/>
      <c r="Z18" s="43"/>
      <c r="AA18" s="43">
        <v>8.4085000000000001</v>
      </c>
      <c r="AB18" s="43"/>
      <c r="AC18" s="43">
        <v>16.62</v>
      </c>
      <c r="AD18" s="43"/>
      <c r="AE18" s="43"/>
      <c r="AF18" s="43">
        <v>3.8</v>
      </c>
      <c r="AG18" s="43"/>
      <c r="AH18" s="43"/>
      <c r="AI18" s="43"/>
      <c r="AJ18" s="43">
        <v>5.0886500000000003</v>
      </c>
      <c r="AK18" s="43">
        <v>0</v>
      </c>
      <c r="AL18" s="43">
        <v>0.96009999999999995</v>
      </c>
      <c r="AM18" s="43">
        <v>51.007899999999999</v>
      </c>
      <c r="AN18" s="43">
        <v>24.001069999999999</v>
      </c>
      <c r="AO18" s="43">
        <v>28.30855</v>
      </c>
      <c r="AP18" s="43">
        <v>1.93</v>
      </c>
      <c r="AQ18" s="43">
        <v>164.43</v>
      </c>
      <c r="AR18" s="43"/>
      <c r="AS18" s="43">
        <v>36.734999999999999</v>
      </c>
      <c r="AT18" s="43">
        <v>33.267479999999999</v>
      </c>
      <c r="AU18" s="43"/>
      <c r="AV18" s="43">
        <v>197.8914</v>
      </c>
      <c r="AW18" s="43">
        <v>33.006500000000003</v>
      </c>
      <c r="AX18" s="43"/>
      <c r="AY18" s="43"/>
      <c r="AZ18" s="43"/>
      <c r="BA18" s="43"/>
      <c r="BB18" s="43"/>
      <c r="BC18" s="43">
        <v>50.278619999999997</v>
      </c>
      <c r="BD18" s="43"/>
      <c r="BE18" s="43">
        <v>23.4</v>
      </c>
      <c r="BF18" s="43"/>
      <c r="BG18" s="43"/>
      <c r="BH18" s="43"/>
      <c r="BI18" s="43">
        <v>16.994060000000001</v>
      </c>
      <c r="BJ18" s="43"/>
      <c r="BK18" s="43"/>
      <c r="BL18" s="43"/>
      <c r="BM18" s="43"/>
      <c r="BN18" s="43">
        <v>35.738</v>
      </c>
      <c r="BO18" s="43"/>
      <c r="BP18" s="43">
        <v>140.06241</v>
      </c>
      <c r="BQ18" s="43">
        <v>1.1772</v>
      </c>
      <c r="BR18" s="43">
        <v>5.5285099999999998</v>
      </c>
      <c r="BS18" s="43">
        <v>130.38279</v>
      </c>
      <c r="BT18" s="43">
        <v>19.700089999999999</v>
      </c>
      <c r="BU18" s="43"/>
      <c r="BV18" s="43">
        <v>35.950200000000002</v>
      </c>
      <c r="BW18" s="43">
        <v>3.85894</v>
      </c>
      <c r="BX18" s="43"/>
      <c r="BY18" s="43"/>
      <c r="BZ18" s="43">
        <v>79.410629999999998</v>
      </c>
      <c r="CA18" s="43">
        <v>18.955490000000001</v>
      </c>
      <c r="CB18" s="43">
        <v>0.36499999999999999</v>
      </c>
      <c r="CC18" s="43">
        <v>0.48199999999999998</v>
      </c>
      <c r="CD18" s="43">
        <v>31.453430000000001</v>
      </c>
      <c r="CE18" s="43">
        <v>463.56661000000003</v>
      </c>
      <c r="CF18" s="43"/>
      <c r="CG18" s="43">
        <v>158.18379999999999</v>
      </c>
      <c r="CH18" s="43">
        <v>18.803999999999998</v>
      </c>
      <c r="CI18" s="43"/>
      <c r="CJ18" s="43"/>
      <c r="CK18" s="43">
        <v>14.9129</v>
      </c>
      <c r="CL18" s="43">
        <v>4.8033799999999998</v>
      </c>
      <c r="CM18" s="43"/>
      <c r="CN18" s="43"/>
      <c r="CO18" s="43">
        <v>14.703580000000001</v>
      </c>
      <c r="CP18" s="43">
        <v>287.29000000000002</v>
      </c>
      <c r="CQ18" s="43"/>
      <c r="CR18" s="43">
        <v>40.970999999999997</v>
      </c>
      <c r="CS18" s="43"/>
      <c r="CT18" s="43">
        <v>36.091999999999999</v>
      </c>
    </row>
    <row r="19" spans="1:98" ht="15.6" x14ac:dyDescent="0.3">
      <c r="A19" s="1"/>
      <c r="B19" s="42" t="s">
        <v>846</v>
      </c>
      <c r="C19" s="43">
        <v>4.0693000000000001</v>
      </c>
      <c r="D19" s="43"/>
      <c r="E19" s="43">
        <v>45.354489999999998</v>
      </c>
      <c r="F19" s="43">
        <v>11.221</v>
      </c>
      <c r="G19" s="43"/>
      <c r="H19" s="43"/>
      <c r="I19" s="43"/>
      <c r="J19" s="43"/>
      <c r="K19" s="43">
        <v>22.0349</v>
      </c>
      <c r="L19" s="43">
        <v>29.206800000000001</v>
      </c>
      <c r="M19" s="43">
        <v>15.68815</v>
      </c>
      <c r="N19" s="43">
        <v>13.65</v>
      </c>
      <c r="O19" s="43">
        <v>32.012</v>
      </c>
      <c r="P19" s="43"/>
      <c r="Q19" s="43"/>
      <c r="R19" s="43">
        <v>41.401000000000003</v>
      </c>
      <c r="S19" s="43"/>
      <c r="T19" s="43">
        <v>42.037039999999998</v>
      </c>
      <c r="U19" s="43"/>
      <c r="V19" s="43">
        <v>4.0999999999999996</v>
      </c>
      <c r="W19" s="43"/>
      <c r="X19" s="43">
        <v>63.10651</v>
      </c>
      <c r="Y19" s="43"/>
      <c r="Z19" s="43"/>
      <c r="AA19" s="43">
        <v>8.0143000000000004</v>
      </c>
      <c r="AB19" s="43"/>
      <c r="AC19" s="43">
        <v>17.5</v>
      </c>
      <c r="AD19" s="43"/>
      <c r="AE19" s="43"/>
      <c r="AF19" s="43">
        <v>2.8</v>
      </c>
      <c r="AG19" s="43"/>
      <c r="AH19" s="43"/>
      <c r="AI19" s="43"/>
      <c r="AJ19" s="43">
        <v>5.1020799999999999</v>
      </c>
      <c r="AK19" s="43">
        <v>0</v>
      </c>
      <c r="AL19" s="43">
        <v>1.0122</v>
      </c>
      <c r="AM19" s="43">
        <v>51.897399999999998</v>
      </c>
      <c r="AN19" s="43">
        <v>35.663989999999998</v>
      </c>
      <c r="AO19" s="43">
        <v>26.880099999999999</v>
      </c>
      <c r="AP19" s="43">
        <v>1.54</v>
      </c>
      <c r="AQ19" s="43">
        <v>128.04</v>
      </c>
      <c r="AR19" s="43"/>
      <c r="AS19" s="43">
        <v>35.018999999999998</v>
      </c>
      <c r="AT19" s="43">
        <v>33.959470000000003</v>
      </c>
      <c r="AU19" s="43"/>
      <c r="AV19" s="43">
        <v>198.03869</v>
      </c>
      <c r="AW19" s="43">
        <v>31.231200000000001</v>
      </c>
      <c r="AX19" s="43"/>
      <c r="AY19" s="43"/>
      <c r="AZ19" s="43"/>
      <c r="BA19" s="43"/>
      <c r="BB19" s="43"/>
      <c r="BC19" s="43">
        <v>50.26831</v>
      </c>
      <c r="BD19" s="43"/>
      <c r="BE19" s="43">
        <v>23.4</v>
      </c>
      <c r="BF19" s="43"/>
      <c r="BG19" s="43"/>
      <c r="BH19" s="43"/>
      <c r="BI19" s="43">
        <v>16.94584</v>
      </c>
      <c r="BJ19" s="43"/>
      <c r="BK19" s="43"/>
      <c r="BL19" s="43"/>
      <c r="BM19" s="43"/>
      <c r="BN19" s="43">
        <v>35.884999999999998</v>
      </c>
      <c r="BO19" s="43"/>
      <c r="BP19" s="43">
        <v>141.86195000000001</v>
      </c>
      <c r="BQ19" s="43">
        <v>1.2281</v>
      </c>
      <c r="BR19" s="43">
        <v>5.4674500000000004</v>
      </c>
      <c r="BS19" s="43">
        <v>130.84619000000001</v>
      </c>
      <c r="BT19" s="43">
        <v>19.169080000000001</v>
      </c>
      <c r="BU19" s="43"/>
      <c r="BV19" s="43">
        <v>35.624600000000001</v>
      </c>
      <c r="BW19" s="43">
        <v>3.6508500000000002</v>
      </c>
      <c r="BX19" s="43"/>
      <c r="BY19" s="43"/>
      <c r="BZ19" s="43">
        <v>80.311899999999994</v>
      </c>
      <c r="CA19" s="43">
        <v>18.903230000000001</v>
      </c>
      <c r="CB19" s="43">
        <v>0.36599999999999999</v>
      </c>
      <c r="CC19" s="43">
        <v>0.59699999999999998</v>
      </c>
      <c r="CD19" s="43">
        <v>32.369729999999997</v>
      </c>
      <c r="CE19" s="43">
        <v>470.48584</v>
      </c>
      <c r="CF19" s="43"/>
      <c r="CG19" s="43">
        <v>160.88390000000001</v>
      </c>
      <c r="CH19" s="43">
        <v>18.89</v>
      </c>
      <c r="CI19" s="43"/>
      <c r="CJ19" s="43"/>
      <c r="CK19" s="43">
        <v>14.817</v>
      </c>
      <c r="CL19" s="43">
        <v>4.6821900000000003</v>
      </c>
      <c r="CM19" s="43"/>
      <c r="CN19" s="43"/>
      <c r="CO19" s="43">
        <v>14.478619999999999</v>
      </c>
      <c r="CP19" s="43">
        <v>285.11</v>
      </c>
      <c r="CQ19" s="43"/>
      <c r="CR19" s="43">
        <v>41.04</v>
      </c>
      <c r="CS19" s="43"/>
      <c r="CT19" s="43">
        <v>30.198</v>
      </c>
    </row>
    <row r="20" spans="1:98" ht="15.6" x14ac:dyDescent="0.3">
      <c r="A20" s="1"/>
      <c r="B20" s="42" t="s">
        <v>847</v>
      </c>
      <c r="C20" s="43">
        <v>3.6783999999999999</v>
      </c>
      <c r="D20" s="43"/>
      <c r="E20" s="43">
        <v>44.77646</v>
      </c>
      <c r="F20" s="43">
        <v>10.614000000000001</v>
      </c>
      <c r="G20" s="43"/>
      <c r="H20" s="43"/>
      <c r="I20" s="43"/>
      <c r="J20" s="43"/>
      <c r="K20" s="43">
        <v>21.448</v>
      </c>
      <c r="L20" s="43">
        <v>29.396000000000001</v>
      </c>
      <c r="M20" s="43">
        <v>14.65117</v>
      </c>
      <c r="N20" s="43">
        <v>13.75</v>
      </c>
      <c r="O20" s="43">
        <v>31.417999999999999</v>
      </c>
      <c r="P20" s="43"/>
      <c r="Q20" s="43"/>
      <c r="R20" s="43">
        <v>41.055</v>
      </c>
      <c r="S20" s="43"/>
      <c r="T20" s="43">
        <v>45.694499999999998</v>
      </c>
      <c r="U20" s="43"/>
      <c r="V20" s="43">
        <v>5.3</v>
      </c>
      <c r="W20" s="43"/>
      <c r="X20" s="43">
        <v>151.88584</v>
      </c>
      <c r="Y20" s="43"/>
      <c r="Z20" s="43"/>
      <c r="AA20" s="43">
        <v>6.9474</v>
      </c>
      <c r="AB20" s="43"/>
      <c r="AC20" s="43">
        <v>17.84</v>
      </c>
      <c r="AD20" s="43"/>
      <c r="AE20" s="43"/>
      <c r="AF20" s="43">
        <v>2.5</v>
      </c>
      <c r="AG20" s="43"/>
      <c r="AH20" s="43"/>
      <c r="AI20" s="43"/>
      <c r="AJ20" s="43">
        <v>5.0694299999999997</v>
      </c>
      <c r="AK20" s="43">
        <v>0</v>
      </c>
      <c r="AL20" s="43">
        <v>1.2870999999999999</v>
      </c>
      <c r="AM20" s="43">
        <v>49.650399999999998</v>
      </c>
      <c r="AN20" s="43">
        <v>34.727829999999997</v>
      </c>
      <c r="AO20" s="43">
        <v>26.299309999999998</v>
      </c>
      <c r="AP20" s="43">
        <v>0.55000000000000004</v>
      </c>
      <c r="AQ20" s="43">
        <v>121.92</v>
      </c>
      <c r="AR20" s="43"/>
      <c r="AS20" s="43">
        <v>33.773000000000003</v>
      </c>
      <c r="AT20" s="43">
        <v>33.553060000000002</v>
      </c>
      <c r="AU20" s="43"/>
      <c r="AV20" s="43">
        <v>198.11927</v>
      </c>
      <c r="AW20" s="43">
        <v>30.976700000000001</v>
      </c>
      <c r="AX20" s="43"/>
      <c r="AY20" s="43"/>
      <c r="AZ20" s="43"/>
      <c r="BA20" s="43"/>
      <c r="BB20" s="43"/>
      <c r="BC20" s="43">
        <v>50.805079999999997</v>
      </c>
      <c r="BD20" s="43"/>
      <c r="BE20" s="43">
        <v>23.4</v>
      </c>
      <c r="BF20" s="43"/>
      <c r="BG20" s="43"/>
      <c r="BH20" s="43"/>
      <c r="BI20" s="43">
        <v>17.214079999999999</v>
      </c>
      <c r="BJ20" s="43"/>
      <c r="BK20" s="43"/>
      <c r="BL20" s="43"/>
      <c r="BM20" s="43"/>
      <c r="BN20" s="43">
        <v>35.463999999999999</v>
      </c>
      <c r="BO20" s="43"/>
      <c r="BP20" s="43">
        <v>146.66216</v>
      </c>
      <c r="BQ20" s="43">
        <v>1.4443999999999999</v>
      </c>
      <c r="BR20" s="43">
        <v>5.4519200000000003</v>
      </c>
      <c r="BS20" s="43">
        <v>128.36551</v>
      </c>
      <c r="BT20" s="43">
        <v>18.463629999999998</v>
      </c>
      <c r="BU20" s="43"/>
      <c r="BV20" s="43">
        <v>31.040099999999999</v>
      </c>
      <c r="BW20" s="43">
        <v>3.6075599999999999</v>
      </c>
      <c r="BX20" s="43"/>
      <c r="BY20" s="43"/>
      <c r="BZ20" s="43">
        <v>80.311769999999996</v>
      </c>
      <c r="CA20" s="43">
        <v>18.882629999999999</v>
      </c>
      <c r="CB20" s="43">
        <v>0.35659999999999997</v>
      </c>
      <c r="CC20" s="43">
        <v>0.57199999999999995</v>
      </c>
      <c r="CD20" s="43">
        <v>30.313510000000001</v>
      </c>
      <c r="CE20" s="43">
        <v>467.58204000000001</v>
      </c>
      <c r="CF20" s="43"/>
      <c r="CG20" s="43">
        <v>161.23859999999999</v>
      </c>
      <c r="CH20" s="43">
        <v>18.509</v>
      </c>
      <c r="CI20" s="43"/>
      <c r="CJ20" s="43"/>
      <c r="CK20" s="43">
        <v>14.102499999999999</v>
      </c>
      <c r="CL20" s="43">
        <v>4.4581099999999996</v>
      </c>
      <c r="CM20" s="43"/>
      <c r="CN20" s="43"/>
      <c r="CO20" s="43">
        <v>13.95913</v>
      </c>
      <c r="CP20" s="43">
        <v>285.55</v>
      </c>
      <c r="CQ20" s="43"/>
      <c r="CR20" s="43">
        <v>40.223999999999997</v>
      </c>
      <c r="CS20" s="43"/>
      <c r="CT20" s="43">
        <v>28.657</v>
      </c>
    </row>
    <row r="21" spans="1:98" ht="15.6" x14ac:dyDescent="0.3">
      <c r="A21" s="1"/>
      <c r="B21" s="42" t="s">
        <v>848</v>
      </c>
      <c r="C21" s="43">
        <v>3.8046000000000002</v>
      </c>
      <c r="D21" s="43"/>
      <c r="E21" s="43">
        <v>44.97692</v>
      </c>
      <c r="F21" s="43">
        <v>10.54</v>
      </c>
      <c r="G21" s="43"/>
      <c r="H21" s="43"/>
      <c r="I21" s="43"/>
      <c r="J21" s="43"/>
      <c r="K21" s="43">
        <v>21.69</v>
      </c>
      <c r="L21" s="43">
        <v>29.155899999999999</v>
      </c>
      <c r="M21" s="43">
        <v>12.18186</v>
      </c>
      <c r="N21" s="43">
        <v>13.82</v>
      </c>
      <c r="O21" s="43">
        <v>30.675999999999998</v>
      </c>
      <c r="P21" s="43"/>
      <c r="Q21" s="43"/>
      <c r="R21" s="43">
        <v>40.78</v>
      </c>
      <c r="S21" s="43"/>
      <c r="T21" s="43">
        <v>36.563519999999997</v>
      </c>
      <c r="U21" s="43"/>
      <c r="V21" s="43">
        <v>8.3000000000000007</v>
      </c>
      <c r="W21" s="43"/>
      <c r="X21" s="43">
        <v>152.99468999999999</v>
      </c>
      <c r="Y21" s="43"/>
      <c r="Z21" s="43"/>
      <c r="AA21" s="43">
        <v>6.0983999999999998</v>
      </c>
      <c r="AB21" s="43"/>
      <c r="AC21" s="43">
        <v>17.84</v>
      </c>
      <c r="AD21" s="43"/>
      <c r="AE21" s="43"/>
      <c r="AF21" s="43">
        <v>3.7</v>
      </c>
      <c r="AG21" s="43"/>
      <c r="AH21" s="43"/>
      <c r="AI21" s="43"/>
      <c r="AJ21" s="43">
        <v>4.9555300000000004</v>
      </c>
      <c r="AK21" s="43">
        <v>0</v>
      </c>
      <c r="AL21" s="43">
        <v>1.306</v>
      </c>
      <c r="AM21" s="43">
        <v>45.843299999999999</v>
      </c>
      <c r="AN21" s="43">
        <v>30.904140000000002</v>
      </c>
      <c r="AO21" s="43">
        <v>26.235900000000001</v>
      </c>
      <c r="AP21" s="43">
        <v>0.91</v>
      </c>
      <c r="AQ21" s="43">
        <v>122.16</v>
      </c>
      <c r="AR21" s="43"/>
      <c r="AS21" s="43">
        <v>30.873000000000001</v>
      </c>
      <c r="AT21" s="43">
        <v>33.834910000000001</v>
      </c>
      <c r="AU21" s="43"/>
      <c r="AV21" s="43">
        <v>197.96914000000001</v>
      </c>
      <c r="AW21" s="43">
        <v>30.980799999999999</v>
      </c>
      <c r="AX21" s="43"/>
      <c r="AY21" s="43"/>
      <c r="AZ21" s="43"/>
      <c r="BA21" s="43"/>
      <c r="BB21" s="43"/>
      <c r="BC21" s="43">
        <v>51.200899999999997</v>
      </c>
      <c r="BD21" s="43"/>
      <c r="BE21" s="43">
        <v>23.4</v>
      </c>
      <c r="BF21" s="43"/>
      <c r="BG21" s="43"/>
      <c r="BH21" s="43"/>
      <c r="BI21" s="43">
        <v>16.92145</v>
      </c>
      <c r="BJ21" s="43"/>
      <c r="BK21" s="43"/>
      <c r="BL21" s="43"/>
      <c r="BM21" s="43"/>
      <c r="BN21" s="43">
        <v>39.457000000000001</v>
      </c>
      <c r="BO21" s="43"/>
      <c r="BP21" s="43">
        <v>148.87739999999999</v>
      </c>
      <c r="BQ21" s="43">
        <v>1.4635</v>
      </c>
      <c r="BR21" s="43">
        <v>5.2381399999999996</v>
      </c>
      <c r="BS21" s="43">
        <v>123.26155</v>
      </c>
      <c r="BT21" s="43">
        <v>16.751149999999999</v>
      </c>
      <c r="BU21" s="43"/>
      <c r="BV21" s="43">
        <v>30.048200000000001</v>
      </c>
      <c r="BW21" s="43">
        <v>3.8024800000000001</v>
      </c>
      <c r="BX21" s="43"/>
      <c r="BY21" s="43"/>
      <c r="BZ21" s="43">
        <v>80.449740000000006</v>
      </c>
      <c r="CA21" s="43">
        <v>18.836980000000001</v>
      </c>
      <c r="CB21" s="43">
        <v>0.38800000000000001</v>
      </c>
      <c r="CC21" s="43">
        <v>0.54400000000000004</v>
      </c>
      <c r="CD21" s="43">
        <v>29.446709999999999</v>
      </c>
      <c r="CE21" s="43">
        <v>467.61671999999999</v>
      </c>
      <c r="CF21" s="43"/>
      <c r="CG21" s="43">
        <v>155.2064</v>
      </c>
      <c r="CH21" s="43">
        <v>17.827999999999999</v>
      </c>
      <c r="CI21" s="43"/>
      <c r="CJ21" s="43"/>
      <c r="CK21" s="43">
        <v>14.477</v>
      </c>
      <c r="CL21" s="43">
        <v>4.3943700000000003</v>
      </c>
      <c r="CM21" s="43"/>
      <c r="CN21" s="43"/>
      <c r="CO21" s="43">
        <v>13.18782</v>
      </c>
      <c r="CP21" s="43">
        <v>275.52999999999997</v>
      </c>
      <c r="CQ21" s="43"/>
      <c r="CR21" s="43">
        <v>38.284999999999997</v>
      </c>
      <c r="CS21" s="43"/>
      <c r="CT21" s="43">
        <v>28.574999999999999</v>
      </c>
    </row>
    <row r="22" spans="1:98" ht="15.6" x14ac:dyDescent="0.3">
      <c r="A22" s="1"/>
      <c r="B22" s="42" t="s">
        <v>849</v>
      </c>
      <c r="C22" s="43">
        <v>3.7997999999999998</v>
      </c>
      <c r="D22" s="43"/>
      <c r="E22" s="43">
        <v>41.571129999999997</v>
      </c>
      <c r="F22" s="43">
        <v>12.384</v>
      </c>
      <c r="G22" s="43"/>
      <c r="H22" s="43"/>
      <c r="I22" s="43"/>
      <c r="J22" s="43"/>
      <c r="K22" s="43">
        <v>21.427199999999999</v>
      </c>
      <c r="L22" s="43">
        <v>29.537299999999998</v>
      </c>
      <c r="M22" s="43">
        <v>11.68496</v>
      </c>
      <c r="N22" s="43">
        <v>13.77</v>
      </c>
      <c r="O22" s="43">
        <v>29.878</v>
      </c>
      <c r="P22" s="43"/>
      <c r="Q22" s="43"/>
      <c r="R22" s="43">
        <v>40.228999999999999</v>
      </c>
      <c r="S22" s="43"/>
      <c r="T22" s="43">
        <v>40.146239999999999</v>
      </c>
      <c r="U22" s="43"/>
      <c r="V22" s="43">
        <v>8.9</v>
      </c>
      <c r="W22" s="43"/>
      <c r="X22" s="43">
        <v>136.40323000000001</v>
      </c>
      <c r="Y22" s="43"/>
      <c r="Z22" s="43"/>
      <c r="AA22" s="43">
        <v>5.3754</v>
      </c>
      <c r="AB22" s="43"/>
      <c r="AC22" s="43">
        <v>17.62</v>
      </c>
      <c r="AD22" s="43"/>
      <c r="AE22" s="43"/>
      <c r="AF22" s="43">
        <v>3.4</v>
      </c>
      <c r="AG22" s="43"/>
      <c r="AH22" s="43"/>
      <c r="AI22" s="43"/>
      <c r="AJ22" s="43">
        <v>4.7631500000000004</v>
      </c>
      <c r="AK22" s="43">
        <v>0</v>
      </c>
      <c r="AL22" s="43">
        <v>1.65</v>
      </c>
      <c r="AM22" s="43">
        <v>45.734699999999997</v>
      </c>
      <c r="AN22" s="43">
        <v>34.817079999999997</v>
      </c>
      <c r="AO22" s="43">
        <v>27.199480000000001</v>
      </c>
      <c r="AP22" s="43">
        <v>0.73</v>
      </c>
      <c r="AQ22" s="43">
        <v>145.74</v>
      </c>
      <c r="AR22" s="43"/>
      <c r="AS22" s="43">
        <v>31.536000000000001</v>
      </c>
      <c r="AT22" s="43">
        <v>34.467109999999998</v>
      </c>
      <c r="AU22" s="43"/>
      <c r="AV22" s="43">
        <v>196.50026</v>
      </c>
      <c r="AW22" s="43">
        <v>30.482800000000001</v>
      </c>
      <c r="AX22" s="43"/>
      <c r="AY22" s="43"/>
      <c r="AZ22" s="43"/>
      <c r="BA22" s="43"/>
      <c r="BB22" s="43"/>
      <c r="BC22" s="43">
        <v>51.331899999999997</v>
      </c>
      <c r="BD22" s="43"/>
      <c r="BE22" s="43">
        <v>23.4</v>
      </c>
      <c r="BF22" s="43"/>
      <c r="BG22" s="43"/>
      <c r="BH22" s="43"/>
      <c r="BI22" s="43">
        <v>16.73855</v>
      </c>
      <c r="BJ22" s="43"/>
      <c r="BK22" s="43"/>
      <c r="BL22" s="43"/>
      <c r="BM22" s="43"/>
      <c r="BN22" s="43">
        <v>40.292000000000002</v>
      </c>
      <c r="BO22" s="43"/>
      <c r="BP22" s="43">
        <v>147.55258000000001</v>
      </c>
      <c r="BQ22" s="43">
        <v>1.4253</v>
      </c>
      <c r="BR22" s="43">
        <v>5.4393599999999998</v>
      </c>
      <c r="BS22" s="43">
        <v>127.05372</v>
      </c>
      <c r="BT22" s="43">
        <v>17.23856</v>
      </c>
      <c r="BU22" s="43"/>
      <c r="BV22" s="43">
        <v>31.492999999999999</v>
      </c>
      <c r="BW22" s="43">
        <v>3.7307000000000001</v>
      </c>
      <c r="BX22" s="43"/>
      <c r="BY22" s="43"/>
      <c r="BZ22" s="43">
        <v>80.63476</v>
      </c>
      <c r="CA22" s="43">
        <v>18.903780000000001</v>
      </c>
      <c r="CB22" s="43">
        <v>0.4889</v>
      </c>
      <c r="CC22" s="43">
        <v>0.56799999999999995</v>
      </c>
      <c r="CD22" s="43">
        <v>30.125610000000002</v>
      </c>
      <c r="CE22" s="43">
        <v>468.38544999999999</v>
      </c>
      <c r="CF22" s="43"/>
      <c r="CG22" s="43">
        <v>161.98269999999999</v>
      </c>
      <c r="CH22" s="43">
        <v>18.091000000000001</v>
      </c>
      <c r="CI22" s="43"/>
      <c r="CJ22" s="43"/>
      <c r="CK22" s="43">
        <v>13.6432</v>
      </c>
      <c r="CL22" s="43">
        <v>4.3863399999999997</v>
      </c>
      <c r="CM22" s="43"/>
      <c r="CN22" s="43"/>
      <c r="CO22" s="43">
        <v>13.13979</v>
      </c>
      <c r="CP22" s="43">
        <v>261.83999999999997</v>
      </c>
      <c r="CQ22" s="43"/>
      <c r="CR22" s="43">
        <v>37.828000000000003</v>
      </c>
      <c r="CS22" s="43"/>
      <c r="CT22" s="43">
        <v>25.96</v>
      </c>
    </row>
    <row r="23" spans="1:98" ht="15.6" x14ac:dyDescent="0.3">
      <c r="A23" s="1"/>
      <c r="B23" s="42" t="s">
        <v>850</v>
      </c>
      <c r="C23" s="43">
        <v>3.5415999999999999</v>
      </c>
      <c r="D23" s="43"/>
      <c r="E23" s="43">
        <v>45.001350000000002</v>
      </c>
      <c r="F23" s="43">
        <v>12.659000000000001</v>
      </c>
      <c r="G23" s="43"/>
      <c r="H23" s="43"/>
      <c r="I23" s="43"/>
      <c r="J23" s="43"/>
      <c r="K23" s="43">
        <v>20.573399999999999</v>
      </c>
      <c r="L23" s="43">
        <v>29.6372</v>
      </c>
      <c r="M23" s="43">
        <v>11.40967</v>
      </c>
      <c r="N23" s="43">
        <v>14.03</v>
      </c>
      <c r="O23" s="43">
        <v>30.263999999999999</v>
      </c>
      <c r="P23" s="43"/>
      <c r="Q23" s="43"/>
      <c r="R23" s="43">
        <v>40.642000000000003</v>
      </c>
      <c r="S23" s="43"/>
      <c r="T23" s="43">
        <v>27.33006</v>
      </c>
      <c r="U23" s="43"/>
      <c r="V23" s="43">
        <v>8.6</v>
      </c>
      <c r="W23" s="43"/>
      <c r="X23" s="43">
        <v>145.83788000000001</v>
      </c>
      <c r="Y23" s="43"/>
      <c r="Z23" s="43"/>
      <c r="AA23" s="43">
        <v>5.3167</v>
      </c>
      <c r="AB23" s="43"/>
      <c r="AC23" s="43">
        <v>16.850000000000001</v>
      </c>
      <c r="AD23" s="43"/>
      <c r="AE23" s="43"/>
      <c r="AF23" s="43">
        <v>7.2</v>
      </c>
      <c r="AG23" s="43"/>
      <c r="AH23" s="43"/>
      <c r="AI23" s="43"/>
      <c r="AJ23" s="43">
        <v>4.8320100000000004</v>
      </c>
      <c r="AK23" s="43">
        <v>1.5</v>
      </c>
      <c r="AL23" s="43">
        <v>1.8782000000000001</v>
      </c>
      <c r="AM23" s="43">
        <v>47.753999999999998</v>
      </c>
      <c r="AN23" s="43">
        <v>35.316789999999997</v>
      </c>
      <c r="AO23" s="43">
        <v>27.197399999999998</v>
      </c>
      <c r="AP23" s="43">
        <v>0.73</v>
      </c>
      <c r="AQ23" s="43">
        <v>154.47999999999999</v>
      </c>
      <c r="AR23" s="43"/>
      <c r="AS23" s="43">
        <v>33.283000000000001</v>
      </c>
      <c r="AT23" s="43">
        <v>35.18347</v>
      </c>
      <c r="AU23" s="43"/>
      <c r="AV23" s="43">
        <v>196.23745</v>
      </c>
      <c r="AW23" s="43">
        <v>30.915099999999999</v>
      </c>
      <c r="AX23" s="43"/>
      <c r="AY23" s="43"/>
      <c r="AZ23" s="43"/>
      <c r="BA23" s="43"/>
      <c r="BB23" s="43"/>
      <c r="BC23" s="43">
        <v>51.35181</v>
      </c>
      <c r="BD23" s="43"/>
      <c r="BE23" s="43">
        <v>23.4</v>
      </c>
      <c r="BF23" s="43"/>
      <c r="BG23" s="43"/>
      <c r="BH23" s="43"/>
      <c r="BI23" s="43">
        <v>17.042770000000001</v>
      </c>
      <c r="BJ23" s="43"/>
      <c r="BK23" s="43"/>
      <c r="BL23" s="43"/>
      <c r="BM23" s="43"/>
      <c r="BN23" s="43">
        <v>38.453000000000003</v>
      </c>
      <c r="BO23" s="43"/>
      <c r="BP23" s="43">
        <v>148.50757999999999</v>
      </c>
      <c r="BQ23" s="43">
        <v>1.2217</v>
      </c>
      <c r="BR23" s="43">
        <v>5.3684000000000003</v>
      </c>
      <c r="BS23" s="43">
        <v>129.04964000000001</v>
      </c>
      <c r="BT23" s="43">
        <v>17.969989999999999</v>
      </c>
      <c r="BU23" s="43"/>
      <c r="BV23" s="43">
        <v>31.790500000000002</v>
      </c>
      <c r="BW23" s="43">
        <v>3.7307000000000001</v>
      </c>
      <c r="BX23" s="43"/>
      <c r="BY23" s="43"/>
      <c r="BZ23" s="43">
        <v>82.503789999999995</v>
      </c>
      <c r="CA23" s="43">
        <v>18.86863</v>
      </c>
      <c r="CB23" s="43">
        <v>0.49830000000000002</v>
      </c>
      <c r="CC23" s="43">
        <v>0.54300000000000004</v>
      </c>
      <c r="CD23" s="43">
        <v>31.179349999999999</v>
      </c>
      <c r="CE23" s="43">
        <v>468.70808</v>
      </c>
      <c r="CF23" s="43"/>
      <c r="CG23" s="43">
        <v>154.83170000000001</v>
      </c>
      <c r="CH23" s="43">
        <v>18.079000000000001</v>
      </c>
      <c r="CI23" s="43"/>
      <c r="CJ23" s="43"/>
      <c r="CK23" s="43">
        <v>13.415800000000001</v>
      </c>
      <c r="CL23" s="43">
        <v>4.3771100000000001</v>
      </c>
      <c r="CM23" s="43"/>
      <c r="CN23" s="43"/>
      <c r="CO23" s="43">
        <v>13.410629999999999</v>
      </c>
      <c r="CP23" s="43">
        <v>258.27</v>
      </c>
      <c r="CQ23" s="43"/>
      <c r="CR23" s="43">
        <v>38.198999999999998</v>
      </c>
      <c r="CS23" s="43"/>
      <c r="CT23" s="43">
        <v>20.238</v>
      </c>
    </row>
    <row r="24" spans="1:98" ht="15.6" x14ac:dyDescent="0.3">
      <c r="A24" s="1"/>
      <c r="B24" s="42" t="s">
        <v>851</v>
      </c>
      <c r="C24" s="43">
        <v>3.2130000000000001</v>
      </c>
      <c r="D24" s="43"/>
      <c r="E24" s="43">
        <v>45.030160000000002</v>
      </c>
      <c r="F24" s="43">
        <v>12.85</v>
      </c>
      <c r="G24" s="43"/>
      <c r="H24" s="43"/>
      <c r="I24" s="43"/>
      <c r="J24" s="43"/>
      <c r="K24" s="43">
        <v>19.502400000000002</v>
      </c>
      <c r="L24" s="43">
        <v>29.7911</v>
      </c>
      <c r="M24" s="43">
        <v>11.67605</v>
      </c>
      <c r="N24" s="43">
        <v>13.78</v>
      </c>
      <c r="O24" s="43">
        <v>29.664000000000001</v>
      </c>
      <c r="P24" s="43"/>
      <c r="Q24" s="43"/>
      <c r="R24" s="43">
        <v>41.426000000000002</v>
      </c>
      <c r="S24" s="43"/>
      <c r="T24" s="43">
        <v>39.116639999999997</v>
      </c>
      <c r="U24" s="43"/>
      <c r="V24" s="43">
        <v>8.6</v>
      </c>
      <c r="W24" s="43"/>
      <c r="X24" s="43">
        <v>149.02202</v>
      </c>
      <c r="Y24" s="43"/>
      <c r="Z24" s="43"/>
      <c r="AA24" s="43">
        <v>6.2668999999999997</v>
      </c>
      <c r="AB24" s="43"/>
      <c r="AC24" s="43">
        <v>18.18</v>
      </c>
      <c r="AD24" s="43"/>
      <c r="AE24" s="43"/>
      <c r="AF24" s="43">
        <v>5.9</v>
      </c>
      <c r="AG24" s="43"/>
      <c r="AH24" s="43"/>
      <c r="AI24" s="43"/>
      <c r="AJ24" s="43">
        <v>5.1929299999999996</v>
      </c>
      <c r="AK24" s="43">
        <v>0</v>
      </c>
      <c r="AL24" s="43">
        <v>2.5665</v>
      </c>
      <c r="AM24" s="43">
        <v>50.661299999999997</v>
      </c>
      <c r="AN24" s="43">
        <v>33.608280000000001</v>
      </c>
      <c r="AO24" s="43">
        <v>27.775359999999999</v>
      </c>
      <c r="AP24" s="43">
        <v>0.72</v>
      </c>
      <c r="AQ24" s="43">
        <v>159.71</v>
      </c>
      <c r="AR24" s="43"/>
      <c r="AS24" s="43">
        <v>35.198</v>
      </c>
      <c r="AT24" s="43">
        <v>35.890079999999998</v>
      </c>
      <c r="AU24" s="43"/>
      <c r="AV24" s="43">
        <v>196.64565999999999</v>
      </c>
      <c r="AW24" s="43">
        <v>30.741800000000001</v>
      </c>
      <c r="AX24" s="43"/>
      <c r="AY24" s="43"/>
      <c r="AZ24" s="43"/>
      <c r="BA24" s="43"/>
      <c r="BB24" s="43"/>
      <c r="BC24" s="43">
        <v>51.395400000000002</v>
      </c>
      <c r="BD24" s="43"/>
      <c r="BE24" s="43">
        <v>23.4</v>
      </c>
      <c r="BF24" s="43"/>
      <c r="BG24" s="43"/>
      <c r="BH24" s="43"/>
      <c r="BI24" s="43">
        <v>17.154599999999999</v>
      </c>
      <c r="BJ24" s="43"/>
      <c r="BK24" s="43"/>
      <c r="BL24" s="43"/>
      <c r="BM24" s="43"/>
      <c r="BN24" s="43">
        <v>36.389000000000003</v>
      </c>
      <c r="BO24" s="43"/>
      <c r="BP24" s="43">
        <v>148.77817999999999</v>
      </c>
      <c r="BQ24" s="43">
        <v>1.1008</v>
      </c>
      <c r="BR24" s="43">
        <v>5.6224999999999996</v>
      </c>
      <c r="BS24" s="43">
        <v>128.32316</v>
      </c>
      <c r="BT24" s="43">
        <v>18.379449999999999</v>
      </c>
      <c r="BU24" s="43"/>
      <c r="BV24" s="43">
        <v>31.8308</v>
      </c>
      <c r="BW24" s="43">
        <v>3.87202</v>
      </c>
      <c r="BX24" s="43"/>
      <c r="BY24" s="43"/>
      <c r="BZ24" s="43">
        <v>82.666830000000004</v>
      </c>
      <c r="CA24" s="43">
        <v>18.892410000000002</v>
      </c>
      <c r="CB24" s="43">
        <v>0.63560000000000005</v>
      </c>
      <c r="CC24" s="43">
        <v>0.53300000000000003</v>
      </c>
      <c r="CD24" s="43">
        <v>31.84254</v>
      </c>
      <c r="CE24" s="43">
        <v>469.19848000000002</v>
      </c>
      <c r="CF24" s="43"/>
      <c r="CG24" s="43">
        <v>167.2698</v>
      </c>
      <c r="CH24" s="43">
        <v>18.399999999999999</v>
      </c>
      <c r="CI24" s="43"/>
      <c r="CJ24" s="43"/>
      <c r="CK24" s="43">
        <v>14.0891</v>
      </c>
      <c r="CL24" s="43">
        <v>4.37357</v>
      </c>
      <c r="CM24" s="43"/>
      <c r="CN24" s="43"/>
      <c r="CO24" s="43">
        <v>14.056340000000001</v>
      </c>
      <c r="CP24" s="43">
        <v>262.16000000000003</v>
      </c>
      <c r="CQ24" s="43"/>
      <c r="CR24" s="43">
        <v>38.619999999999997</v>
      </c>
      <c r="CS24" s="43"/>
      <c r="CT24" s="43">
        <v>14.417999999999999</v>
      </c>
    </row>
    <row r="25" spans="1:98" ht="15.6" x14ac:dyDescent="0.3">
      <c r="A25" s="1"/>
      <c r="B25" s="42" t="s">
        <v>852</v>
      </c>
      <c r="C25" s="43">
        <v>3.1956000000000002</v>
      </c>
      <c r="D25" s="43"/>
      <c r="E25" s="43">
        <v>43.872050000000002</v>
      </c>
      <c r="F25" s="43">
        <v>13.124000000000001</v>
      </c>
      <c r="G25" s="43"/>
      <c r="H25" s="43"/>
      <c r="I25" s="43"/>
      <c r="J25" s="43"/>
      <c r="K25" s="43">
        <v>20.121700000000001</v>
      </c>
      <c r="L25" s="43">
        <v>29.3596</v>
      </c>
      <c r="M25" s="43">
        <v>10.871420000000001</v>
      </c>
      <c r="N25" s="43">
        <v>13.89</v>
      </c>
      <c r="O25" s="43">
        <v>30.094000000000001</v>
      </c>
      <c r="P25" s="43"/>
      <c r="Q25" s="43"/>
      <c r="R25" s="43">
        <v>39.441000000000003</v>
      </c>
      <c r="S25" s="43"/>
      <c r="T25" s="43">
        <v>48.405140000000003</v>
      </c>
      <c r="U25" s="43"/>
      <c r="V25" s="43">
        <v>8.6</v>
      </c>
      <c r="W25" s="43"/>
      <c r="X25" s="43">
        <v>130.95822000000001</v>
      </c>
      <c r="Y25" s="43"/>
      <c r="Z25" s="43"/>
      <c r="AA25" s="43">
        <v>5.6355000000000004</v>
      </c>
      <c r="AB25" s="43"/>
      <c r="AC25" s="43">
        <v>18.7</v>
      </c>
      <c r="AD25" s="43"/>
      <c r="AE25" s="43"/>
      <c r="AF25" s="43">
        <v>4.5</v>
      </c>
      <c r="AG25" s="43"/>
      <c r="AH25" s="43"/>
      <c r="AI25" s="43"/>
      <c r="AJ25" s="43">
        <v>4.6838199999999999</v>
      </c>
      <c r="AK25" s="43">
        <v>0</v>
      </c>
      <c r="AL25" s="43">
        <v>3.0305</v>
      </c>
      <c r="AM25" s="43">
        <v>50.929699999999997</v>
      </c>
      <c r="AN25" s="43">
        <v>35.852350000000001</v>
      </c>
      <c r="AO25" s="43">
        <v>28.09122</v>
      </c>
      <c r="AP25" s="43">
        <v>0.63</v>
      </c>
      <c r="AQ25" s="43">
        <v>162.34</v>
      </c>
      <c r="AR25" s="43"/>
      <c r="AS25" s="43">
        <v>36.412999999999997</v>
      </c>
      <c r="AT25" s="43">
        <v>35.790700000000001</v>
      </c>
      <c r="AU25" s="43"/>
      <c r="AV25" s="43">
        <v>196.53817000000001</v>
      </c>
      <c r="AW25" s="43">
        <v>27.760899999999999</v>
      </c>
      <c r="AX25" s="43"/>
      <c r="AY25" s="43"/>
      <c r="AZ25" s="43"/>
      <c r="BA25" s="43"/>
      <c r="BB25" s="43"/>
      <c r="BC25" s="43">
        <v>51.52</v>
      </c>
      <c r="BD25" s="43"/>
      <c r="BE25" s="43">
        <v>23.4</v>
      </c>
      <c r="BF25" s="43"/>
      <c r="BG25" s="43"/>
      <c r="BH25" s="43"/>
      <c r="BI25" s="43">
        <v>16.884119999999999</v>
      </c>
      <c r="BJ25" s="43"/>
      <c r="BK25" s="43"/>
      <c r="BL25" s="43"/>
      <c r="BM25" s="43"/>
      <c r="BN25" s="43">
        <v>36.243000000000002</v>
      </c>
      <c r="BO25" s="43"/>
      <c r="BP25" s="43">
        <v>150.69568000000001</v>
      </c>
      <c r="BQ25" s="43">
        <v>1.2025999999999999</v>
      </c>
      <c r="BR25" s="43">
        <v>4.7202799999999998</v>
      </c>
      <c r="BS25" s="43">
        <v>127.71274</v>
      </c>
      <c r="BT25" s="43">
        <v>18.88841</v>
      </c>
      <c r="BU25" s="43"/>
      <c r="BV25" s="43">
        <v>32.743899999999996</v>
      </c>
      <c r="BW25" s="43">
        <v>3.9659300000000002</v>
      </c>
      <c r="BX25" s="43"/>
      <c r="BY25" s="43"/>
      <c r="BZ25" s="43">
        <v>82.931269999999998</v>
      </c>
      <c r="CA25" s="43">
        <v>18.871880000000001</v>
      </c>
      <c r="CB25" s="43">
        <v>0.71430000000000005</v>
      </c>
      <c r="CC25" s="43">
        <v>0.54200000000000004</v>
      </c>
      <c r="CD25" s="43">
        <v>32.668390000000002</v>
      </c>
      <c r="CE25" s="43">
        <v>464.49309</v>
      </c>
      <c r="CF25" s="43"/>
      <c r="CG25" s="43">
        <v>162.5959</v>
      </c>
      <c r="CH25" s="43">
        <v>18.512</v>
      </c>
      <c r="CI25" s="43"/>
      <c r="CJ25" s="43"/>
      <c r="CK25" s="43">
        <v>14.837</v>
      </c>
      <c r="CL25" s="43">
        <v>4.3575799999999996</v>
      </c>
      <c r="CM25" s="43"/>
      <c r="CN25" s="43"/>
      <c r="CO25" s="43">
        <v>14.39039</v>
      </c>
      <c r="CP25" s="43">
        <v>264.77999999999997</v>
      </c>
      <c r="CQ25" s="43"/>
      <c r="CR25" s="43">
        <v>38.936999999999998</v>
      </c>
      <c r="CS25" s="43"/>
      <c r="CT25" s="43">
        <v>9.7279999999999998</v>
      </c>
    </row>
    <row r="26" spans="1:98" ht="15.6" x14ac:dyDescent="0.3">
      <c r="A26" s="1"/>
      <c r="B26" s="42" t="s">
        <v>853</v>
      </c>
      <c r="C26" s="43">
        <v>2.8235000000000001</v>
      </c>
      <c r="D26" s="43"/>
      <c r="E26" s="43">
        <v>45.115879999999997</v>
      </c>
      <c r="F26" s="43">
        <v>12.615</v>
      </c>
      <c r="G26" s="43"/>
      <c r="H26" s="43"/>
      <c r="I26" s="43"/>
      <c r="J26" s="43"/>
      <c r="K26" s="43">
        <v>20.8004</v>
      </c>
      <c r="L26" s="43">
        <v>29.390699999999999</v>
      </c>
      <c r="M26" s="43">
        <v>10.906319999999999</v>
      </c>
      <c r="N26" s="43">
        <v>13.85</v>
      </c>
      <c r="O26" s="43">
        <v>30.512</v>
      </c>
      <c r="P26" s="43"/>
      <c r="Q26" s="43"/>
      <c r="R26" s="43">
        <v>39.505000000000003</v>
      </c>
      <c r="S26" s="43"/>
      <c r="T26" s="43">
        <v>46.747970000000002</v>
      </c>
      <c r="U26" s="43"/>
      <c r="V26" s="43">
        <v>8</v>
      </c>
      <c r="W26" s="43"/>
      <c r="X26" s="43">
        <v>108.7101</v>
      </c>
      <c r="Y26" s="43"/>
      <c r="Z26" s="43"/>
      <c r="AA26" s="43">
        <v>5.8270999999999997</v>
      </c>
      <c r="AB26" s="43"/>
      <c r="AC26" s="43">
        <v>18.690000000000001</v>
      </c>
      <c r="AD26" s="43"/>
      <c r="AE26" s="43"/>
      <c r="AF26" s="43">
        <v>4.4000000000000004</v>
      </c>
      <c r="AG26" s="43"/>
      <c r="AH26" s="43"/>
      <c r="AI26" s="43"/>
      <c r="AJ26" s="43">
        <v>4.0358400000000003</v>
      </c>
      <c r="AK26" s="43">
        <v>0</v>
      </c>
      <c r="AL26" s="43">
        <v>3.7502</v>
      </c>
      <c r="AM26" s="43">
        <v>50.849200000000003</v>
      </c>
      <c r="AN26" s="43">
        <v>37.651350000000001</v>
      </c>
      <c r="AO26" s="43">
        <v>27.929359999999999</v>
      </c>
      <c r="AP26" s="43">
        <v>0.44</v>
      </c>
      <c r="AQ26" s="43">
        <v>162.93</v>
      </c>
      <c r="AR26" s="43"/>
      <c r="AS26" s="43">
        <v>36.906999999999996</v>
      </c>
      <c r="AT26" s="43">
        <v>35.478670000000001</v>
      </c>
      <c r="AU26" s="43"/>
      <c r="AV26" s="43">
        <v>198.39080000000001</v>
      </c>
      <c r="AW26" s="43">
        <v>28.1721</v>
      </c>
      <c r="AX26" s="43"/>
      <c r="AY26" s="43"/>
      <c r="AZ26" s="43"/>
      <c r="BA26" s="43"/>
      <c r="BB26" s="43"/>
      <c r="BC26" s="43">
        <v>51.389069999999997</v>
      </c>
      <c r="BD26" s="43"/>
      <c r="BE26" s="43">
        <v>23.4</v>
      </c>
      <c r="BF26" s="43"/>
      <c r="BG26" s="43"/>
      <c r="BH26" s="43"/>
      <c r="BI26" s="43">
        <v>17.024909999999998</v>
      </c>
      <c r="BJ26" s="43"/>
      <c r="BK26" s="43"/>
      <c r="BL26" s="43"/>
      <c r="BM26" s="43"/>
      <c r="BN26" s="43">
        <v>36.475000000000001</v>
      </c>
      <c r="BO26" s="43"/>
      <c r="BP26" s="43">
        <v>148.72243</v>
      </c>
      <c r="BQ26" s="43">
        <v>1.2343999999999999</v>
      </c>
      <c r="BR26" s="43">
        <v>4.7968999999999999</v>
      </c>
      <c r="BS26" s="43">
        <v>119.6621</v>
      </c>
      <c r="BT26" s="43">
        <v>19.062439999999999</v>
      </c>
      <c r="BU26" s="43"/>
      <c r="BV26" s="43">
        <v>33.700899999999997</v>
      </c>
      <c r="BW26" s="43">
        <v>4.0273599999999998</v>
      </c>
      <c r="BX26" s="43"/>
      <c r="BY26" s="43"/>
      <c r="BZ26" s="43">
        <v>82.382499999999993</v>
      </c>
      <c r="CA26" s="43">
        <v>18.890260000000001</v>
      </c>
      <c r="CB26" s="43">
        <v>0.85729999999999995</v>
      </c>
      <c r="CC26" s="43">
        <v>0.53800000000000003</v>
      </c>
      <c r="CD26" s="43">
        <v>33.810169999999999</v>
      </c>
      <c r="CE26" s="43">
        <v>469.00580000000002</v>
      </c>
      <c r="CF26" s="43"/>
      <c r="CG26" s="43">
        <v>162.33240000000001</v>
      </c>
      <c r="CH26" s="43">
        <v>18.469000000000001</v>
      </c>
      <c r="CI26" s="43"/>
      <c r="CJ26" s="43"/>
      <c r="CK26" s="43">
        <v>15.5305</v>
      </c>
      <c r="CL26" s="43">
        <v>4.35703</v>
      </c>
      <c r="CM26" s="43"/>
      <c r="CN26" s="43"/>
      <c r="CO26" s="43">
        <v>14.481249999999999</v>
      </c>
      <c r="CP26" s="43">
        <v>265.25</v>
      </c>
      <c r="CQ26" s="43"/>
      <c r="CR26" s="43">
        <v>39.164999999999999</v>
      </c>
      <c r="CS26" s="43"/>
      <c r="CT26" s="43">
        <v>9.9209999999999994</v>
      </c>
    </row>
    <row r="27" spans="1:98" ht="15.6" x14ac:dyDescent="0.3">
      <c r="A27" s="1"/>
      <c r="B27" s="42" t="s">
        <v>854</v>
      </c>
      <c r="C27" s="43">
        <v>2.8765999999999998</v>
      </c>
      <c r="D27" s="43"/>
      <c r="E27" s="43">
        <v>44.102690000000003</v>
      </c>
      <c r="F27" s="43">
        <v>12.744999999999999</v>
      </c>
      <c r="G27" s="43"/>
      <c r="H27" s="43"/>
      <c r="I27" s="43"/>
      <c r="J27" s="43"/>
      <c r="K27" s="43">
        <v>20.3232</v>
      </c>
      <c r="L27" s="43">
        <v>29.6694</v>
      </c>
      <c r="M27" s="43">
        <v>10.270479999999999</v>
      </c>
      <c r="N27" s="43">
        <v>13.77</v>
      </c>
      <c r="O27" s="43">
        <v>30.14</v>
      </c>
      <c r="P27" s="43"/>
      <c r="Q27" s="43"/>
      <c r="R27" s="43">
        <v>38.634</v>
      </c>
      <c r="S27" s="43"/>
      <c r="T27" s="43">
        <v>42.573300000000003</v>
      </c>
      <c r="U27" s="43"/>
      <c r="V27" s="43">
        <v>7.6</v>
      </c>
      <c r="W27" s="43"/>
      <c r="X27" s="43">
        <v>104.73387</v>
      </c>
      <c r="Y27" s="43"/>
      <c r="Z27" s="43"/>
      <c r="AA27" s="43">
        <v>6.0919999999999996</v>
      </c>
      <c r="AB27" s="43"/>
      <c r="AC27" s="43">
        <v>18.53</v>
      </c>
      <c r="AD27" s="43"/>
      <c r="AE27" s="43"/>
      <c r="AF27" s="43">
        <v>2.5</v>
      </c>
      <c r="AG27" s="43"/>
      <c r="AH27" s="43"/>
      <c r="AI27" s="43"/>
      <c r="AJ27" s="43">
        <v>4.1829499999999999</v>
      </c>
      <c r="AK27" s="43">
        <v>0</v>
      </c>
      <c r="AL27" s="43">
        <v>4.0140000000000002</v>
      </c>
      <c r="AM27" s="43">
        <v>48.520299999999999</v>
      </c>
      <c r="AN27" s="43">
        <v>40.372050000000002</v>
      </c>
      <c r="AO27" s="43">
        <v>28.23939</v>
      </c>
      <c r="AP27" s="43">
        <v>0.24</v>
      </c>
      <c r="AQ27" s="43">
        <v>157.86000000000001</v>
      </c>
      <c r="AR27" s="43"/>
      <c r="AS27" s="43">
        <v>37.433</v>
      </c>
      <c r="AT27" s="43">
        <v>35.375410000000002</v>
      </c>
      <c r="AU27" s="43"/>
      <c r="AV27" s="43">
        <v>197.38788</v>
      </c>
      <c r="AW27" s="43">
        <v>29.548200000000001</v>
      </c>
      <c r="AX27" s="43"/>
      <c r="AY27" s="43"/>
      <c r="AZ27" s="43"/>
      <c r="BA27" s="43"/>
      <c r="BB27" s="43"/>
      <c r="BC27" s="43">
        <v>51.499090000000002</v>
      </c>
      <c r="BD27" s="43"/>
      <c r="BE27" s="43">
        <v>23.4</v>
      </c>
      <c r="BF27" s="43"/>
      <c r="BG27" s="43"/>
      <c r="BH27" s="43"/>
      <c r="BI27" s="43">
        <v>16.826370000000001</v>
      </c>
      <c r="BJ27" s="43"/>
      <c r="BK27" s="43"/>
      <c r="BL27" s="43"/>
      <c r="BM27" s="43"/>
      <c r="BN27" s="43">
        <v>36.152000000000001</v>
      </c>
      <c r="BO27" s="43"/>
      <c r="BP27" s="43">
        <v>150.80190999999999</v>
      </c>
      <c r="BQ27" s="43">
        <v>1.1961999999999999</v>
      </c>
      <c r="BR27" s="43">
        <v>4.7590599999999998</v>
      </c>
      <c r="BS27" s="43">
        <v>122.65288</v>
      </c>
      <c r="BT27" s="43">
        <v>19.07208</v>
      </c>
      <c r="BU27" s="43"/>
      <c r="BV27" s="43">
        <v>33.818199999999997</v>
      </c>
      <c r="BW27" s="43">
        <v>3.8865599999999998</v>
      </c>
      <c r="BX27" s="43"/>
      <c r="BY27" s="43"/>
      <c r="BZ27" s="43">
        <v>82.774299999999997</v>
      </c>
      <c r="CA27" s="43">
        <v>18.822230000000001</v>
      </c>
      <c r="CB27" s="43">
        <v>1.0625</v>
      </c>
      <c r="CC27" s="43">
        <v>0.52</v>
      </c>
      <c r="CD27" s="43">
        <v>34.074359999999999</v>
      </c>
      <c r="CE27" s="43">
        <v>469.37405000000001</v>
      </c>
      <c r="CF27" s="43"/>
      <c r="CG27" s="43">
        <v>159.0583</v>
      </c>
      <c r="CH27" s="43">
        <v>17.713999999999999</v>
      </c>
      <c r="CI27" s="43"/>
      <c r="CJ27" s="43"/>
      <c r="CK27" s="43">
        <v>15.4245</v>
      </c>
      <c r="CL27" s="43">
        <v>4.3716999999999997</v>
      </c>
      <c r="CM27" s="43"/>
      <c r="CN27" s="43"/>
      <c r="CO27" s="43">
        <v>14.961790000000001</v>
      </c>
      <c r="CP27" s="43">
        <v>262.88</v>
      </c>
      <c r="CQ27" s="43"/>
      <c r="CR27" s="43">
        <v>39.247</v>
      </c>
      <c r="CS27" s="43"/>
      <c r="CT27" s="43">
        <v>9.2309999999999999</v>
      </c>
    </row>
    <row r="28" spans="1:98" ht="15.6" x14ac:dyDescent="0.3">
      <c r="A28" s="1"/>
      <c r="B28" s="42" t="s">
        <v>855</v>
      </c>
      <c r="C28" s="43">
        <v>3.2715000000000001</v>
      </c>
      <c r="D28" s="43"/>
      <c r="E28" s="43">
        <v>43.05988</v>
      </c>
      <c r="F28" s="43">
        <v>13.364000000000001</v>
      </c>
      <c r="G28" s="43"/>
      <c r="H28" s="43"/>
      <c r="I28" s="43"/>
      <c r="J28" s="43"/>
      <c r="K28" s="43">
        <v>19.423100000000002</v>
      </c>
      <c r="L28" s="43">
        <v>29.79</v>
      </c>
      <c r="M28" s="43">
        <v>10.438800000000001</v>
      </c>
      <c r="N28" s="43">
        <v>13.56</v>
      </c>
      <c r="O28" s="43">
        <v>29.9</v>
      </c>
      <c r="P28" s="43"/>
      <c r="Q28" s="43"/>
      <c r="R28" s="43">
        <v>38.726999999999997</v>
      </c>
      <c r="S28" s="43"/>
      <c r="T28" s="43">
        <v>26.382180000000002</v>
      </c>
      <c r="U28" s="43"/>
      <c r="V28" s="43">
        <v>7.8</v>
      </c>
      <c r="W28" s="43"/>
      <c r="X28" s="43">
        <v>156.46628000000001</v>
      </c>
      <c r="Y28" s="43"/>
      <c r="Z28" s="43"/>
      <c r="AA28" s="43">
        <v>5.9939</v>
      </c>
      <c r="AB28" s="43"/>
      <c r="AC28" s="43">
        <v>18.95</v>
      </c>
      <c r="AD28" s="43"/>
      <c r="AE28" s="43"/>
      <c r="AF28" s="43">
        <v>3</v>
      </c>
      <c r="AG28" s="43"/>
      <c r="AH28" s="43"/>
      <c r="AI28" s="43"/>
      <c r="AJ28" s="43">
        <v>4.0119499999999997</v>
      </c>
      <c r="AK28" s="43">
        <v>0</v>
      </c>
      <c r="AL28" s="43">
        <v>4.4951999999999996</v>
      </c>
      <c r="AM28" s="43">
        <v>47.219499999999996</v>
      </c>
      <c r="AN28" s="43">
        <v>40.548290000000001</v>
      </c>
      <c r="AO28" s="43">
        <v>27.816230000000001</v>
      </c>
      <c r="AP28" s="43">
        <v>0.57999999999999996</v>
      </c>
      <c r="AQ28" s="43">
        <v>156.38999999999999</v>
      </c>
      <c r="AR28" s="43"/>
      <c r="AS28" s="43">
        <v>37.652999999999999</v>
      </c>
      <c r="AT28" s="43">
        <v>36.276020000000003</v>
      </c>
      <c r="AU28" s="43"/>
      <c r="AV28" s="43">
        <v>196.47506000000001</v>
      </c>
      <c r="AW28" s="43">
        <v>32.306399999999996</v>
      </c>
      <c r="AX28" s="43"/>
      <c r="AY28" s="43"/>
      <c r="AZ28" s="43"/>
      <c r="BA28" s="43"/>
      <c r="BB28" s="43"/>
      <c r="BC28" s="43">
        <v>52.801760000000002</v>
      </c>
      <c r="BD28" s="43"/>
      <c r="BE28" s="43">
        <v>23.4</v>
      </c>
      <c r="BF28" s="43"/>
      <c r="BG28" s="43"/>
      <c r="BH28" s="43"/>
      <c r="BI28" s="43">
        <v>17.033629999999999</v>
      </c>
      <c r="BJ28" s="43"/>
      <c r="BK28" s="43"/>
      <c r="BL28" s="43"/>
      <c r="BM28" s="43"/>
      <c r="BN28" s="43">
        <v>32.540999999999997</v>
      </c>
      <c r="BO28" s="43"/>
      <c r="BP28" s="43">
        <v>144.62739999999999</v>
      </c>
      <c r="BQ28" s="43">
        <v>1.1008</v>
      </c>
      <c r="BR28" s="43">
        <v>4.7843400000000003</v>
      </c>
      <c r="BS28" s="43">
        <v>125.81589</v>
      </c>
      <c r="BT28" s="43">
        <v>19.297049999999999</v>
      </c>
      <c r="BU28" s="43"/>
      <c r="BV28" s="43">
        <v>33.265300000000003</v>
      </c>
      <c r="BW28" s="43">
        <v>3.7307000000000001</v>
      </c>
      <c r="BX28" s="43"/>
      <c r="BY28" s="43"/>
      <c r="BZ28" s="43">
        <v>82.675380000000004</v>
      </c>
      <c r="CA28" s="43">
        <v>18.866630000000001</v>
      </c>
      <c r="CB28" s="43">
        <v>1.3806</v>
      </c>
      <c r="CC28" s="43">
        <v>0.53</v>
      </c>
      <c r="CD28" s="43">
        <v>33.317399999999999</v>
      </c>
      <c r="CE28" s="43">
        <v>469.12801000000002</v>
      </c>
      <c r="CF28" s="43"/>
      <c r="CG28" s="43">
        <v>159.2912</v>
      </c>
      <c r="CH28" s="43">
        <v>17.538</v>
      </c>
      <c r="CI28" s="43"/>
      <c r="CJ28" s="43"/>
      <c r="CK28" s="43">
        <v>15.834</v>
      </c>
      <c r="CL28" s="43">
        <v>4.44787</v>
      </c>
      <c r="CM28" s="43"/>
      <c r="CN28" s="43"/>
      <c r="CO28" s="43">
        <v>14.90555</v>
      </c>
      <c r="CP28" s="43">
        <v>230.81</v>
      </c>
      <c r="CQ28" s="43"/>
      <c r="CR28" s="43">
        <v>39.412999999999997</v>
      </c>
      <c r="CS28" s="43"/>
      <c r="CT28" s="43">
        <v>13.106</v>
      </c>
    </row>
    <row r="29" spans="1:98" ht="15.6" x14ac:dyDescent="0.3">
      <c r="A29" s="1"/>
      <c r="B29" s="42" t="s">
        <v>856</v>
      </c>
      <c r="C29" s="43">
        <v>3.0215999999999998</v>
      </c>
      <c r="D29" s="43"/>
      <c r="E29" s="43">
        <v>37.837809999999998</v>
      </c>
      <c r="F29" s="43">
        <v>13.867000000000001</v>
      </c>
      <c r="G29" s="43"/>
      <c r="H29" s="43"/>
      <c r="I29" s="43"/>
      <c r="J29" s="43"/>
      <c r="K29" s="43">
        <v>19.477599999999999</v>
      </c>
      <c r="L29" s="43">
        <v>29.759599999999999</v>
      </c>
      <c r="M29" s="43">
        <v>10.53703</v>
      </c>
      <c r="N29" s="43">
        <v>14.03</v>
      </c>
      <c r="O29" s="43">
        <v>30.55</v>
      </c>
      <c r="P29" s="43"/>
      <c r="Q29" s="43"/>
      <c r="R29" s="43">
        <v>38.780999999999999</v>
      </c>
      <c r="S29" s="43"/>
      <c r="T29" s="43">
        <v>36.269379999999998</v>
      </c>
      <c r="U29" s="43"/>
      <c r="V29" s="43">
        <v>7.9</v>
      </c>
      <c r="W29" s="43"/>
      <c r="X29" s="43">
        <v>138.65195</v>
      </c>
      <c r="Y29" s="43"/>
      <c r="Z29" s="43"/>
      <c r="AA29" s="43">
        <v>6.6395999999999997</v>
      </c>
      <c r="AB29" s="43"/>
      <c r="AC29" s="43">
        <v>19.05</v>
      </c>
      <c r="AD29" s="43"/>
      <c r="AE29" s="43"/>
      <c r="AF29" s="43">
        <v>5.3</v>
      </c>
      <c r="AG29" s="43"/>
      <c r="AH29" s="43"/>
      <c r="AI29" s="43"/>
      <c r="AJ29" s="43">
        <v>4.3253700000000004</v>
      </c>
      <c r="AK29" s="43">
        <v>0</v>
      </c>
      <c r="AL29" s="43">
        <v>4.8987999999999996</v>
      </c>
      <c r="AM29" s="43">
        <v>47.2502</v>
      </c>
      <c r="AN29" s="43">
        <v>41.204540000000001</v>
      </c>
      <c r="AO29" s="43">
        <v>27.77139</v>
      </c>
      <c r="AP29" s="43">
        <v>1</v>
      </c>
      <c r="AQ29" s="43">
        <v>156.86000000000001</v>
      </c>
      <c r="AR29" s="43"/>
      <c r="AS29" s="43">
        <v>37.247999999999998</v>
      </c>
      <c r="AT29" s="43">
        <v>34.960389999999997</v>
      </c>
      <c r="AU29" s="43"/>
      <c r="AV29" s="43">
        <v>196.54515000000001</v>
      </c>
      <c r="AW29" s="43">
        <v>35.111600000000003</v>
      </c>
      <c r="AX29" s="43"/>
      <c r="AY29" s="43"/>
      <c r="AZ29" s="43"/>
      <c r="BA29" s="43"/>
      <c r="BB29" s="43"/>
      <c r="BC29" s="43">
        <v>54.65099</v>
      </c>
      <c r="BD29" s="43"/>
      <c r="BE29" s="43">
        <v>23.4</v>
      </c>
      <c r="BF29" s="43"/>
      <c r="BG29" s="43"/>
      <c r="BH29" s="43"/>
      <c r="BI29" s="43">
        <v>16.830680000000001</v>
      </c>
      <c r="BJ29" s="43"/>
      <c r="BK29" s="43"/>
      <c r="BL29" s="43"/>
      <c r="BM29" s="43"/>
      <c r="BN29" s="43">
        <v>31.100999999999999</v>
      </c>
      <c r="BO29" s="43"/>
      <c r="BP29" s="43">
        <v>148.51531</v>
      </c>
      <c r="BQ29" s="43">
        <v>1.1708000000000001</v>
      </c>
      <c r="BR29" s="43">
        <v>4.69414</v>
      </c>
      <c r="BS29" s="43">
        <v>125.67218</v>
      </c>
      <c r="BT29" s="43">
        <v>20.386119999999998</v>
      </c>
      <c r="BU29" s="43"/>
      <c r="BV29" s="43">
        <v>33.566499999999998</v>
      </c>
      <c r="BW29" s="43">
        <v>3.87202</v>
      </c>
      <c r="BX29" s="43"/>
      <c r="BY29" s="43"/>
      <c r="BZ29" s="43">
        <v>82.619110000000006</v>
      </c>
      <c r="CA29" s="43">
        <v>18.81175</v>
      </c>
      <c r="CB29" s="43">
        <v>1.6073999999999999</v>
      </c>
      <c r="CC29" s="43">
        <v>0.54600000000000004</v>
      </c>
      <c r="CD29" s="43">
        <v>33.491230000000002</v>
      </c>
      <c r="CE29" s="43">
        <v>468.48908</v>
      </c>
      <c r="CF29" s="43"/>
      <c r="CG29" s="43">
        <v>160.1705</v>
      </c>
      <c r="CH29" s="43">
        <v>17.957000000000001</v>
      </c>
      <c r="CI29" s="43"/>
      <c r="CJ29" s="43"/>
      <c r="CK29" s="43">
        <v>16.145199999999999</v>
      </c>
      <c r="CL29" s="43">
        <v>4.7106000000000003</v>
      </c>
      <c r="CM29" s="43"/>
      <c r="CN29" s="43"/>
      <c r="CO29" s="43">
        <v>14.947139999999999</v>
      </c>
      <c r="CP29" s="43">
        <v>230.21</v>
      </c>
      <c r="CQ29" s="43"/>
      <c r="CR29" s="43">
        <v>39.564999999999998</v>
      </c>
      <c r="CS29" s="43"/>
      <c r="CT29" s="43">
        <v>13.427</v>
      </c>
    </row>
    <row r="30" spans="1:98" ht="15.6" x14ac:dyDescent="0.3">
      <c r="A30" s="1"/>
      <c r="B30" s="42" t="s">
        <v>857</v>
      </c>
      <c r="C30" s="43">
        <v>2.9034</v>
      </c>
      <c r="D30" s="43"/>
      <c r="E30" s="43">
        <v>36.358499999999999</v>
      </c>
      <c r="F30" s="43">
        <v>13.856999999999999</v>
      </c>
      <c r="G30" s="43"/>
      <c r="H30" s="43"/>
      <c r="I30" s="43"/>
      <c r="J30" s="43"/>
      <c r="K30" s="43">
        <v>19.672000000000001</v>
      </c>
      <c r="L30" s="43">
        <v>30.019300000000001</v>
      </c>
      <c r="M30" s="43">
        <v>10.55472</v>
      </c>
      <c r="N30" s="43">
        <v>13.51</v>
      </c>
      <c r="O30" s="43">
        <v>30.617999999999999</v>
      </c>
      <c r="P30" s="43"/>
      <c r="Q30" s="43"/>
      <c r="R30" s="43">
        <v>38.607999999999997</v>
      </c>
      <c r="S30" s="43"/>
      <c r="T30" s="43">
        <v>44.55153</v>
      </c>
      <c r="U30" s="43"/>
      <c r="V30" s="43">
        <v>8</v>
      </c>
      <c r="W30" s="43"/>
      <c r="X30" s="43">
        <v>123.56554</v>
      </c>
      <c r="Y30" s="43"/>
      <c r="Z30" s="43"/>
      <c r="AA30" s="43">
        <v>6.9484000000000004</v>
      </c>
      <c r="AB30" s="43"/>
      <c r="AC30" s="43">
        <v>19.059999999999999</v>
      </c>
      <c r="AD30" s="43"/>
      <c r="AE30" s="43"/>
      <c r="AF30" s="43">
        <v>6.7</v>
      </c>
      <c r="AG30" s="43"/>
      <c r="AH30" s="43"/>
      <c r="AI30" s="43"/>
      <c r="AJ30" s="43">
        <v>4.6141800000000002</v>
      </c>
      <c r="AK30" s="43">
        <v>0</v>
      </c>
      <c r="AL30" s="43">
        <v>5.1520000000000001</v>
      </c>
      <c r="AM30" s="43">
        <v>40.227200000000003</v>
      </c>
      <c r="AN30" s="43">
        <v>42.636879999999998</v>
      </c>
      <c r="AO30" s="43">
        <v>27.80997</v>
      </c>
      <c r="AP30" s="43">
        <v>0.9</v>
      </c>
      <c r="AQ30" s="43">
        <v>161.53</v>
      </c>
      <c r="AR30" s="43"/>
      <c r="AS30" s="43">
        <v>38.627000000000002</v>
      </c>
      <c r="AT30" s="43">
        <v>34.652700000000003</v>
      </c>
      <c r="AU30" s="43"/>
      <c r="AV30" s="43">
        <v>198.36948000000001</v>
      </c>
      <c r="AW30" s="43">
        <v>35.311999999999998</v>
      </c>
      <c r="AX30" s="43"/>
      <c r="AY30" s="43"/>
      <c r="AZ30" s="43"/>
      <c r="BA30" s="43"/>
      <c r="BB30" s="43"/>
      <c r="BC30" s="43">
        <v>56.688339999999997</v>
      </c>
      <c r="BD30" s="43"/>
      <c r="BE30" s="43">
        <v>23.4</v>
      </c>
      <c r="BF30" s="43"/>
      <c r="BG30" s="43"/>
      <c r="BH30" s="43"/>
      <c r="BI30" s="43">
        <v>16.949439999999999</v>
      </c>
      <c r="BJ30" s="43"/>
      <c r="BK30" s="43"/>
      <c r="BL30" s="43"/>
      <c r="BM30" s="43"/>
      <c r="BN30" s="43">
        <v>31.523</v>
      </c>
      <c r="BO30" s="43"/>
      <c r="BP30" s="43">
        <v>151.15525</v>
      </c>
      <c r="BQ30" s="43">
        <v>1.1326000000000001</v>
      </c>
      <c r="BR30" s="43">
        <v>5.2259200000000003</v>
      </c>
      <c r="BS30" s="43">
        <v>123.04637</v>
      </c>
      <c r="BT30" s="43">
        <v>19.31474</v>
      </c>
      <c r="BU30" s="43"/>
      <c r="BV30" s="43">
        <v>33.888100000000001</v>
      </c>
      <c r="BW30" s="43">
        <v>3.9659300000000002</v>
      </c>
      <c r="BX30" s="43"/>
      <c r="BY30" s="43"/>
      <c r="BZ30" s="43">
        <v>82.737809999999996</v>
      </c>
      <c r="CA30" s="43">
        <v>18.83991</v>
      </c>
      <c r="CB30" s="43">
        <v>1.6934</v>
      </c>
      <c r="CC30" s="43">
        <v>0.47299999999999998</v>
      </c>
      <c r="CD30" s="43">
        <v>33.272309999999997</v>
      </c>
      <c r="CE30" s="43">
        <v>472.48266000000001</v>
      </c>
      <c r="CF30" s="43"/>
      <c r="CG30" s="43">
        <v>155.06399999999999</v>
      </c>
      <c r="CH30" s="43">
        <v>18.117999999999999</v>
      </c>
      <c r="CI30" s="43"/>
      <c r="CJ30" s="43"/>
      <c r="CK30" s="43">
        <v>16.270099999999999</v>
      </c>
      <c r="CL30" s="43">
        <v>4.7273399999999999</v>
      </c>
      <c r="CM30" s="43"/>
      <c r="CN30" s="43"/>
      <c r="CO30" s="43">
        <v>15.912419999999999</v>
      </c>
      <c r="CP30" s="43">
        <v>229.88</v>
      </c>
      <c r="CQ30" s="43"/>
      <c r="CR30" s="43">
        <v>39.156999999999996</v>
      </c>
      <c r="CS30" s="43"/>
      <c r="CT30" s="43">
        <v>13.244999999999999</v>
      </c>
    </row>
    <row r="31" spans="1:98" ht="15.6" x14ac:dyDescent="0.3">
      <c r="A31" s="1"/>
      <c r="B31" s="42" t="s">
        <v>858</v>
      </c>
      <c r="C31" s="43">
        <v>2.8249</v>
      </c>
      <c r="D31" s="43"/>
      <c r="E31" s="43">
        <v>42.825760000000002</v>
      </c>
      <c r="F31" s="43">
        <v>12.811</v>
      </c>
      <c r="G31" s="43"/>
      <c r="H31" s="43"/>
      <c r="I31" s="43"/>
      <c r="J31" s="43"/>
      <c r="K31" s="43">
        <v>21.6919</v>
      </c>
      <c r="L31" s="43">
        <v>29.745200000000001</v>
      </c>
      <c r="M31" s="43">
        <v>10.798920000000001</v>
      </c>
      <c r="N31" s="43">
        <v>12.6</v>
      </c>
      <c r="O31" s="43">
        <v>30.872</v>
      </c>
      <c r="P31" s="43"/>
      <c r="Q31" s="43"/>
      <c r="R31" s="43">
        <v>38.286999999999999</v>
      </c>
      <c r="S31" s="43"/>
      <c r="T31" s="43">
        <v>42.448279999999997</v>
      </c>
      <c r="U31" s="43"/>
      <c r="V31" s="43">
        <v>8</v>
      </c>
      <c r="W31" s="43"/>
      <c r="X31" s="43">
        <v>71.678659999999994</v>
      </c>
      <c r="Y31" s="43"/>
      <c r="Z31" s="43"/>
      <c r="AA31" s="43">
        <v>5.7275999999999998</v>
      </c>
      <c r="AB31" s="43"/>
      <c r="AC31" s="43">
        <v>18.920000000000002</v>
      </c>
      <c r="AD31" s="43"/>
      <c r="AE31" s="43"/>
      <c r="AF31" s="43">
        <v>6.9</v>
      </c>
      <c r="AG31" s="43"/>
      <c r="AH31" s="43"/>
      <c r="AI31" s="43"/>
      <c r="AJ31" s="43">
        <v>4.59483</v>
      </c>
      <c r="AK31" s="43">
        <v>0</v>
      </c>
      <c r="AL31" s="43">
        <v>5.2912999999999997</v>
      </c>
      <c r="AM31" s="43">
        <v>40.089300000000001</v>
      </c>
      <c r="AN31" s="43">
        <v>43.786969999999997</v>
      </c>
      <c r="AO31" s="43">
        <v>27.050640000000001</v>
      </c>
      <c r="AP31" s="43">
        <v>0.73</v>
      </c>
      <c r="AQ31" s="43">
        <v>160.08000000000001</v>
      </c>
      <c r="AR31" s="43"/>
      <c r="AS31" s="43">
        <v>37.22</v>
      </c>
      <c r="AT31" s="43">
        <v>33.815770000000001</v>
      </c>
      <c r="AU31" s="43"/>
      <c r="AV31" s="43">
        <v>197.58855</v>
      </c>
      <c r="AW31" s="43">
        <v>35.2654</v>
      </c>
      <c r="AX31" s="43"/>
      <c r="AY31" s="43"/>
      <c r="AZ31" s="43"/>
      <c r="BA31" s="43"/>
      <c r="BB31" s="43"/>
      <c r="BC31" s="43">
        <v>57.818370000000002</v>
      </c>
      <c r="BD31" s="43"/>
      <c r="BE31" s="43">
        <v>23.4</v>
      </c>
      <c r="BF31" s="43"/>
      <c r="BG31" s="43"/>
      <c r="BH31" s="43"/>
      <c r="BI31" s="43">
        <v>16.962050000000001</v>
      </c>
      <c r="BJ31" s="43"/>
      <c r="BK31" s="43"/>
      <c r="BL31" s="43"/>
      <c r="BM31" s="43"/>
      <c r="BN31" s="43">
        <v>31.323</v>
      </c>
      <c r="BO31" s="43"/>
      <c r="BP31" s="43">
        <v>151.74845999999999</v>
      </c>
      <c r="BQ31" s="43">
        <v>1.1708000000000001</v>
      </c>
      <c r="BR31" s="43">
        <v>5.2572400000000004</v>
      </c>
      <c r="BS31" s="43">
        <v>121.86263</v>
      </c>
      <c r="BT31" s="43">
        <v>18.101320000000001</v>
      </c>
      <c r="BU31" s="43"/>
      <c r="BV31" s="43">
        <v>33.521500000000003</v>
      </c>
      <c r="BW31" s="43">
        <v>3.9659300000000002</v>
      </c>
      <c r="BX31" s="43"/>
      <c r="BY31" s="43"/>
      <c r="BZ31" s="43">
        <v>82.765550000000005</v>
      </c>
      <c r="CA31" s="43">
        <v>18.84571</v>
      </c>
      <c r="CB31" s="43">
        <v>1.6789000000000001</v>
      </c>
      <c r="CC31" s="43">
        <v>0.56499999999999995</v>
      </c>
      <c r="CD31" s="43">
        <v>34.028100000000002</v>
      </c>
      <c r="CE31" s="43">
        <v>472.61034999999998</v>
      </c>
      <c r="CF31" s="43"/>
      <c r="CG31" s="43">
        <v>158.40819999999999</v>
      </c>
      <c r="CH31" s="43">
        <v>17.981000000000002</v>
      </c>
      <c r="CI31" s="43"/>
      <c r="CJ31" s="43"/>
      <c r="CK31" s="43">
        <v>15.9321</v>
      </c>
      <c r="CL31" s="43">
        <v>4.6604400000000004</v>
      </c>
      <c r="CM31" s="43"/>
      <c r="CN31" s="43"/>
      <c r="CO31" s="43">
        <v>15.06349</v>
      </c>
      <c r="CP31" s="43">
        <v>232.97</v>
      </c>
      <c r="CQ31" s="43"/>
      <c r="CR31" s="43">
        <v>38.862000000000002</v>
      </c>
      <c r="CS31" s="43"/>
      <c r="CT31" s="43">
        <v>14.558999999999999</v>
      </c>
    </row>
    <row r="32" spans="1:98" ht="15.6" x14ac:dyDescent="0.3">
      <c r="A32" s="1"/>
      <c r="B32" s="42" t="s">
        <v>859</v>
      </c>
      <c r="C32" s="43">
        <v>2.5634999999999999</v>
      </c>
      <c r="D32" s="43"/>
      <c r="E32" s="43">
        <v>43.512590000000003</v>
      </c>
      <c r="F32" s="43">
        <v>11.042</v>
      </c>
      <c r="G32" s="43"/>
      <c r="H32" s="43"/>
      <c r="I32" s="43"/>
      <c r="J32" s="43"/>
      <c r="K32" s="43">
        <v>21.428100000000001</v>
      </c>
      <c r="L32" s="43">
        <v>29.6021</v>
      </c>
      <c r="M32" s="43">
        <v>12.747159999999999</v>
      </c>
      <c r="N32" s="43">
        <v>12.05</v>
      </c>
      <c r="O32" s="43">
        <v>31.225999999999999</v>
      </c>
      <c r="P32" s="43"/>
      <c r="Q32" s="43"/>
      <c r="R32" s="43">
        <v>38.491999999999997</v>
      </c>
      <c r="S32" s="43"/>
      <c r="T32" s="43">
        <v>44.462229999999998</v>
      </c>
      <c r="U32" s="43"/>
      <c r="V32" s="43">
        <v>8.1</v>
      </c>
      <c r="W32" s="43"/>
      <c r="X32" s="43">
        <v>130.07732999999999</v>
      </c>
      <c r="Y32" s="43"/>
      <c r="Z32" s="43"/>
      <c r="AA32" s="43">
        <v>5.3112000000000004</v>
      </c>
      <c r="AB32" s="43"/>
      <c r="AC32" s="43">
        <v>19.23</v>
      </c>
      <c r="AD32" s="43"/>
      <c r="AE32" s="43"/>
      <c r="AF32" s="43">
        <v>4.5</v>
      </c>
      <c r="AG32" s="43"/>
      <c r="AH32" s="43"/>
      <c r="AI32" s="43"/>
      <c r="AJ32" s="43">
        <v>4.63246</v>
      </c>
      <c r="AK32" s="43">
        <v>0</v>
      </c>
      <c r="AL32" s="43">
        <v>5.3803000000000001</v>
      </c>
      <c r="AM32" s="43">
        <v>41.508899999999997</v>
      </c>
      <c r="AN32" s="43">
        <v>45.686419999999998</v>
      </c>
      <c r="AO32" s="43">
        <v>26.375620000000001</v>
      </c>
      <c r="AP32" s="43">
        <v>0.78</v>
      </c>
      <c r="AQ32" s="43">
        <v>158.74</v>
      </c>
      <c r="AR32" s="43"/>
      <c r="AS32" s="43">
        <v>36.017000000000003</v>
      </c>
      <c r="AT32" s="43">
        <v>34.34055</v>
      </c>
      <c r="AU32" s="43"/>
      <c r="AV32" s="43">
        <v>197.18601000000001</v>
      </c>
      <c r="AW32" s="43">
        <v>34.183</v>
      </c>
      <c r="AX32" s="43"/>
      <c r="AY32" s="43"/>
      <c r="AZ32" s="43"/>
      <c r="BA32" s="43"/>
      <c r="BB32" s="43"/>
      <c r="BC32" s="43">
        <v>58.019240000000003</v>
      </c>
      <c r="BD32" s="43"/>
      <c r="BE32" s="43">
        <v>23.4</v>
      </c>
      <c r="BF32" s="43"/>
      <c r="BG32" s="43"/>
      <c r="BH32" s="43"/>
      <c r="BI32" s="43">
        <v>16.872450000000001</v>
      </c>
      <c r="BJ32" s="43"/>
      <c r="BK32" s="43"/>
      <c r="BL32" s="43"/>
      <c r="BM32" s="43"/>
      <c r="BN32" s="43">
        <v>30.736000000000001</v>
      </c>
      <c r="BO32" s="43"/>
      <c r="BP32" s="43">
        <v>148.08409</v>
      </c>
      <c r="BQ32" s="43">
        <v>1.2853000000000001</v>
      </c>
      <c r="BR32" s="43">
        <v>5.2904499999999999</v>
      </c>
      <c r="BS32" s="43">
        <v>125.39216</v>
      </c>
      <c r="BT32" s="43">
        <v>14.95867</v>
      </c>
      <c r="BU32" s="43"/>
      <c r="BV32" s="43">
        <v>33.071899999999999</v>
      </c>
      <c r="BW32" s="43">
        <v>3.87202</v>
      </c>
      <c r="BX32" s="43"/>
      <c r="BY32" s="43"/>
      <c r="BZ32" s="43">
        <v>81.209919999999997</v>
      </c>
      <c r="CA32" s="43">
        <v>18.881399999999999</v>
      </c>
      <c r="CB32" s="43">
        <v>1.7018</v>
      </c>
      <c r="CC32" s="43">
        <v>0.54100000000000004</v>
      </c>
      <c r="CD32" s="43">
        <v>32.601619999999997</v>
      </c>
      <c r="CE32" s="43">
        <v>457.87205</v>
      </c>
      <c r="CF32" s="43"/>
      <c r="CG32" s="43">
        <v>157.6508</v>
      </c>
      <c r="CH32" s="43">
        <v>18.359000000000002</v>
      </c>
      <c r="CI32" s="43"/>
      <c r="CJ32" s="43"/>
      <c r="CK32" s="43">
        <v>16.3505</v>
      </c>
      <c r="CL32" s="43">
        <v>4.4120699999999999</v>
      </c>
      <c r="CM32" s="43"/>
      <c r="CN32" s="43"/>
      <c r="CO32" s="43">
        <v>15.8987</v>
      </c>
      <c r="CP32" s="43">
        <v>232.06</v>
      </c>
      <c r="CQ32" s="43"/>
      <c r="CR32" s="43">
        <v>38.29</v>
      </c>
      <c r="CS32" s="43"/>
      <c r="CT32" s="43">
        <v>15.045</v>
      </c>
    </row>
    <row r="33" spans="1:98" ht="15.6" x14ac:dyDescent="0.3">
      <c r="A33" s="1"/>
      <c r="B33" s="42" t="s">
        <v>860</v>
      </c>
      <c r="C33" s="43">
        <v>2.5057</v>
      </c>
      <c r="D33" s="43"/>
      <c r="E33" s="43">
        <v>44.228700000000003</v>
      </c>
      <c r="F33" s="43">
        <v>11.436</v>
      </c>
      <c r="G33" s="43"/>
      <c r="H33" s="43"/>
      <c r="I33" s="43"/>
      <c r="J33" s="43"/>
      <c r="K33" s="43">
        <v>21.540700000000001</v>
      </c>
      <c r="L33" s="43">
        <v>29.503299999999999</v>
      </c>
      <c r="M33" s="43">
        <v>14.60366</v>
      </c>
      <c r="N33" s="43">
        <v>13.17</v>
      </c>
      <c r="O33" s="43">
        <v>30.98</v>
      </c>
      <c r="P33" s="43"/>
      <c r="Q33" s="43"/>
      <c r="R33" s="43">
        <v>38.296999999999997</v>
      </c>
      <c r="S33" s="43"/>
      <c r="T33" s="43">
        <v>34.745170000000002</v>
      </c>
      <c r="U33" s="43"/>
      <c r="V33" s="43">
        <v>8.1</v>
      </c>
      <c r="W33" s="43"/>
      <c r="X33" s="43">
        <v>149.00198</v>
      </c>
      <c r="Y33" s="43"/>
      <c r="Z33" s="43"/>
      <c r="AA33" s="43">
        <v>5.8289</v>
      </c>
      <c r="AB33" s="43"/>
      <c r="AC33" s="43">
        <v>18.489999999999998</v>
      </c>
      <c r="AD33" s="43"/>
      <c r="AE33" s="43"/>
      <c r="AF33" s="43">
        <v>3.3</v>
      </c>
      <c r="AG33" s="43"/>
      <c r="AH33" s="43"/>
      <c r="AI33" s="43"/>
      <c r="AJ33" s="43">
        <v>4.6611399999999996</v>
      </c>
      <c r="AK33" s="43">
        <v>0</v>
      </c>
      <c r="AL33" s="43">
        <v>5.3022999999999998</v>
      </c>
      <c r="AM33" s="43">
        <v>44.420200000000001</v>
      </c>
      <c r="AN33" s="43">
        <v>43.184519999999999</v>
      </c>
      <c r="AO33" s="43">
        <v>27.111249999999998</v>
      </c>
      <c r="AP33" s="43">
        <v>0.64</v>
      </c>
      <c r="AQ33" s="43">
        <v>158.63999999999999</v>
      </c>
      <c r="AR33" s="43"/>
      <c r="AS33" s="43">
        <v>36.298000000000002</v>
      </c>
      <c r="AT33" s="43">
        <v>33.756599999999999</v>
      </c>
      <c r="AU33" s="43"/>
      <c r="AV33" s="43">
        <v>197.66551000000001</v>
      </c>
      <c r="AW33" s="43">
        <v>33.954500000000003</v>
      </c>
      <c r="AX33" s="43"/>
      <c r="AY33" s="43"/>
      <c r="AZ33" s="43"/>
      <c r="BA33" s="43"/>
      <c r="BB33" s="43"/>
      <c r="BC33" s="43">
        <v>58.410559999999997</v>
      </c>
      <c r="BD33" s="43"/>
      <c r="BE33" s="43">
        <v>23.4</v>
      </c>
      <c r="BF33" s="43"/>
      <c r="BG33" s="43"/>
      <c r="BH33" s="43"/>
      <c r="BI33" s="43">
        <v>16.16675</v>
      </c>
      <c r="BJ33" s="43"/>
      <c r="BK33" s="43"/>
      <c r="BL33" s="43"/>
      <c r="BM33" s="43"/>
      <c r="BN33" s="43">
        <v>30.565000000000001</v>
      </c>
      <c r="BO33" s="43"/>
      <c r="BP33" s="43">
        <v>151.57799</v>
      </c>
      <c r="BQ33" s="43">
        <v>1.2472000000000001</v>
      </c>
      <c r="BR33" s="43">
        <v>5.3258099999999997</v>
      </c>
      <c r="BS33" s="43">
        <v>128.64991000000001</v>
      </c>
      <c r="BT33" s="43">
        <v>14.69791</v>
      </c>
      <c r="BU33" s="43"/>
      <c r="BV33" s="43">
        <v>32.5349</v>
      </c>
      <c r="BW33" s="43">
        <v>4.0072999999999999</v>
      </c>
      <c r="BX33" s="43"/>
      <c r="BY33" s="43"/>
      <c r="BZ33" s="43">
        <v>80.838759999999994</v>
      </c>
      <c r="CA33" s="43">
        <v>18.922529999999998</v>
      </c>
      <c r="CB33" s="43">
        <v>1.7241</v>
      </c>
      <c r="CC33" s="43">
        <v>0.54600000000000004</v>
      </c>
      <c r="CD33" s="43">
        <v>31.527650000000001</v>
      </c>
      <c r="CE33" s="43">
        <v>463.43387000000001</v>
      </c>
      <c r="CF33" s="43"/>
      <c r="CG33" s="43">
        <v>151.3777</v>
      </c>
      <c r="CH33" s="43">
        <v>18.076000000000001</v>
      </c>
      <c r="CI33" s="43"/>
      <c r="CJ33" s="43"/>
      <c r="CK33" s="43">
        <v>16.438199999999998</v>
      </c>
      <c r="CL33" s="43">
        <v>4.40672</v>
      </c>
      <c r="CM33" s="43"/>
      <c r="CN33" s="43"/>
      <c r="CO33" s="43">
        <v>15.235799999999999</v>
      </c>
      <c r="CP33" s="43">
        <v>231.73</v>
      </c>
      <c r="CQ33" s="43"/>
      <c r="CR33" s="43">
        <v>38.31</v>
      </c>
      <c r="CS33" s="43"/>
      <c r="CT33" s="43">
        <v>14.851000000000001</v>
      </c>
    </row>
    <row r="34" spans="1:98" ht="15.6" x14ac:dyDescent="0.3">
      <c r="A34" s="1"/>
      <c r="B34" s="42" t="s">
        <v>861</v>
      </c>
      <c r="C34" s="43">
        <v>2.3178999999999998</v>
      </c>
      <c r="D34" s="43"/>
      <c r="E34" s="43">
        <v>42.974850000000004</v>
      </c>
      <c r="F34" s="43">
        <v>12.512</v>
      </c>
      <c r="G34" s="43"/>
      <c r="H34" s="43"/>
      <c r="I34" s="43"/>
      <c r="J34" s="43"/>
      <c r="K34" s="43">
        <v>21.113199999999999</v>
      </c>
      <c r="L34" s="43">
        <v>29.744199999999999</v>
      </c>
      <c r="M34" s="43">
        <v>15.101470000000001</v>
      </c>
      <c r="N34" s="43">
        <v>12.93</v>
      </c>
      <c r="O34" s="43">
        <v>31.091999999999999</v>
      </c>
      <c r="P34" s="43"/>
      <c r="Q34" s="43"/>
      <c r="R34" s="43">
        <v>38.774000000000001</v>
      </c>
      <c r="S34" s="43"/>
      <c r="T34" s="43">
        <v>33.105710000000002</v>
      </c>
      <c r="U34" s="43"/>
      <c r="V34" s="43">
        <v>8</v>
      </c>
      <c r="W34" s="43"/>
      <c r="X34" s="43">
        <v>138.48683</v>
      </c>
      <c r="Y34" s="43"/>
      <c r="Z34" s="43"/>
      <c r="AA34" s="43">
        <v>6.4602000000000004</v>
      </c>
      <c r="AB34" s="43"/>
      <c r="AC34" s="43">
        <v>18.07</v>
      </c>
      <c r="AD34" s="43"/>
      <c r="AE34" s="43"/>
      <c r="AF34" s="43">
        <v>3.7</v>
      </c>
      <c r="AG34" s="43"/>
      <c r="AH34" s="43"/>
      <c r="AI34" s="43"/>
      <c r="AJ34" s="43">
        <v>5.46631</v>
      </c>
      <c r="AK34" s="43">
        <v>0</v>
      </c>
      <c r="AL34" s="43">
        <v>5.4461000000000004</v>
      </c>
      <c r="AM34" s="43">
        <v>44.377299999999998</v>
      </c>
      <c r="AN34" s="43">
        <v>41.456879999999998</v>
      </c>
      <c r="AO34" s="43">
        <v>27.193480000000001</v>
      </c>
      <c r="AP34" s="43">
        <v>0.45</v>
      </c>
      <c r="AQ34" s="43">
        <v>160.51</v>
      </c>
      <c r="AR34" s="43"/>
      <c r="AS34" s="43">
        <v>35.375</v>
      </c>
      <c r="AT34" s="43">
        <v>34.525620000000004</v>
      </c>
      <c r="AU34" s="43"/>
      <c r="AV34" s="43">
        <v>197.56619000000001</v>
      </c>
      <c r="AW34" s="43">
        <v>33.824100000000001</v>
      </c>
      <c r="AX34" s="43"/>
      <c r="AY34" s="43"/>
      <c r="AZ34" s="43"/>
      <c r="BA34" s="43"/>
      <c r="BB34" s="43"/>
      <c r="BC34" s="43">
        <v>56.514240000000001</v>
      </c>
      <c r="BD34" s="43"/>
      <c r="BE34" s="43">
        <v>23.4</v>
      </c>
      <c r="BF34" s="43"/>
      <c r="BG34" s="43"/>
      <c r="BH34" s="43"/>
      <c r="BI34" s="43">
        <v>15.196210000000001</v>
      </c>
      <c r="BJ34" s="43"/>
      <c r="BK34" s="43"/>
      <c r="BL34" s="43"/>
      <c r="BM34" s="43"/>
      <c r="BN34" s="43">
        <v>31.172999999999998</v>
      </c>
      <c r="BO34" s="43"/>
      <c r="BP34" s="43">
        <v>151.71729999999999</v>
      </c>
      <c r="BQ34" s="43">
        <v>1.2407999999999999</v>
      </c>
      <c r="BR34" s="43">
        <v>5.2838599999999998</v>
      </c>
      <c r="BS34" s="43">
        <v>125.23411</v>
      </c>
      <c r="BT34" s="43">
        <v>14.968220000000001</v>
      </c>
      <c r="BU34" s="43"/>
      <c r="BV34" s="43">
        <v>32.896700000000003</v>
      </c>
      <c r="BW34" s="43">
        <v>3.7307000000000001</v>
      </c>
      <c r="BX34" s="43"/>
      <c r="BY34" s="43"/>
      <c r="BZ34" s="43">
        <v>80.905199999999994</v>
      </c>
      <c r="CA34" s="43">
        <v>18.888459999999998</v>
      </c>
      <c r="CB34" s="43">
        <v>1.7619</v>
      </c>
      <c r="CC34" s="43">
        <v>0.59199999999999997</v>
      </c>
      <c r="CD34" s="43">
        <v>32.310850000000002</v>
      </c>
      <c r="CE34" s="43">
        <v>466.82995</v>
      </c>
      <c r="CF34" s="43"/>
      <c r="CG34" s="43">
        <v>158.70670000000001</v>
      </c>
      <c r="CH34" s="43">
        <v>18.108000000000001</v>
      </c>
      <c r="CI34" s="43"/>
      <c r="CJ34" s="43"/>
      <c r="CK34" s="43">
        <v>16.947099999999999</v>
      </c>
      <c r="CL34" s="43">
        <v>4.5815799999999998</v>
      </c>
      <c r="CM34" s="43"/>
      <c r="CN34" s="43"/>
      <c r="CO34" s="43">
        <v>15.17835</v>
      </c>
      <c r="CP34" s="43">
        <v>219.11</v>
      </c>
      <c r="CQ34" s="43"/>
      <c r="CR34" s="43">
        <v>38.686999999999998</v>
      </c>
      <c r="CS34" s="43"/>
      <c r="CT34" s="43">
        <v>14.948</v>
      </c>
    </row>
    <row r="35" spans="1:98" ht="15.6" x14ac:dyDescent="0.3">
      <c r="A35" s="1"/>
      <c r="B35" s="42" t="s">
        <v>862</v>
      </c>
      <c r="C35" s="43">
        <v>2.4765000000000001</v>
      </c>
      <c r="D35" s="43"/>
      <c r="E35" s="43">
        <v>37.923749999999998</v>
      </c>
      <c r="F35" s="43">
        <v>13.006</v>
      </c>
      <c r="G35" s="43"/>
      <c r="H35" s="43"/>
      <c r="I35" s="43"/>
      <c r="J35" s="43"/>
      <c r="K35" s="43">
        <v>21.389900000000001</v>
      </c>
      <c r="L35" s="43">
        <v>29.745899999999999</v>
      </c>
      <c r="M35" s="43">
        <v>14.71245</v>
      </c>
      <c r="N35" s="43">
        <v>12.53</v>
      </c>
      <c r="O35" s="43">
        <v>31.202000000000002</v>
      </c>
      <c r="P35" s="43"/>
      <c r="Q35" s="43"/>
      <c r="R35" s="43">
        <v>39.067999999999998</v>
      </c>
      <c r="S35" s="43"/>
      <c r="T35" s="43">
        <v>45.338239999999999</v>
      </c>
      <c r="U35" s="43"/>
      <c r="V35" s="43">
        <v>8</v>
      </c>
      <c r="W35" s="43"/>
      <c r="X35" s="43">
        <v>140.42123000000001</v>
      </c>
      <c r="Y35" s="43"/>
      <c r="Z35" s="43"/>
      <c r="AA35" s="43">
        <v>5.5641999999999996</v>
      </c>
      <c r="AB35" s="43"/>
      <c r="AC35" s="43">
        <v>17.8</v>
      </c>
      <c r="AD35" s="43"/>
      <c r="AE35" s="43"/>
      <c r="AF35" s="43">
        <v>4.5</v>
      </c>
      <c r="AG35" s="43"/>
      <c r="AH35" s="43"/>
      <c r="AI35" s="43"/>
      <c r="AJ35" s="43">
        <v>5.7646800000000002</v>
      </c>
      <c r="AK35" s="43">
        <v>0</v>
      </c>
      <c r="AL35" s="43">
        <v>5.7629999999999999</v>
      </c>
      <c r="AM35" s="43">
        <v>44.416499999999999</v>
      </c>
      <c r="AN35" s="43">
        <v>40.702269999999999</v>
      </c>
      <c r="AO35" s="43">
        <v>27.767569999999999</v>
      </c>
      <c r="AP35" s="43">
        <v>0.73</v>
      </c>
      <c r="AQ35" s="43">
        <v>160.41999999999999</v>
      </c>
      <c r="AR35" s="43"/>
      <c r="AS35" s="43">
        <v>35.54</v>
      </c>
      <c r="AT35" s="43">
        <v>34.634340000000002</v>
      </c>
      <c r="AU35" s="43"/>
      <c r="AV35" s="43">
        <v>198.33984000000001</v>
      </c>
      <c r="AW35" s="43">
        <v>33.923400000000001</v>
      </c>
      <c r="AX35" s="43"/>
      <c r="AY35" s="43"/>
      <c r="AZ35" s="43"/>
      <c r="BA35" s="43"/>
      <c r="BB35" s="43"/>
      <c r="BC35" s="43">
        <v>64.239729999999994</v>
      </c>
      <c r="BD35" s="43"/>
      <c r="BE35" s="43">
        <v>23.4</v>
      </c>
      <c r="BF35" s="43"/>
      <c r="BG35" s="43"/>
      <c r="BH35" s="43"/>
      <c r="BI35" s="43">
        <v>15.11617</v>
      </c>
      <c r="BJ35" s="43"/>
      <c r="BK35" s="43"/>
      <c r="BL35" s="43"/>
      <c r="BM35" s="43"/>
      <c r="BN35" s="43">
        <v>31.895</v>
      </c>
      <c r="BO35" s="43"/>
      <c r="BP35" s="43">
        <v>148.8853</v>
      </c>
      <c r="BQ35" s="43">
        <v>1.0244</v>
      </c>
      <c r="BR35" s="43">
        <v>5.38239</v>
      </c>
      <c r="BS35" s="43">
        <v>122.00467999999999</v>
      </c>
      <c r="BT35" s="43">
        <v>15.816079999999999</v>
      </c>
      <c r="BU35" s="43"/>
      <c r="BV35" s="43">
        <v>34.639099999999999</v>
      </c>
      <c r="BW35" s="43">
        <v>3.87202</v>
      </c>
      <c r="BX35" s="43"/>
      <c r="BY35" s="43"/>
      <c r="BZ35" s="43">
        <v>81.384450000000001</v>
      </c>
      <c r="CA35" s="43">
        <v>18.878620000000002</v>
      </c>
      <c r="CB35" s="43">
        <v>1.7755000000000001</v>
      </c>
      <c r="CC35" s="43">
        <v>0.57599999999999996</v>
      </c>
      <c r="CD35" s="43">
        <v>33.496589999999998</v>
      </c>
      <c r="CE35" s="43">
        <v>474.0385</v>
      </c>
      <c r="CF35" s="43"/>
      <c r="CG35" s="43">
        <v>159.2458</v>
      </c>
      <c r="CH35" s="43">
        <v>18.062000000000001</v>
      </c>
      <c r="CI35" s="43"/>
      <c r="CJ35" s="43"/>
      <c r="CK35" s="43">
        <v>17.0549</v>
      </c>
      <c r="CL35" s="43">
        <v>4.7198900000000004</v>
      </c>
      <c r="CM35" s="43"/>
      <c r="CN35" s="43"/>
      <c r="CO35" s="43">
        <v>15.51859</v>
      </c>
      <c r="CP35" s="43">
        <v>234</v>
      </c>
      <c r="CQ35" s="43"/>
      <c r="CR35" s="43">
        <v>38.695999999999998</v>
      </c>
      <c r="CS35" s="43"/>
      <c r="CT35" s="43">
        <v>15.05</v>
      </c>
    </row>
    <row r="36" spans="1:98" ht="15.6" x14ac:dyDescent="0.3">
      <c r="A36" s="1"/>
      <c r="B36" s="42" t="s">
        <v>863</v>
      </c>
      <c r="C36" s="43">
        <v>2.5223</v>
      </c>
      <c r="D36" s="43"/>
      <c r="E36" s="43">
        <v>36.417389999999997</v>
      </c>
      <c r="F36" s="43">
        <v>13.122</v>
      </c>
      <c r="G36" s="43"/>
      <c r="H36" s="43"/>
      <c r="I36" s="43"/>
      <c r="J36" s="43"/>
      <c r="K36" s="43">
        <v>21.6341</v>
      </c>
      <c r="L36" s="43">
        <v>30.055599999999998</v>
      </c>
      <c r="M36" s="43">
        <v>14.63747</v>
      </c>
      <c r="N36" s="43">
        <v>11.63</v>
      </c>
      <c r="O36" s="43">
        <v>32.256</v>
      </c>
      <c r="P36" s="43"/>
      <c r="Q36" s="43"/>
      <c r="R36" s="43">
        <v>39.289000000000001</v>
      </c>
      <c r="S36" s="43"/>
      <c r="T36" s="43">
        <v>43.673290000000001</v>
      </c>
      <c r="U36" s="43"/>
      <c r="V36" s="43">
        <v>8.1</v>
      </c>
      <c r="W36" s="43"/>
      <c r="X36" s="43">
        <v>127.12233000000001</v>
      </c>
      <c r="Y36" s="43"/>
      <c r="Z36" s="43"/>
      <c r="AA36" s="43">
        <v>4.6086999999999998</v>
      </c>
      <c r="AB36" s="43"/>
      <c r="AC36" s="43">
        <v>17.43</v>
      </c>
      <c r="AD36" s="43"/>
      <c r="AE36" s="43"/>
      <c r="AF36" s="43">
        <v>4.0999999999999996</v>
      </c>
      <c r="AG36" s="43"/>
      <c r="AH36" s="43"/>
      <c r="AI36" s="43"/>
      <c r="AJ36" s="43">
        <v>5.7564599999999997</v>
      </c>
      <c r="AK36" s="43">
        <v>0</v>
      </c>
      <c r="AL36" s="43">
        <v>5.7370999999999999</v>
      </c>
      <c r="AM36" s="43">
        <v>44.826500000000003</v>
      </c>
      <c r="AN36" s="43">
        <v>41.825119999999998</v>
      </c>
      <c r="AO36" s="43">
        <v>28.4389</v>
      </c>
      <c r="AP36" s="43">
        <v>0.86</v>
      </c>
      <c r="AQ36" s="43">
        <v>160.25</v>
      </c>
      <c r="AR36" s="43"/>
      <c r="AS36" s="43">
        <v>36.978000000000002</v>
      </c>
      <c r="AT36" s="43">
        <v>34.921230000000001</v>
      </c>
      <c r="AU36" s="43"/>
      <c r="AV36" s="43">
        <v>198.06129000000001</v>
      </c>
      <c r="AW36" s="43">
        <v>34.5366</v>
      </c>
      <c r="AX36" s="43"/>
      <c r="AY36" s="43"/>
      <c r="AZ36" s="43"/>
      <c r="BA36" s="43"/>
      <c r="BB36" s="43"/>
      <c r="BC36" s="43">
        <v>67.480159999999998</v>
      </c>
      <c r="BD36" s="43"/>
      <c r="BE36" s="43">
        <v>23.4</v>
      </c>
      <c r="BF36" s="43"/>
      <c r="BG36" s="43"/>
      <c r="BH36" s="43"/>
      <c r="BI36" s="43">
        <v>15.26188</v>
      </c>
      <c r="BJ36" s="43"/>
      <c r="BK36" s="43"/>
      <c r="BL36" s="43"/>
      <c r="BM36" s="43"/>
      <c r="BN36" s="43">
        <v>35.081000000000003</v>
      </c>
      <c r="BO36" s="43"/>
      <c r="BP36" s="43">
        <v>147.88383999999999</v>
      </c>
      <c r="BQ36" s="43">
        <v>1.0881000000000001</v>
      </c>
      <c r="BR36" s="43">
        <v>5.3625499999999997</v>
      </c>
      <c r="BS36" s="43">
        <v>120.53466</v>
      </c>
      <c r="BT36" s="43">
        <v>19.03171</v>
      </c>
      <c r="BU36" s="43"/>
      <c r="BV36" s="43">
        <v>34.905799999999999</v>
      </c>
      <c r="BW36" s="43">
        <v>3.9659300000000002</v>
      </c>
      <c r="BX36" s="43"/>
      <c r="BY36" s="43"/>
      <c r="BZ36" s="43">
        <v>81.745919999999998</v>
      </c>
      <c r="CA36" s="43">
        <v>18.890470000000001</v>
      </c>
      <c r="CB36" s="43">
        <v>1.7787999999999999</v>
      </c>
      <c r="CC36" s="43">
        <v>0.59399999999999997</v>
      </c>
      <c r="CD36" s="43">
        <v>34.162230000000001</v>
      </c>
      <c r="CE36" s="43">
        <v>471.29252000000002</v>
      </c>
      <c r="CF36" s="43"/>
      <c r="CG36" s="43">
        <v>159.5471</v>
      </c>
      <c r="CH36" s="43">
        <v>18.163</v>
      </c>
      <c r="CI36" s="43"/>
      <c r="CJ36" s="43"/>
      <c r="CK36" s="43">
        <v>17.2804</v>
      </c>
      <c r="CL36" s="43">
        <v>4.7425300000000004</v>
      </c>
      <c r="CM36" s="43"/>
      <c r="CN36" s="43"/>
      <c r="CO36" s="43">
        <v>16.07497</v>
      </c>
      <c r="CP36" s="43">
        <v>240.69</v>
      </c>
      <c r="CQ36" s="43"/>
      <c r="CR36" s="43">
        <v>37.289000000000001</v>
      </c>
      <c r="CS36" s="43"/>
      <c r="CT36" s="43">
        <v>15.105</v>
      </c>
    </row>
    <row r="37" spans="1:98" ht="15.6" x14ac:dyDescent="0.3">
      <c r="A37" s="1"/>
      <c r="B37" s="42" t="s">
        <v>864</v>
      </c>
      <c r="C37" s="43">
        <v>2.5186000000000002</v>
      </c>
      <c r="D37" s="43"/>
      <c r="E37" s="43">
        <v>35.19267</v>
      </c>
      <c r="F37" s="43">
        <v>12.211</v>
      </c>
      <c r="G37" s="43"/>
      <c r="H37" s="43"/>
      <c r="I37" s="43"/>
      <c r="J37" s="43"/>
      <c r="K37" s="43">
        <v>21.676600000000001</v>
      </c>
      <c r="L37" s="43">
        <v>29.675699999999999</v>
      </c>
      <c r="M37" s="43">
        <v>14.482760000000001</v>
      </c>
      <c r="N37" s="43">
        <v>11.74</v>
      </c>
      <c r="O37" s="43">
        <v>32.073999999999998</v>
      </c>
      <c r="P37" s="43"/>
      <c r="Q37" s="43"/>
      <c r="R37" s="43">
        <v>38.631</v>
      </c>
      <c r="S37" s="43"/>
      <c r="T37" s="43">
        <v>43.890120000000003</v>
      </c>
      <c r="U37" s="43"/>
      <c r="V37" s="43">
        <v>8.1999999999999993</v>
      </c>
      <c r="W37" s="43"/>
      <c r="X37" s="43">
        <v>115.32575</v>
      </c>
      <c r="Y37" s="43"/>
      <c r="Z37" s="43"/>
      <c r="AA37" s="43">
        <v>5.1963999999999997</v>
      </c>
      <c r="AB37" s="43"/>
      <c r="AC37" s="43">
        <v>17.510000000000002</v>
      </c>
      <c r="AD37" s="43"/>
      <c r="AE37" s="43"/>
      <c r="AF37" s="43">
        <v>2.5</v>
      </c>
      <c r="AG37" s="43"/>
      <c r="AH37" s="43"/>
      <c r="AI37" s="43"/>
      <c r="AJ37" s="43">
        <v>6.2199600000000004</v>
      </c>
      <c r="AK37" s="43">
        <v>0</v>
      </c>
      <c r="AL37" s="43">
        <v>5.7862999999999998</v>
      </c>
      <c r="AM37" s="43">
        <v>43.872799999999998</v>
      </c>
      <c r="AN37" s="43">
        <v>41.737780000000001</v>
      </c>
      <c r="AO37" s="43">
        <v>29.203579999999999</v>
      </c>
      <c r="AP37" s="43">
        <v>0.97</v>
      </c>
      <c r="AQ37" s="43">
        <v>161.55000000000001</v>
      </c>
      <c r="AR37" s="43"/>
      <c r="AS37" s="43">
        <v>37.481999999999999</v>
      </c>
      <c r="AT37" s="43">
        <v>34.420920000000002</v>
      </c>
      <c r="AU37" s="43"/>
      <c r="AV37" s="43">
        <v>197.80045999999999</v>
      </c>
      <c r="AW37" s="43">
        <v>35.270800000000001</v>
      </c>
      <c r="AX37" s="43"/>
      <c r="AY37" s="43"/>
      <c r="AZ37" s="43"/>
      <c r="BA37" s="43"/>
      <c r="BB37" s="43"/>
      <c r="BC37" s="43">
        <v>69.836359999999999</v>
      </c>
      <c r="BD37" s="43"/>
      <c r="BE37" s="43">
        <v>23.4</v>
      </c>
      <c r="BF37" s="43"/>
      <c r="BG37" s="43"/>
      <c r="BH37" s="43"/>
      <c r="BI37" s="43">
        <v>13.793799999999999</v>
      </c>
      <c r="BJ37" s="43"/>
      <c r="BK37" s="43"/>
      <c r="BL37" s="43"/>
      <c r="BM37" s="43"/>
      <c r="BN37" s="43">
        <v>35.686999999999998</v>
      </c>
      <c r="BO37" s="43"/>
      <c r="BP37" s="43">
        <v>141.80893</v>
      </c>
      <c r="BQ37" s="43">
        <v>1.4126000000000001</v>
      </c>
      <c r="BR37" s="43">
        <v>5.1179800000000002</v>
      </c>
      <c r="BS37" s="43">
        <v>121.3871</v>
      </c>
      <c r="BT37" s="43">
        <v>20.592379999999999</v>
      </c>
      <c r="BU37" s="43"/>
      <c r="BV37" s="43">
        <v>35.826900000000002</v>
      </c>
      <c r="BW37" s="43">
        <v>4.0273599999999998</v>
      </c>
      <c r="BX37" s="43"/>
      <c r="BY37" s="43"/>
      <c r="BZ37" s="43">
        <v>82.333590000000001</v>
      </c>
      <c r="CA37" s="43">
        <v>18.86571</v>
      </c>
      <c r="CB37" s="43">
        <v>1.7702</v>
      </c>
      <c r="CC37" s="43">
        <v>0.60299999999999998</v>
      </c>
      <c r="CD37" s="43">
        <v>34.287439999999997</v>
      </c>
      <c r="CE37" s="43">
        <v>471.98653999999999</v>
      </c>
      <c r="CF37" s="43"/>
      <c r="CG37" s="43">
        <v>155.7792</v>
      </c>
      <c r="CH37" s="43">
        <v>18.440000000000001</v>
      </c>
      <c r="CI37" s="43"/>
      <c r="CJ37" s="43"/>
      <c r="CK37" s="43">
        <v>17.510999999999999</v>
      </c>
      <c r="CL37" s="43">
        <v>4.6521600000000003</v>
      </c>
      <c r="CM37" s="43"/>
      <c r="CN37" s="43"/>
      <c r="CO37" s="43">
        <v>16.47119</v>
      </c>
      <c r="CP37" s="43">
        <v>241.11</v>
      </c>
      <c r="CQ37" s="43"/>
      <c r="CR37" s="43">
        <v>38.338000000000001</v>
      </c>
      <c r="CS37" s="43"/>
      <c r="CT37" s="43">
        <v>13.848000000000001</v>
      </c>
    </row>
    <row r="38" spans="1:98" ht="15.6" x14ac:dyDescent="0.3">
      <c r="A38" s="1"/>
      <c r="B38" s="42" t="s">
        <v>865</v>
      </c>
      <c r="C38" s="43">
        <v>3.1059000000000001</v>
      </c>
      <c r="D38" s="43"/>
      <c r="E38" s="43">
        <v>33.766930000000002</v>
      </c>
      <c r="F38" s="43">
        <v>12.782</v>
      </c>
      <c r="G38" s="43"/>
      <c r="H38" s="43"/>
      <c r="I38" s="43"/>
      <c r="J38" s="43"/>
      <c r="K38" s="43">
        <v>20.998699999999999</v>
      </c>
      <c r="L38" s="43">
        <v>29.524899999999999</v>
      </c>
      <c r="M38" s="43">
        <v>14.28626</v>
      </c>
      <c r="N38" s="43">
        <v>12.75</v>
      </c>
      <c r="O38" s="43">
        <v>32.402000000000001</v>
      </c>
      <c r="P38" s="43"/>
      <c r="Q38" s="43"/>
      <c r="R38" s="43">
        <v>38.749000000000002</v>
      </c>
      <c r="S38" s="43"/>
      <c r="T38" s="43">
        <v>42.307920000000003</v>
      </c>
      <c r="U38" s="43"/>
      <c r="V38" s="43">
        <v>7.8</v>
      </c>
      <c r="W38" s="43"/>
      <c r="X38" s="43">
        <v>115.51998</v>
      </c>
      <c r="Y38" s="43"/>
      <c r="Z38" s="43"/>
      <c r="AA38" s="43">
        <v>4.2552000000000003</v>
      </c>
      <c r="AB38" s="43"/>
      <c r="AC38" s="43">
        <v>15.52</v>
      </c>
      <c r="AD38" s="43"/>
      <c r="AE38" s="43"/>
      <c r="AF38" s="43">
        <v>1.8</v>
      </c>
      <c r="AG38" s="43"/>
      <c r="AH38" s="43"/>
      <c r="AI38" s="43"/>
      <c r="AJ38" s="43">
        <v>6.1652199999999997</v>
      </c>
      <c r="AK38" s="43">
        <v>0</v>
      </c>
      <c r="AL38" s="43">
        <v>5.7846000000000002</v>
      </c>
      <c r="AM38" s="43">
        <v>44.193100000000001</v>
      </c>
      <c r="AN38" s="43">
        <v>42.757750000000001</v>
      </c>
      <c r="AO38" s="43">
        <v>28.176100000000002</v>
      </c>
      <c r="AP38" s="43">
        <v>0.6</v>
      </c>
      <c r="AQ38" s="43">
        <v>160.94999999999999</v>
      </c>
      <c r="AR38" s="43"/>
      <c r="AS38" s="43">
        <v>38.871000000000002</v>
      </c>
      <c r="AT38" s="43">
        <v>34.007710000000003</v>
      </c>
      <c r="AU38" s="43"/>
      <c r="AV38" s="43">
        <v>197.49384000000001</v>
      </c>
      <c r="AW38" s="43">
        <v>34.917999999999999</v>
      </c>
      <c r="AX38" s="43"/>
      <c r="AY38" s="43"/>
      <c r="AZ38" s="43"/>
      <c r="BA38" s="43"/>
      <c r="BB38" s="43"/>
      <c r="BC38" s="43">
        <v>68.595590000000001</v>
      </c>
      <c r="BD38" s="43"/>
      <c r="BE38" s="43">
        <v>23.3</v>
      </c>
      <c r="BF38" s="43"/>
      <c r="BG38" s="43"/>
      <c r="BH38" s="43"/>
      <c r="BI38" s="43">
        <v>13.30115</v>
      </c>
      <c r="BJ38" s="43"/>
      <c r="BK38" s="43"/>
      <c r="BL38" s="43"/>
      <c r="BM38" s="43"/>
      <c r="BN38" s="43">
        <v>35.57</v>
      </c>
      <c r="BO38" s="43"/>
      <c r="BP38" s="43">
        <v>135.85276999999999</v>
      </c>
      <c r="BQ38" s="43">
        <v>1.4317</v>
      </c>
      <c r="BR38" s="43">
        <v>5.0846900000000002</v>
      </c>
      <c r="BS38" s="43">
        <v>121.40831</v>
      </c>
      <c r="BT38" s="43">
        <v>20.318190000000001</v>
      </c>
      <c r="BU38" s="43"/>
      <c r="BV38" s="43">
        <v>35.8521</v>
      </c>
      <c r="BW38" s="43">
        <v>3.8865599999999998</v>
      </c>
      <c r="BX38" s="43"/>
      <c r="BY38" s="43"/>
      <c r="BZ38" s="43">
        <v>82.016630000000006</v>
      </c>
      <c r="CA38" s="43">
        <v>18.90231</v>
      </c>
      <c r="CB38" s="43">
        <v>1.7865</v>
      </c>
      <c r="CC38" s="43">
        <v>0.55100000000000005</v>
      </c>
      <c r="CD38" s="43">
        <v>33.376089999999998</v>
      </c>
      <c r="CE38" s="43">
        <v>472.21884999999997</v>
      </c>
      <c r="CF38" s="43"/>
      <c r="CG38" s="43">
        <v>157.49029999999999</v>
      </c>
      <c r="CH38" s="43">
        <v>18.515999999999998</v>
      </c>
      <c r="CI38" s="43"/>
      <c r="CJ38" s="43"/>
      <c r="CK38" s="43">
        <v>18.3857</v>
      </c>
      <c r="CL38" s="43">
        <v>4.7840199999999999</v>
      </c>
      <c r="CM38" s="43"/>
      <c r="CN38" s="43"/>
      <c r="CO38" s="43">
        <v>16.59525</v>
      </c>
      <c r="CP38" s="43">
        <v>241.05</v>
      </c>
      <c r="CQ38" s="43"/>
      <c r="CR38" s="43">
        <v>38.768999999999998</v>
      </c>
      <c r="CS38" s="43"/>
      <c r="CT38" s="43">
        <v>17.901</v>
      </c>
    </row>
    <row r="39" spans="1:98" ht="15.6" x14ac:dyDescent="0.3">
      <c r="A39" s="1"/>
      <c r="B39" s="42" t="s">
        <v>866</v>
      </c>
      <c r="C39" s="43">
        <v>3.2443</v>
      </c>
      <c r="D39" s="43"/>
      <c r="E39" s="43">
        <v>31.971710000000002</v>
      </c>
      <c r="F39" s="43">
        <v>13.298</v>
      </c>
      <c r="G39" s="43"/>
      <c r="H39" s="43"/>
      <c r="I39" s="43"/>
      <c r="J39" s="43"/>
      <c r="K39" s="43">
        <v>21.860700000000001</v>
      </c>
      <c r="L39" s="43">
        <v>29.0944</v>
      </c>
      <c r="M39" s="43">
        <v>14.519119999999999</v>
      </c>
      <c r="N39" s="43">
        <v>12.57</v>
      </c>
      <c r="O39" s="43">
        <v>32.718000000000004</v>
      </c>
      <c r="P39" s="43"/>
      <c r="Q39" s="43"/>
      <c r="R39" s="43">
        <v>38.581000000000003</v>
      </c>
      <c r="S39" s="43"/>
      <c r="T39" s="43">
        <v>38.702219999999997</v>
      </c>
      <c r="U39" s="43"/>
      <c r="V39" s="43">
        <v>7.2</v>
      </c>
      <c r="W39" s="43"/>
      <c r="X39" s="43">
        <v>102.63857</v>
      </c>
      <c r="Y39" s="43"/>
      <c r="Z39" s="43"/>
      <c r="AA39" s="43">
        <v>3.5135999999999998</v>
      </c>
      <c r="AB39" s="43"/>
      <c r="AC39" s="43">
        <v>15.16</v>
      </c>
      <c r="AD39" s="43"/>
      <c r="AE39" s="43"/>
      <c r="AF39" s="43">
        <v>1.1000000000000001</v>
      </c>
      <c r="AG39" s="43"/>
      <c r="AH39" s="43"/>
      <c r="AI39" s="43"/>
      <c r="AJ39" s="43">
        <v>6.4605899999999998</v>
      </c>
      <c r="AK39" s="43">
        <v>0</v>
      </c>
      <c r="AL39" s="43">
        <v>5.7984</v>
      </c>
      <c r="AM39" s="43">
        <v>45.65</v>
      </c>
      <c r="AN39" s="43">
        <v>42.781440000000003</v>
      </c>
      <c r="AO39" s="43">
        <v>28.38034</v>
      </c>
      <c r="AP39" s="43">
        <v>0.23</v>
      </c>
      <c r="AQ39" s="43">
        <v>160.47</v>
      </c>
      <c r="AR39" s="43"/>
      <c r="AS39" s="43">
        <v>37.6</v>
      </c>
      <c r="AT39" s="43">
        <v>33.598649999999999</v>
      </c>
      <c r="AU39" s="43"/>
      <c r="AV39" s="43">
        <v>197.68997999999999</v>
      </c>
      <c r="AW39" s="43">
        <v>34.928199999999997</v>
      </c>
      <c r="AX39" s="43"/>
      <c r="AY39" s="43"/>
      <c r="AZ39" s="43"/>
      <c r="BA39" s="43"/>
      <c r="BB39" s="43"/>
      <c r="BC39" s="43">
        <v>67.997950000000003</v>
      </c>
      <c r="BD39" s="43"/>
      <c r="BE39" s="43">
        <v>23.3</v>
      </c>
      <c r="BF39" s="43"/>
      <c r="BG39" s="43"/>
      <c r="BH39" s="43"/>
      <c r="BI39" s="43">
        <v>13.27692</v>
      </c>
      <c r="BJ39" s="43"/>
      <c r="BK39" s="43"/>
      <c r="BL39" s="43"/>
      <c r="BM39" s="43"/>
      <c r="BN39" s="43">
        <v>35.823999999999998</v>
      </c>
      <c r="BO39" s="43"/>
      <c r="BP39" s="43">
        <v>138.0958</v>
      </c>
      <c r="BQ39" s="43">
        <v>1.4762</v>
      </c>
      <c r="BR39" s="43">
        <v>5.0919699999999999</v>
      </c>
      <c r="BS39" s="43">
        <v>123.33125</v>
      </c>
      <c r="BT39" s="43">
        <v>20.054179999999999</v>
      </c>
      <c r="BU39" s="43"/>
      <c r="BV39" s="43">
        <v>36.5398</v>
      </c>
      <c r="BW39" s="43">
        <v>3.9036599999999999</v>
      </c>
      <c r="BX39" s="43"/>
      <c r="BY39" s="43"/>
      <c r="BZ39" s="43">
        <v>82.46902</v>
      </c>
      <c r="CA39" s="43">
        <v>18.875990000000002</v>
      </c>
      <c r="CB39" s="43">
        <v>1.7526999999999999</v>
      </c>
      <c r="CC39" s="43">
        <v>0.54400000000000004</v>
      </c>
      <c r="CD39" s="43">
        <v>33.747700000000002</v>
      </c>
      <c r="CE39" s="43">
        <v>469.77269000000001</v>
      </c>
      <c r="CF39" s="43"/>
      <c r="CG39" s="43">
        <v>156.68360000000001</v>
      </c>
      <c r="CH39" s="43">
        <v>18.609000000000002</v>
      </c>
      <c r="CI39" s="43"/>
      <c r="CJ39" s="43"/>
      <c r="CK39" s="43">
        <v>17.4892</v>
      </c>
      <c r="CL39" s="43">
        <v>4.7556200000000004</v>
      </c>
      <c r="CM39" s="43"/>
      <c r="CN39" s="43"/>
      <c r="CO39" s="43">
        <v>16.70064</v>
      </c>
      <c r="CP39" s="43">
        <v>241.67</v>
      </c>
      <c r="CQ39" s="43"/>
      <c r="CR39" s="43">
        <v>36.302999999999997</v>
      </c>
      <c r="CS39" s="43"/>
      <c r="CT39" s="43">
        <v>21.003</v>
      </c>
    </row>
    <row r="40" spans="1:98" ht="15.6" x14ac:dyDescent="0.3">
      <c r="A40" s="1"/>
      <c r="B40" s="42" t="s">
        <v>867</v>
      </c>
      <c r="C40" s="43">
        <v>2.8721000000000001</v>
      </c>
      <c r="D40" s="43"/>
      <c r="E40" s="43">
        <v>32.146419999999999</v>
      </c>
      <c r="F40" s="43">
        <v>12.728999999999999</v>
      </c>
      <c r="G40" s="43"/>
      <c r="H40" s="43"/>
      <c r="I40" s="43"/>
      <c r="J40" s="43"/>
      <c r="K40" s="43">
        <v>21.397600000000001</v>
      </c>
      <c r="L40" s="43">
        <v>29.5306</v>
      </c>
      <c r="M40" s="43">
        <v>15.045579999999999</v>
      </c>
      <c r="N40" s="43">
        <v>13.29</v>
      </c>
      <c r="O40" s="43">
        <v>33.048000000000002</v>
      </c>
      <c r="P40" s="43"/>
      <c r="Q40" s="43"/>
      <c r="R40" s="43">
        <v>38.811</v>
      </c>
      <c r="S40" s="43"/>
      <c r="T40" s="43">
        <v>34.821689999999997</v>
      </c>
      <c r="U40" s="43"/>
      <c r="V40" s="43">
        <v>7.3</v>
      </c>
      <c r="W40" s="43"/>
      <c r="X40" s="43">
        <v>116.73005000000001</v>
      </c>
      <c r="Y40" s="43"/>
      <c r="Z40" s="43"/>
      <c r="AA40" s="43">
        <v>3.8422999999999998</v>
      </c>
      <c r="AB40" s="43"/>
      <c r="AC40" s="43">
        <v>16.2</v>
      </c>
      <c r="AD40" s="43"/>
      <c r="AE40" s="43"/>
      <c r="AF40" s="43">
        <v>0.9</v>
      </c>
      <c r="AG40" s="43"/>
      <c r="AH40" s="43"/>
      <c r="AI40" s="43"/>
      <c r="AJ40" s="43">
        <v>6.2238600000000002</v>
      </c>
      <c r="AK40" s="43">
        <v>0</v>
      </c>
      <c r="AL40" s="43">
        <v>5.7500999999999998</v>
      </c>
      <c r="AM40" s="43">
        <v>45.006700000000002</v>
      </c>
      <c r="AN40" s="43">
        <v>43.580489999999998</v>
      </c>
      <c r="AO40" s="43">
        <v>28.08634</v>
      </c>
      <c r="AP40" s="43">
        <v>0.37</v>
      </c>
      <c r="AQ40" s="43">
        <v>161.4</v>
      </c>
      <c r="AR40" s="43"/>
      <c r="AS40" s="43">
        <v>36.222000000000001</v>
      </c>
      <c r="AT40" s="43">
        <v>33.367150000000002</v>
      </c>
      <c r="AU40" s="43"/>
      <c r="AV40" s="43">
        <v>196.97040999999999</v>
      </c>
      <c r="AW40" s="43">
        <v>34.557099999999998</v>
      </c>
      <c r="AX40" s="43"/>
      <c r="AY40" s="43"/>
      <c r="AZ40" s="43"/>
      <c r="BA40" s="43"/>
      <c r="BB40" s="43"/>
      <c r="BC40" s="43">
        <v>68.906390000000002</v>
      </c>
      <c r="BD40" s="43"/>
      <c r="BE40" s="43">
        <v>23.3</v>
      </c>
      <c r="BF40" s="43"/>
      <c r="BG40" s="43"/>
      <c r="BH40" s="43"/>
      <c r="BI40" s="43">
        <v>13.650219999999999</v>
      </c>
      <c r="BJ40" s="43"/>
      <c r="BK40" s="43"/>
      <c r="BL40" s="43"/>
      <c r="BM40" s="43"/>
      <c r="BN40" s="43">
        <v>36.247</v>
      </c>
      <c r="BO40" s="43"/>
      <c r="BP40" s="43">
        <v>145.39627999999999</v>
      </c>
      <c r="BQ40" s="43">
        <v>1.4253</v>
      </c>
      <c r="BR40" s="43">
        <v>5.6191300000000002</v>
      </c>
      <c r="BS40" s="43">
        <v>124.10107000000001</v>
      </c>
      <c r="BT40" s="43">
        <v>19.950050000000001</v>
      </c>
      <c r="BU40" s="43"/>
      <c r="BV40" s="43">
        <v>35.757199999999997</v>
      </c>
      <c r="BW40" s="43">
        <v>4.3754099999999996</v>
      </c>
      <c r="BX40" s="43"/>
      <c r="BY40" s="43"/>
      <c r="BZ40" s="43">
        <v>82.322130000000001</v>
      </c>
      <c r="CA40" s="43">
        <v>18.887560000000001</v>
      </c>
      <c r="CB40" s="43">
        <v>1.7199</v>
      </c>
      <c r="CC40" s="43">
        <v>0.52</v>
      </c>
      <c r="CD40" s="43">
        <v>34.060110000000002</v>
      </c>
      <c r="CE40" s="43">
        <v>469.93299999999999</v>
      </c>
      <c r="CF40" s="43"/>
      <c r="CG40" s="43">
        <v>160.43260000000001</v>
      </c>
      <c r="CH40" s="43">
        <v>17.931000000000001</v>
      </c>
      <c r="CI40" s="43"/>
      <c r="CJ40" s="43"/>
      <c r="CK40" s="43">
        <v>16.820499999999999</v>
      </c>
      <c r="CL40" s="43">
        <v>4.8702899999999998</v>
      </c>
      <c r="CM40" s="43"/>
      <c r="CN40" s="43"/>
      <c r="CO40" s="43">
        <v>16.443460000000002</v>
      </c>
      <c r="CP40" s="43">
        <v>240.02</v>
      </c>
      <c r="CQ40" s="43"/>
      <c r="CR40" s="43">
        <v>37.973999999999997</v>
      </c>
      <c r="CS40" s="43"/>
      <c r="CT40" s="43">
        <v>26.202999999999999</v>
      </c>
    </row>
    <row r="41" spans="1:98" ht="15.6" x14ac:dyDescent="0.3">
      <c r="A41" s="1"/>
      <c r="B41" s="42" t="s">
        <v>868</v>
      </c>
      <c r="C41" s="43">
        <v>3.1465999999999998</v>
      </c>
      <c r="D41" s="43"/>
      <c r="E41" s="43">
        <v>33.571539999999999</v>
      </c>
      <c r="F41" s="43">
        <v>13.179</v>
      </c>
      <c r="G41" s="43"/>
      <c r="H41" s="43"/>
      <c r="I41" s="43"/>
      <c r="J41" s="43"/>
      <c r="K41" s="43">
        <v>21.199200000000001</v>
      </c>
      <c r="L41" s="43">
        <v>29.394600000000001</v>
      </c>
      <c r="M41" s="43">
        <v>14.89263</v>
      </c>
      <c r="N41" s="43">
        <v>13.41</v>
      </c>
      <c r="O41" s="43">
        <v>32.991999999999997</v>
      </c>
      <c r="P41" s="43"/>
      <c r="Q41" s="43"/>
      <c r="R41" s="43">
        <v>40.033000000000001</v>
      </c>
      <c r="S41" s="43"/>
      <c r="T41" s="43">
        <v>40.929470000000002</v>
      </c>
      <c r="U41" s="43"/>
      <c r="V41" s="43">
        <v>7.5</v>
      </c>
      <c r="W41" s="43"/>
      <c r="X41" s="43">
        <v>137.88588999999999</v>
      </c>
      <c r="Y41" s="43"/>
      <c r="Z41" s="43"/>
      <c r="AA41" s="43">
        <v>4.9259000000000004</v>
      </c>
      <c r="AB41" s="43"/>
      <c r="AC41" s="43">
        <v>16.41</v>
      </c>
      <c r="AD41" s="43"/>
      <c r="AE41" s="43"/>
      <c r="AF41" s="43">
        <v>0.9</v>
      </c>
      <c r="AG41" s="43"/>
      <c r="AH41" s="43"/>
      <c r="AI41" s="43"/>
      <c r="AJ41" s="43">
        <v>5.8655799999999996</v>
      </c>
      <c r="AK41" s="43">
        <v>0</v>
      </c>
      <c r="AL41" s="43">
        <v>5.7178000000000004</v>
      </c>
      <c r="AM41" s="43">
        <v>45.4801</v>
      </c>
      <c r="AN41" s="43">
        <v>42.689250000000001</v>
      </c>
      <c r="AO41" s="43">
        <v>27.836130000000001</v>
      </c>
      <c r="AP41" s="43">
        <v>0.4</v>
      </c>
      <c r="AQ41" s="43">
        <v>160.83000000000001</v>
      </c>
      <c r="AR41" s="43"/>
      <c r="AS41" s="43">
        <v>36.122</v>
      </c>
      <c r="AT41" s="43">
        <v>32.757770000000001</v>
      </c>
      <c r="AU41" s="43"/>
      <c r="AV41" s="43">
        <v>197.54739000000001</v>
      </c>
      <c r="AW41" s="43">
        <v>33.718400000000003</v>
      </c>
      <c r="AX41" s="43"/>
      <c r="AY41" s="43"/>
      <c r="AZ41" s="43"/>
      <c r="BA41" s="43"/>
      <c r="BB41" s="43"/>
      <c r="BC41" s="43">
        <v>69.533739999999995</v>
      </c>
      <c r="BD41" s="43"/>
      <c r="BE41" s="43">
        <v>23.3</v>
      </c>
      <c r="BF41" s="43"/>
      <c r="BG41" s="43"/>
      <c r="BH41" s="43"/>
      <c r="BI41" s="43">
        <v>13.468249999999999</v>
      </c>
      <c r="BJ41" s="43"/>
      <c r="BK41" s="43"/>
      <c r="BL41" s="43"/>
      <c r="BM41" s="43"/>
      <c r="BN41" s="43">
        <v>36.164999999999999</v>
      </c>
      <c r="BO41" s="43"/>
      <c r="BP41" s="43">
        <v>145.18375</v>
      </c>
      <c r="BQ41" s="43">
        <v>1.4635</v>
      </c>
      <c r="BR41" s="43">
        <v>5.6535599999999997</v>
      </c>
      <c r="BS41" s="43">
        <v>126.04843</v>
      </c>
      <c r="BT41" s="43">
        <v>19.392749999999999</v>
      </c>
      <c r="BU41" s="43"/>
      <c r="BV41" s="43">
        <v>34.965800000000002</v>
      </c>
      <c r="BW41" s="43">
        <v>3.85894</v>
      </c>
      <c r="BX41" s="43"/>
      <c r="BY41" s="43"/>
      <c r="BZ41" s="43">
        <v>82.230199999999996</v>
      </c>
      <c r="CA41" s="43">
        <v>18.849810000000002</v>
      </c>
      <c r="CB41" s="43">
        <v>1.7003999999999999</v>
      </c>
      <c r="CC41" s="43">
        <v>0.504</v>
      </c>
      <c r="CD41" s="43">
        <v>35.242310000000003</v>
      </c>
      <c r="CE41" s="43">
        <v>468.29135000000002</v>
      </c>
      <c r="CF41" s="43"/>
      <c r="CG41" s="43">
        <v>155.19399999999999</v>
      </c>
      <c r="CH41" s="43">
        <v>18.495000000000001</v>
      </c>
      <c r="CI41" s="43"/>
      <c r="CJ41" s="43"/>
      <c r="CK41" s="43">
        <v>16.173300000000001</v>
      </c>
      <c r="CL41" s="43">
        <v>4.4925899999999999</v>
      </c>
      <c r="CM41" s="43"/>
      <c r="CN41" s="43"/>
      <c r="CO41" s="43">
        <v>15.96631</v>
      </c>
      <c r="CP41" s="43">
        <v>240.35</v>
      </c>
      <c r="CQ41" s="43"/>
      <c r="CR41" s="43">
        <v>37.499000000000002</v>
      </c>
      <c r="CS41" s="43"/>
      <c r="CT41" s="43">
        <v>33.232999999999997</v>
      </c>
    </row>
    <row r="42" spans="1:98" ht="15.6" x14ac:dyDescent="0.3">
      <c r="A42" s="1"/>
      <c r="B42" s="42" t="s">
        <v>869</v>
      </c>
      <c r="C42" s="43">
        <v>3.1109</v>
      </c>
      <c r="D42" s="43"/>
      <c r="E42" s="43">
        <v>28.092189999999999</v>
      </c>
      <c r="F42" s="43">
        <v>11.692</v>
      </c>
      <c r="G42" s="43"/>
      <c r="H42" s="43"/>
      <c r="I42" s="43"/>
      <c r="J42" s="43"/>
      <c r="K42" s="43">
        <v>20.867100000000001</v>
      </c>
      <c r="L42" s="43">
        <v>28.728100000000001</v>
      </c>
      <c r="M42" s="43">
        <v>15.55949</v>
      </c>
      <c r="N42" s="43">
        <v>13.29</v>
      </c>
      <c r="O42" s="43">
        <v>32.944000000000003</v>
      </c>
      <c r="P42" s="43"/>
      <c r="Q42" s="43"/>
      <c r="R42" s="43">
        <v>40.046999999999997</v>
      </c>
      <c r="S42" s="43"/>
      <c r="T42" s="43">
        <v>39.502679999999998</v>
      </c>
      <c r="U42" s="43"/>
      <c r="V42" s="43">
        <v>7.7</v>
      </c>
      <c r="W42" s="43"/>
      <c r="X42" s="43">
        <v>133.06460999999999</v>
      </c>
      <c r="Y42" s="43"/>
      <c r="Z42" s="43"/>
      <c r="AA42" s="43">
        <v>6.0911</v>
      </c>
      <c r="AB42" s="43"/>
      <c r="AC42" s="43">
        <v>16.45</v>
      </c>
      <c r="AD42" s="43"/>
      <c r="AE42" s="43"/>
      <c r="AF42" s="43">
        <v>1</v>
      </c>
      <c r="AG42" s="43"/>
      <c r="AH42" s="43"/>
      <c r="AI42" s="43"/>
      <c r="AJ42" s="43">
        <v>5.3594600000000003</v>
      </c>
      <c r="AK42" s="43">
        <v>0</v>
      </c>
      <c r="AL42" s="43">
        <v>5.6851000000000003</v>
      </c>
      <c r="AM42" s="43">
        <v>45.286700000000003</v>
      </c>
      <c r="AN42" s="43">
        <v>44.435749999999999</v>
      </c>
      <c r="AO42" s="43">
        <v>27.543109999999999</v>
      </c>
      <c r="AP42" s="43">
        <v>0.41</v>
      </c>
      <c r="AQ42" s="43">
        <v>160.16999999999999</v>
      </c>
      <c r="AR42" s="43"/>
      <c r="AS42" s="43">
        <v>35.759</v>
      </c>
      <c r="AT42" s="43">
        <v>32.958959999999998</v>
      </c>
      <c r="AU42" s="43"/>
      <c r="AV42" s="43">
        <v>197.36287999999999</v>
      </c>
      <c r="AW42" s="43">
        <v>33.061500000000002</v>
      </c>
      <c r="AX42" s="43"/>
      <c r="AY42" s="43"/>
      <c r="AZ42" s="43"/>
      <c r="BA42" s="43"/>
      <c r="BB42" s="43"/>
      <c r="BC42" s="43">
        <v>69.289400000000001</v>
      </c>
      <c r="BD42" s="43"/>
      <c r="BE42" s="43">
        <v>23.3</v>
      </c>
      <c r="BF42" s="43"/>
      <c r="BG42" s="43"/>
      <c r="BH42" s="43"/>
      <c r="BI42" s="43">
        <v>13.723039999999999</v>
      </c>
      <c r="BJ42" s="43"/>
      <c r="BK42" s="43"/>
      <c r="BL42" s="43"/>
      <c r="BM42" s="43"/>
      <c r="BN42" s="43">
        <v>34.398000000000003</v>
      </c>
      <c r="BO42" s="43"/>
      <c r="BP42" s="43">
        <v>146.60916</v>
      </c>
      <c r="BQ42" s="43">
        <v>1.2981</v>
      </c>
      <c r="BR42" s="43">
        <v>5.6864999999999997</v>
      </c>
      <c r="BS42" s="43">
        <v>125.24867</v>
      </c>
      <c r="BT42" s="43">
        <v>18.951640000000001</v>
      </c>
      <c r="BU42" s="43"/>
      <c r="BV42" s="43">
        <v>34.078099999999999</v>
      </c>
      <c r="BW42" s="43">
        <v>3.6508500000000002</v>
      </c>
      <c r="BX42" s="43"/>
      <c r="BY42" s="43"/>
      <c r="BZ42" s="43">
        <v>83.178259999999995</v>
      </c>
      <c r="CA42" s="43">
        <v>18.886800000000001</v>
      </c>
      <c r="CB42" s="43">
        <v>1.6956</v>
      </c>
      <c r="CC42" s="43">
        <v>0.52400000000000002</v>
      </c>
      <c r="CD42" s="43">
        <v>34.82855</v>
      </c>
      <c r="CE42" s="43">
        <v>462.81369000000001</v>
      </c>
      <c r="CF42" s="43"/>
      <c r="CG42" s="43">
        <v>163.3134</v>
      </c>
      <c r="CH42" s="43">
        <v>18.585999999999999</v>
      </c>
      <c r="CI42" s="43"/>
      <c r="CJ42" s="43"/>
      <c r="CK42" s="43">
        <v>16.141999999999999</v>
      </c>
      <c r="CL42" s="43">
        <v>4.5126600000000003</v>
      </c>
      <c r="CM42" s="43"/>
      <c r="CN42" s="43"/>
      <c r="CO42" s="43">
        <v>15.541539999999999</v>
      </c>
      <c r="CP42" s="43">
        <v>239.93</v>
      </c>
      <c r="CQ42" s="43"/>
      <c r="CR42" s="43">
        <v>37.295999999999999</v>
      </c>
      <c r="CS42" s="43"/>
      <c r="CT42" s="43">
        <v>31.42</v>
      </c>
    </row>
    <row r="43" spans="1:98" ht="15.6" x14ac:dyDescent="0.3">
      <c r="A43" s="1"/>
      <c r="B43" s="42" t="s">
        <v>870</v>
      </c>
      <c r="C43" s="43">
        <v>3.2572000000000001</v>
      </c>
      <c r="D43" s="43"/>
      <c r="E43" s="43">
        <v>33.588430000000002</v>
      </c>
      <c r="F43" s="43">
        <v>11.045999999999999</v>
      </c>
      <c r="G43" s="43"/>
      <c r="H43" s="43"/>
      <c r="I43" s="43"/>
      <c r="J43" s="43"/>
      <c r="K43" s="43">
        <v>21.500900000000001</v>
      </c>
      <c r="L43" s="43">
        <v>29.9541</v>
      </c>
      <c r="M43" s="43">
        <v>16.123699999999999</v>
      </c>
      <c r="N43" s="43">
        <v>13.38</v>
      </c>
      <c r="O43" s="43">
        <v>33.244</v>
      </c>
      <c r="P43" s="43"/>
      <c r="Q43" s="43"/>
      <c r="R43" s="43">
        <v>40.459000000000003</v>
      </c>
      <c r="S43" s="43"/>
      <c r="T43" s="43">
        <v>49.916379999999997</v>
      </c>
      <c r="U43" s="43"/>
      <c r="V43" s="43">
        <v>8</v>
      </c>
      <c r="W43" s="43"/>
      <c r="X43" s="43">
        <v>139.25480999999999</v>
      </c>
      <c r="Y43" s="43"/>
      <c r="Z43" s="43"/>
      <c r="AA43" s="43">
        <v>5.7969999999999997</v>
      </c>
      <c r="AB43" s="43"/>
      <c r="AC43" s="43">
        <v>16.899999999999999</v>
      </c>
      <c r="AD43" s="43"/>
      <c r="AE43" s="43"/>
      <c r="AF43" s="43">
        <v>0.9</v>
      </c>
      <c r="AG43" s="43"/>
      <c r="AH43" s="43"/>
      <c r="AI43" s="43"/>
      <c r="AJ43" s="43">
        <v>5.4161799999999998</v>
      </c>
      <c r="AK43" s="43">
        <v>0</v>
      </c>
      <c r="AL43" s="43">
        <v>5.6684000000000001</v>
      </c>
      <c r="AM43" s="43">
        <v>45.579700000000003</v>
      </c>
      <c r="AN43" s="43">
        <v>50.693510000000003</v>
      </c>
      <c r="AO43" s="43">
        <v>26.679770000000001</v>
      </c>
      <c r="AP43" s="43">
        <v>0.46</v>
      </c>
      <c r="AQ43" s="43">
        <v>159.18</v>
      </c>
      <c r="AR43" s="43"/>
      <c r="AS43" s="43">
        <v>33.881</v>
      </c>
      <c r="AT43" s="43">
        <v>32.262630000000001</v>
      </c>
      <c r="AU43" s="43"/>
      <c r="AV43" s="43">
        <v>181.85634999999999</v>
      </c>
      <c r="AW43" s="43">
        <v>31.6021</v>
      </c>
      <c r="AX43" s="43"/>
      <c r="AY43" s="43"/>
      <c r="AZ43" s="43"/>
      <c r="BA43" s="43"/>
      <c r="BB43" s="43"/>
      <c r="BC43" s="43">
        <v>69.186080000000004</v>
      </c>
      <c r="BD43" s="43"/>
      <c r="BE43" s="43">
        <v>23.3</v>
      </c>
      <c r="BF43" s="43"/>
      <c r="BG43" s="43"/>
      <c r="BH43" s="43"/>
      <c r="BI43" s="43">
        <v>13.32643</v>
      </c>
      <c r="BJ43" s="43"/>
      <c r="BK43" s="43"/>
      <c r="BL43" s="43"/>
      <c r="BM43" s="43"/>
      <c r="BN43" s="43">
        <v>13.647</v>
      </c>
      <c r="BO43" s="43"/>
      <c r="BP43" s="43">
        <v>146.29132000000001</v>
      </c>
      <c r="BQ43" s="43">
        <v>1.069</v>
      </c>
      <c r="BR43" s="43">
        <v>5.7853000000000003</v>
      </c>
      <c r="BS43" s="43">
        <v>126.29756999999999</v>
      </c>
      <c r="BT43" s="43">
        <v>18.571000000000002</v>
      </c>
      <c r="BU43" s="43"/>
      <c r="BV43" s="43">
        <v>33.552900000000001</v>
      </c>
      <c r="BW43" s="43">
        <v>3.6075599999999999</v>
      </c>
      <c r="BX43" s="43"/>
      <c r="BY43" s="43"/>
      <c r="BZ43" s="43">
        <v>83.775130000000004</v>
      </c>
      <c r="CA43" s="43">
        <v>3.79264</v>
      </c>
      <c r="CB43" s="43">
        <v>1.7401</v>
      </c>
      <c r="CC43" s="43">
        <v>0.57699999999999996</v>
      </c>
      <c r="CD43" s="43">
        <v>31.991489999999999</v>
      </c>
      <c r="CE43" s="43">
        <v>468.97627999999997</v>
      </c>
      <c r="CF43" s="43"/>
      <c r="CG43" s="43">
        <v>160.93819999999999</v>
      </c>
      <c r="CH43" s="43">
        <v>18.434000000000001</v>
      </c>
      <c r="CI43" s="43"/>
      <c r="CJ43" s="43"/>
      <c r="CK43" s="43">
        <v>15.5848</v>
      </c>
      <c r="CL43" s="43">
        <v>4.5345399999999998</v>
      </c>
      <c r="CM43" s="43"/>
      <c r="CN43" s="43"/>
      <c r="CO43" s="43">
        <v>14.45852</v>
      </c>
      <c r="CP43" s="43">
        <v>242.61</v>
      </c>
      <c r="CQ43" s="43"/>
      <c r="CR43" s="43">
        <v>37.429000000000002</v>
      </c>
      <c r="CS43" s="43"/>
      <c r="CT43" s="43">
        <v>30.672000000000001</v>
      </c>
    </row>
    <row r="44" spans="1:98" ht="15.6" x14ac:dyDescent="0.3">
      <c r="A44" s="1"/>
      <c r="B44" s="42" t="s">
        <v>871</v>
      </c>
      <c r="C44" s="43">
        <v>3.2504</v>
      </c>
      <c r="D44" s="43"/>
      <c r="E44" s="43">
        <v>29.83624</v>
      </c>
      <c r="F44" s="43">
        <v>10.581</v>
      </c>
      <c r="G44" s="43"/>
      <c r="H44" s="43"/>
      <c r="I44" s="43"/>
      <c r="J44" s="43"/>
      <c r="K44" s="43">
        <v>22.346800000000002</v>
      </c>
      <c r="L44" s="43">
        <v>31.965900000000001</v>
      </c>
      <c r="M44" s="43">
        <v>15.881640000000001</v>
      </c>
      <c r="N44" s="43">
        <v>13.16</v>
      </c>
      <c r="O44" s="43">
        <v>34.311999999999998</v>
      </c>
      <c r="P44" s="43"/>
      <c r="Q44" s="43"/>
      <c r="R44" s="43">
        <v>40.841999999999999</v>
      </c>
      <c r="S44" s="43"/>
      <c r="T44" s="43">
        <v>14.11664</v>
      </c>
      <c r="U44" s="43"/>
      <c r="V44" s="43">
        <v>8</v>
      </c>
      <c r="W44" s="43"/>
      <c r="X44" s="43">
        <v>36.053669999999997</v>
      </c>
      <c r="Y44" s="43"/>
      <c r="Z44" s="43"/>
      <c r="AA44" s="43">
        <v>5.1304999999999996</v>
      </c>
      <c r="AB44" s="43"/>
      <c r="AC44" s="43">
        <v>17.309999999999999</v>
      </c>
      <c r="AD44" s="43"/>
      <c r="AE44" s="43"/>
      <c r="AF44" s="43">
        <v>0.9</v>
      </c>
      <c r="AG44" s="43"/>
      <c r="AH44" s="43"/>
      <c r="AI44" s="43"/>
      <c r="AJ44" s="43">
        <v>4.26905</v>
      </c>
      <c r="AK44" s="43">
        <v>0</v>
      </c>
      <c r="AL44" s="43">
        <v>5.6296999999999997</v>
      </c>
      <c r="AM44" s="43">
        <v>44.287799999999997</v>
      </c>
      <c r="AN44" s="43">
        <v>54.905659999999997</v>
      </c>
      <c r="AO44" s="43">
        <v>23.855799999999999</v>
      </c>
      <c r="AP44" s="43">
        <v>0.11</v>
      </c>
      <c r="AQ44" s="43">
        <v>160.66999999999999</v>
      </c>
      <c r="AR44" s="43"/>
      <c r="AS44" s="43">
        <v>34.363</v>
      </c>
      <c r="AT44" s="43">
        <v>30.187850000000001</v>
      </c>
      <c r="AU44" s="43"/>
      <c r="AV44" s="43">
        <v>73.920389999999998</v>
      </c>
      <c r="AW44" s="43">
        <v>31.290700000000001</v>
      </c>
      <c r="AX44" s="43"/>
      <c r="AY44" s="43"/>
      <c r="AZ44" s="43"/>
      <c r="BA44" s="43"/>
      <c r="BB44" s="43"/>
      <c r="BC44" s="43">
        <v>69.23339</v>
      </c>
      <c r="BD44" s="43"/>
      <c r="BE44" s="43">
        <v>23.3</v>
      </c>
      <c r="BF44" s="43"/>
      <c r="BG44" s="43"/>
      <c r="BH44" s="43"/>
      <c r="BI44" s="43">
        <v>13.57474</v>
      </c>
      <c r="BJ44" s="43"/>
      <c r="BK44" s="43"/>
      <c r="BL44" s="43"/>
      <c r="BM44" s="43"/>
      <c r="BN44" s="43">
        <v>4.907</v>
      </c>
      <c r="BO44" s="43"/>
      <c r="BP44" s="43">
        <v>139.98571000000001</v>
      </c>
      <c r="BQ44" s="43">
        <v>1.139</v>
      </c>
      <c r="BR44" s="43">
        <v>5.7721999999999998</v>
      </c>
      <c r="BS44" s="43">
        <v>122.07505</v>
      </c>
      <c r="BT44" s="43">
        <v>18.294609999999999</v>
      </c>
      <c r="BU44" s="43"/>
      <c r="BV44" s="43">
        <v>30.296600000000002</v>
      </c>
      <c r="BW44" s="43">
        <v>3.8024800000000001</v>
      </c>
      <c r="BX44" s="43"/>
      <c r="BY44" s="43"/>
      <c r="BZ44" s="43">
        <v>84.084360000000004</v>
      </c>
      <c r="CA44" s="43">
        <v>3.0263100000000001</v>
      </c>
      <c r="CB44" s="43">
        <v>1.7503</v>
      </c>
      <c r="CC44" s="43">
        <v>0.61599999999999999</v>
      </c>
      <c r="CD44" s="43">
        <v>30.754829999999998</v>
      </c>
      <c r="CE44" s="43">
        <v>472.24196999999998</v>
      </c>
      <c r="CF44" s="43"/>
      <c r="CG44" s="43">
        <v>151.4777</v>
      </c>
      <c r="CH44" s="43">
        <v>16.065999999999999</v>
      </c>
      <c r="CI44" s="43"/>
      <c r="CJ44" s="43"/>
      <c r="CK44" s="43">
        <v>15.820399999999999</v>
      </c>
      <c r="CL44" s="43">
        <v>4.4829600000000003</v>
      </c>
      <c r="CM44" s="43"/>
      <c r="CN44" s="43"/>
      <c r="CO44" s="43">
        <v>13.975210000000001</v>
      </c>
      <c r="CP44" s="43">
        <v>259.08</v>
      </c>
      <c r="CQ44" s="43"/>
      <c r="CR44" s="43">
        <v>27.395</v>
      </c>
      <c r="CS44" s="43"/>
      <c r="CT44" s="43">
        <v>30.202000000000002</v>
      </c>
    </row>
    <row r="45" spans="1:98" ht="15.6" x14ac:dyDescent="0.3">
      <c r="A45" s="1"/>
      <c r="B45" s="42" t="s">
        <v>872</v>
      </c>
      <c r="C45" s="43">
        <v>3.0266000000000002</v>
      </c>
      <c r="D45" s="43"/>
      <c r="E45" s="43">
        <v>29.68422</v>
      </c>
      <c r="F45" s="43">
        <v>10.584</v>
      </c>
      <c r="G45" s="43"/>
      <c r="H45" s="43"/>
      <c r="I45" s="43"/>
      <c r="J45" s="43"/>
      <c r="K45" s="43">
        <v>21.691199999999998</v>
      </c>
      <c r="L45" s="43">
        <v>33.217199999999998</v>
      </c>
      <c r="M45" s="43">
        <v>15.310589999999999</v>
      </c>
      <c r="N45" s="43">
        <v>13.28</v>
      </c>
      <c r="O45" s="43">
        <v>33.363999999999997</v>
      </c>
      <c r="P45" s="43"/>
      <c r="Q45" s="43"/>
      <c r="R45" s="43">
        <v>41.213000000000001</v>
      </c>
      <c r="S45" s="43"/>
      <c r="T45" s="43">
        <v>11.671279999999999</v>
      </c>
      <c r="U45" s="43"/>
      <c r="V45" s="43">
        <v>7.9</v>
      </c>
      <c r="W45" s="43"/>
      <c r="X45" s="43">
        <v>42.532919999999997</v>
      </c>
      <c r="Y45" s="43"/>
      <c r="Z45" s="43"/>
      <c r="AA45" s="43">
        <v>5.5811000000000002</v>
      </c>
      <c r="AB45" s="43"/>
      <c r="AC45" s="43">
        <v>17.72</v>
      </c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0</v>
      </c>
      <c r="AL45" s="43">
        <v>5.5031999999999996</v>
      </c>
      <c r="AM45" s="43">
        <v>43.132100000000001</v>
      </c>
      <c r="AN45" s="43">
        <v>83.118290000000002</v>
      </c>
      <c r="AO45" s="43">
        <v>25.025289999999998</v>
      </c>
      <c r="AP45" s="43">
        <v>0.35</v>
      </c>
      <c r="AQ45" s="43">
        <v>159.25</v>
      </c>
      <c r="AR45" s="43"/>
      <c r="AS45" s="43">
        <v>31.997</v>
      </c>
      <c r="AT45" s="43">
        <v>31.594550000000002</v>
      </c>
      <c r="AU45" s="43"/>
      <c r="AV45" s="43">
        <v>86.847239999999999</v>
      </c>
      <c r="AW45" s="43">
        <v>27.663499999999999</v>
      </c>
      <c r="AX45" s="43"/>
      <c r="AY45" s="43"/>
      <c r="AZ45" s="43"/>
      <c r="BA45" s="43"/>
      <c r="BB45" s="43"/>
      <c r="BC45" s="43">
        <v>46.546489999999999</v>
      </c>
      <c r="BD45" s="43"/>
      <c r="BE45" s="43">
        <v>23.3</v>
      </c>
      <c r="BF45" s="43"/>
      <c r="BG45" s="43"/>
      <c r="BH45" s="43"/>
      <c r="BI45" s="43">
        <v>13.564019999999999</v>
      </c>
      <c r="BJ45" s="43"/>
      <c r="BK45" s="43"/>
      <c r="BL45" s="43"/>
      <c r="BM45" s="43"/>
      <c r="BN45" s="43">
        <v>3.8460000000000001</v>
      </c>
      <c r="BO45" s="43"/>
      <c r="BP45" s="43">
        <v>141.53439</v>
      </c>
      <c r="BQ45" s="43">
        <v>1.3616999999999999</v>
      </c>
      <c r="BR45" s="43">
        <v>5.3067900000000003</v>
      </c>
      <c r="BS45" s="43">
        <v>120.82398999999999</v>
      </c>
      <c r="BT45" s="43">
        <v>17.68478</v>
      </c>
      <c r="BU45" s="43"/>
      <c r="BV45" s="43">
        <v>29.8047</v>
      </c>
      <c r="BW45" s="43">
        <v>3.7406999999999999</v>
      </c>
      <c r="BX45" s="43"/>
      <c r="BY45" s="43"/>
      <c r="BZ45" s="43">
        <v>82.898070000000004</v>
      </c>
      <c r="CA45" s="43">
        <v>2.09741</v>
      </c>
      <c r="CB45" s="43">
        <v>1.7401</v>
      </c>
      <c r="CC45" s="43">
        <v>0.58399999999999996</v>
      </c>
      <c r="CD45" s="43">
        <v>30.615390000000001</v>
      </c>
      <c r="CE45" s="43">
        <v>469.69132000000002</v>
      </c>
      <c r="CF45" s="43"/>
      <c r="CG45" s="43">
        <v>158.8767</v>
      </c>
      <c r="CH45" s="43">
        <v>16.37</v>
      </c>
      <c r="CI45" s="43"/>
      <c r="CJ45" s="43"/>
      <c r="CK45" s="43">
        <v>14.7354</v>
      </c>
      <c r="CL45" s="43">
        <v>4.4745999999999997</v>
      </c>
      <c r="CM45" s="43"/>
      <c r="CN45" s="43"/>
      <c r="CO45" s="43">
        <v>13.39564</v>
      </c>
      <c r="CP45" s="43">
        <v>271.33999999999997</v>
      </c>
      <c r="CQ45" s="43"/>
      <c r="CR45" s="43">
        <v>24.033000000000001</v>
      </c>
      <c r="CS45" s="43"/>
      <c r="CT45" s="43">
        <v>30.401</v>
      </c>
    </row>
    <row r="46" spans="1:98" ht="15.6" x14ac:dyDescent="0.3">
      <c r="A46" s="1"/>
      <c r="B46" s="42" t="s">
        <v>873</v>
      </c>
      <c r="C46" s="43">
        <v>3.1341000000000001</v>
      </c>
      <c r="D46" s="43"/>
      <c r="E46" s="43">
        <v>25.865300000000001</v>
      </c>
      <c r="F46" s="43">
        <v>11.718999999999999</v>
      </c>
      <c r="G46" s="43"/>
      <c r="H46" s="43"/>
      <c r="I46" s="43"/>
      <c r="J46" s="43"/>
      <c r="K46" s="43">
        <v>21.885999999999999</v>
      </c>
      <c r="L46" s="43">
        <v>33.033700000000003</v>
      </c>
      <c r="M46" s="43">
        <v>14.069140000000001</v>
      </c>
      <c r="N46" s="43">
        <v>13.41</v>
      </c>
      <c r="O46" s="43">
        <v>34.17</v>
      </c>
      <c r="P46" s="43"/>
      <c r="Q46" s="43"/>
      <c r="R46" s="43">
        <v>41.061</v>
      </c>
      <c r="S46" s="43"/>
      <c r="T46" s="43">
        <v>14.59262</v>
      </c>
      <c r="U46" s="43"/>
      <c r="V46" s="43">
        <v>8</v>
      </c>
      <c r="W46" s="43"/>
      <c r="X46" s="43">
        <v>38.769730000000003</v>
      </c>
      <c r="Y46" s="43"/>
      <c r="Z46" s="43"/>
      <c r="AA46" s="43">
        <v>6.2606999999999999</v>
      </c>
      <c r="AB46" s="43"/>
      <c r="AC46" s="43">
        <v>18.239999999999998</v>
      </c>
      <c r="AD46" s="43"/>
      <c r="AE46" s="43"/>
      <c r="AF46" s="43">
        <v>0.9</v>
      </c>
      <c r="AG46" s="43"/>
      <c r="AH46" s="43"/>
      <c r="AI46" s="43"/>
      <c r="AJ46" s="43">
        <v>4.1899699999999998</v>
      </c>
      <c r="AK46" s="43">
        <v>0</v>
      </c>
      <c r="AL46" s="43">
        <v>5.3929</v>
      </c>
      <c r="AM46" s="43">
        <v>44.634300000000003</v>
      </c>
      <c r="AN46" s="43">
        <v>90.621859999999998</v>
      </c>
      <c r="AO46" s="43">
        <v>27.92314</v>
      </c>
      <c r="AP46" s="43">
        <v>0.46</v>
      </c>
      <c r="AQ46" s="43">
        <v>156.68</v>
      </c>
      <c r="AR46" s="43"/>
      <c r="AS46" s="43">
        <v>31.573</v>
      </c>
      <c r="AT46" s="43">
        <v>30.973240000000001</v>
      </c>
      <c r="AU46" s="43"/>
      <c r="AV46" s="43">
        <v>85.41704</v>
      </c>
      <c r="AW46" s="43">
        <v>27.898900000000001</v>
      </c>
      <c r="AX46" s="43"/>
      <c r="AY46" s="43"/>
      <c r="AZ46" s="43"/>
      <c r="BA46" s="43"/>
      <c r="BB46" s="43"/>
      <c r="BC46" s="43">
        <v>39.069519999999997</v>
      </c>
      <c r="BD46" s="43"/>
      <c r="BE46" s="43">
        <v>23.3</v>
      </c>
      <c r="BF46" s="43"/>
      <c r="BG46" s="43"/>
      <c r="BH46" s="43"/>
      <c r="BI46" s="43">
        <v>13.66822</v>
      </c>
      <c r="BJ46" s="43"/>
      <c r="BK46" s="43"/>
      <c r="BL46" s="43"/>
      <c r="BM46" s="43"/>
      <c r="BN46" s="43">
        <v>4.6399999999999997</v>
      </c>
      <c r="BO46" s="43"/>
      <c r="BP46" s="43">
        <v>140.37201999999999</v>
      </c>
      <c r="BQ46" s="43">
        <v>1.1961999999999999</v>
      </c>
      <c r="BR46" s="43">
        <v>5.5570199999999996</v>
      </c>
      <c r="BS46" s="43">
        <v>125.14013</v>
      </c>
      <c r="BT46" s="43">
        <v>17.277550000000002</v>
      </c>
      <c r="BU46" s="43"/>
      <c r="BV46" s="43">
        <v>31.532</v>
      </c>
      <c r="BW46" s="43">
        <v>3.7400099999999998</v>
      </c>
      <c r="BX46" s="43"/>
      <c r="BY46" s="43"/>
      <c r="BZ46" s="43">
        <v>81.5916</v>
      </c>
      <c r="CA46" s="43">
        <v>3.0339</v>
      </c>
      <c r="CB46" s="43">
        <v>1.7367999999999999</v>
      </c>
      <c r="CC46" s="43">
        <v>0.625</v>
      </c>
      <c r="CD46" s="43">
        <v>31.767890000000001</v>
      </c>
      <c r="CE46" s="43">
        <v>467.05331000000001</v>
      </c>
      <c r="CF46" s="43"/>
      <c r="CG46" s="43">
        <v>163.411</v>
      </c>
      <c r="CH46" s="43">
        <v>15.944000000000001</v>
      </c>
      <c r="CI46" s="43"/>
      <c r="CJ46" s="43"/>
      <c r="CK46" s="43">
        <v>15.132</v>
      </c>
      <c r="CL46" s="43">
        <v>4.6302099999999999</v>
      </c>
      <c r="CM46" s="43"/>
      <c r="CN46" s="43"/>
      <c r="CO46" s="43">
        <v>13.40291</v>
      </c>
      <c r="CP46" s="43">
        <v>269.93</v>
      </c>
      <c r="CQ46" s="43"/>
      <c r="CR46" s="43">
        <v>23.472999999999999</v>
      </c>
      <c r="CS46" s="43"/>
      <c r="CT46" s="43">
        <v>30.869</v>
      </c>
    </row>
    <row r="47" spans="1:98" ht="15.6" x14ac:dyDescent="0.3">
      <c r="A47" s="1"/>
      <c r="B47" s="42" t="s">
        <v>874</v>
      </c>
      <c r="C47" s="43">
        <v>2.9737</v>
      </c>
      <c r="D47" s="43"/>
      <c r="E47" s="43">
        <v>27.40972</v>
      </c>
      <c r="F47" s="43">
        <v>12.584</v>
      </c>
      <c r="G47" s="43"/>
      <c r="H47" s="43"/>
      <c r="I47" s="43"/>
      <c r="J47" s="43"/>
      <c r="K47" s="43">
        <v>21.370699999999999</v>
      </c>
      <c r="L47" s="43">
        <v>33.118699999999997</v>
      </c>
      <c r="M47" s="43">
        <v>11.98174</v>
      </c>
      <c r="N47" s="43">
        <v>13.82</v>
      </c>
      <c r="O47" s="43">
        <v>34.161999999999999</v>
      </c>
      <c r="P47" s="43"/>
      <c r="Q47" s="43"/>
      <c r="R47" s="43">
        <v>41.113</v>
      </c>
      <c r="S47" s="43"/>
      <c r="T47" s="43">
        <v>41.969389999999997</v>
      </c>
      <c r="U47" s="43"/>
      <c r="V47" s="43">
        <v>7.9</v>
      </c>
      <c r="W47" s="43"/>
      <c r="X47" s="43">
        <v>39.498550000000002</v>
      </c>
      <c r="Y47" s="43"/>
      <c r="Z47" s="43"/>
      <c r="AA47" s="43">
        <v>6.6840999999999999</v>
      </c>
      <c r="AB47" s="43"/>
      <c r="AC47" s="43">
        <v>18.22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5.4073000000000002</v>
      </c>
      <c r="AM47" s="43">
        <v>46.183300000000003</v>
      </c>
      <c r="AN47" s="43">
        <v>94.660529999999994</v>
      </c>
      <c r="AO47" s="43">
        <v>28.26371</v>
      </c>
      <c r="AP47" s="43">
        <v>0.37</v>
      </c>
      <c r="AQ47" s="43">
        <v>159.15</v>
      </c>
      <c r="AR47" s="43"/>
      <c r="AS47" s="43">
        <v>33.262999999999998</v>
      </c>
      <c r="AT47" s="43">
        <v>31.293500000000002</v>
      </c>
      <c r="AU47" s="43"/>
      <c r="AV47" s="43">
        <v>84.721220000000002</v>
      </c>
      <c r="AW47" s="43">
        <v>26.8475</v>
      </c>
      <c r="AX47" s="43"/>
      <c r="AY47" s="43"/>
      <c r="AZ47" s="43"/>
      <c r="BA47" s="43"/>
      <c r="BB47" s="43"/>
      <c r="BC47" s="43">
        <v>38.932110000000002</v>
      </c>
      <c r="BD47" s="43"/>
      <c r="BE47" s="43">
        <v>23.3</v>
      </c>
      <c r="BF47" s="43"/>
      <c r="BG47" s="43"/>
      <c r="BH47" s="43"/>
      <c r="BI47" s="43">
        <v>13.350630000000001</v>
      </c>
      <c r="BJ47" s="43"/>
      <c r="BK47" s="43"/>
      <c r="BL47" s="43"/>
      <c r="BM47" s="43"/>
      <c r="BN47" s="43">
        <v>4.9669999999999996</v>
      </c>
      <c r="BO47" s="43"/>
      <c r="BP47" s="43">
        <v>141.85693000000001</v>
      </c>
      <c r="BQ47" s="43">
        <v>1.1899</v>
      </c>
      <c r="BR47" s="43">
        <v>5.4448999999999996</v>
      </c>
      <c r="BS47" s="43">
        <v>125.93210999999999</v>
      </c>
      <c r="BT47" s="43">
        <v>18.657080000000001</v>
      </c>
      <c r="BU47" s="43"/>
      <c r="BV47" s="43">
        <v>33.426699999999997</v>
      </c>
      <c r="BW47" s="43">
        <v>3.69495</v>
      </c>
      <c r="BX47" s="43"/>
      <c r="BY47" s="43"/>
      <c r="BZ47" s="43">
        <v>81.855000000000004</v>
      </c>
      <c r="CA47" s="43">
        <v>3.1840799999999998</v>
      </c>
      <c r="CB47" s="43">
        <v>1.7741</v>
      </c>
      <c r="CC47" s="43">
        <v>0.59299999999999997</v>
      </c>
      <c r="CD47" s="43">
        <v>31.401820000000001</v>
      </c>
      <c r="CE47" s="43">
        <v>468.43982999999997</v>
      </c>
      <c r="CF47" s="43"/>
      <c r="CG47" s="43">
        <v>166.23480000000001</v>
      </c>
      <c r="CH47" s="43">
        <v>16.428000000000001</v>
      </c>
      <c r="CI47" s="43"/>
      <c r="CJ47" s="43"/>
      <c r="CK47" s="43">
        <v>16.0124</v>
      </c>
      <c r="CL47" s="43">
        <v>4.7539300000000004</v>
      </c>
      <c r="CM47" s="43"/>
      <c r="CN47" s="43"/>
      <c r="CO47" s="43">
        <v>14.57105</v>
      </c>
      <c r="CP47" s="43">
        <v>269.18</v>
      </c>
      <c r="CQ47" s="43"/>
      <c r="CR47" s="43">
        <v>23.722999999999999</v>
      </c>
      <c r="CS47" s="43"/>
      <c r="CT47" s="43">
        <v>30.294</v>
      </c>
    </row>
    <row r="48" spans="1:98" ht="15.6" x14ac:dyDescent="0.3">
      <c r="A48" s="1"/>
      <c r="B48" s="42" t="s">
        <v>875</v>
      </c>
      <c r="C48" s="43">
        <v>3.3256000000000001</v>
      </c>
      <c r="D48" s="43"/>
      <c r="E48" s="43">
        <v>27.266819999999999</v>
      </c>
      <c r="F48" s="43">
        <v>13.231</v>
      </c>
      <c r="G48" s="43"/>
      <c r="H48" s="43"/>
      <c r="I48" s="43"/>
      <c r="J48" s="43"/>
      <c r="K48" s="43">
        <v>22.172899999999998</v>
      </c>
      <c r="L48" s="43">
        <v>33.177199999999999</v>
      </c>
      <c r="M48" s="43">
        <v>11.980309999999999</v>
      </c>
      <c r="N48" s="43">
        <v>13.83</v>
      </c>
      <c r="O48" s="43">
        <v>33.851999999999997</v>
      </c>
      <c r="P48" s="43"/>
      <c r="Q48" s="43"/>
      <c r="R48" s="43">
        <v>40.966000000000001</v>
      </c>
      <c r="S48" s="43"/>
      <c r="T48" s="43">
        <v>34.936700000000002</v>
      </c>
      <c r="U48" s="43"/>
      <c r="V48" s="43">
        <v>7.6</v>
      </c>
      <c r="W48" s="43"/>
      <c r="X48" s="43">
        <v>38.284199999999998</v>
      </c>
      <c r="Y48" s="43"/>
      <c r="Z48" s="43"/>
      <c r="AA48" s="43">
        <v>5.9077999999999999</v>
      </c>
      <c r="AB48" s="43"/>
      <c r="AC48" s="43">
        <v>18.61</v>
      </c>
      <c r="AD48" s="43"/>
      <c r="AE48" s="43"/>
      <c r="AF48" s="43">
        <v>1</v>
      </c>
      <c r="AG48" s="43"/>
      <c r="AH48" s="43"/>
      <c r="AI48" s="43"/>
      <c r="AJ48" s="43">
        <v>4.0911</v>
      </c>
      <c r="AK48" s="43">
        <v>0</v>
      </c>
      <c r="AL48" s="43">
        <v>5.2926000000000002</v>
      </c>
      <c r="AM48" s="43">
        <v>46.644799999999996</v>
      </c>
      <c r="AN48" s="43">
        <v>90.579139999999995</v>
      </c>
      <c r="AO48" s="43">
        <v>28.927050000000001</v>
      </c>
      <c r="AP48" s="43">
        <v>0.84</v>
      </c>
      <c r="AQ48" s="43">
        <v>160.72</v>
      </c>
      <c r="AR48" s="43"/>
      <c r="AS48" s="43">
        <v>34.161000000000001</v>
      </c>
      <c r="AT48" s="43">
        <v>30.660139999999998</v>
      </c>
      <c r="AU48" s="43"/>
      <c r="AV48" s="43">
        <v>87.437920000000005</v>
      </c>
      <c r="AW48" s="43">
        <v>25.0121</v>
      </c>
      <c r="AX48" s="43"/>
      <c r="AY48" s="43"/>
      <c r="AZ48" s="43"/>
      <c r="BA48" s="43"/>
      <c r="BB48" s="43"/>
      <c r="BC48" s="43">
        <v>40.711680000000001</v>
      </c>
      <c r="BD48" s="43"/>
      <c r="BE48" s="43">
        <v>23.3</v>
      </c>
      <c r="BF48" s="43"/>
      <c r="BG48" s="43"/>
      <c r="BH48" s="43"/>
      <c r="BI48" s="43">
        <v>13.39997</v>
      </c>
      <c r="BJ48" s="43"/>
      <c r="BK48" s="43"/>
      <c r="BL48" s="43"/>
      <c r="BM48" s="43"/>
      <c r="BN48" s="43">
        <v>3.5680000000000001</v>
      </c>
      <c r="BO48" s="43"/>
      <c r="BP48" s="43">
        <v>145.32266999999999</v>
      </c>
      <c r="BQ48" s="43">
        <v>1.1072</v>
      </c>
      <c r="BR48" s="43">
        <v>5.5220599999999997</v>
      </c>
      <c r="BS48" s="43">
        <v>125.99988</v>
      </c>
      <c r="BT48" s="43">
        <v>19.99361</v>
      </c>
      <c r="BU48" s="43"/>
      <c r="BV48" s="43">
        <v>34.039400000000001</v>
      </c>
      <c r="BW48" s="43">
        <v>4.0013500000000004</v>
      </c>
      <c r="BX48" s="43"/>
      <c r="BY48" s="43"/>
      <c r="BZ48" s="43">
        <v>82.743709999999993</v>
      </c>
      <c r="CA48" s="43">
        <v>3.0533199999999998</v>
      </c>
      <c r="CB48" s="43">
        <v>1.7730999999999999</v>
      </c>
      <c r="CC48" s="43">
        <v>0.58599999999999997</v>
      </c>
      <c r="CD48" s="43">
        <v>31.120799999999999</v>
      </c>
      <c r="CE48" s="43">
        <v>460.33443999999997</v>
      </c>
      <c r="CF48" s="43"/>
      <c r="CG48" s="43">
        <v>161.34190000000001</v>
      </c>
      <c r="CH48" s="43">
        <v>16.526</v>
      </c>
      <c r="CI48" s="43"/>
      <c r="CJ48" s="43"/>
      <c r="CK48" s="43">
        <v>15.166499999999999</v>
      </c>
      <c r="CL48" s="43">
        <v>5.0219699999999996</v>
      </c>
      <c r="CM48" s="43"/>
      <c r="CN48" s="43"/>
      <c r="CO48" s="43">
        <v>15.20079</v>
      </c>
      <c r="CP48" s="43">
        <v>273.49</v>
      </c>
      <c r="CQ48" s="43"/>
      <c r="CR48" s="43">
        <v>25.029</v>
      </c>
      <c r="CS48" s="43"/>
      <c r="CT48" s="43">
        <v>30.957999999999998</v>
      </c>
    </row>
    <row r="49" spans="1:98" ht="15.6" x14ac:dyDescent="0.3">
      <c r="A49" s="1"/>
      <c r="B49" s="42" t="s">
        <v>876</v>
      </c>
      <c r="C49" s="43">
        <v>3.8058999999999998</v>
      </c>
      <c r="D49" s="43"/>
      <c r="E49" s="43">
        <v>28.621960000000001</v>
      </c>
      <c r="F49" s="43">
        <v>13.172000000000001</v>
      </c>
      <c r="G49" s="43"/>
      <c r="H49" s="43"/>
      <c r="I49" s="43"/>
      <c r="J49" s="43"/>
      <c r="K49" s="43">
        <v>21.494900000000001</v>
      </c>
      <c r="L49" s="43">
        <v>32.927</v>
      </c>
      <c r="M49" s="43">
        <v>11.83597</v>
      </c>
      <c r="N49" s="43">
        <v>13.54</v>
      </c>
      <c r="O49" s="43">
        <v>34.415999999999997</v>
      </c>
      <c r="P49" s="43"/>
      <c r="Q49" s="43"/>
      <c r="R49" s="43">
        <v>41.268999999999998</v>
      </c>
      <c r="S49" s="43"/>
      <c r="T49" s="43">
        <v>41.169640000000001</v>
      </c>
      <c r="U49" s="43"/>
      <c r="V49" s="43">
        <v>7.6</v>
      </c>
      <c r="W49" s="43"/>
      <c r="X49" s="43">
        <v>32.310540000000003</v>
      </c>
      <c r="Y49" s="43"/>
      <c r="Z49" s="43"/>
      <c r="AA49" s="43">
        <v>5.8944000000000001</v>
      </c>
      <c r="AB49" s="43"/>
      <c r="AC49" s="43">
        <v>17.96</v>
      </c>
      <c r="AD49" s="43"/>
      <c r="AE49" s="43"/>
      <c r="AF49" s="43">
        <v>1.2</v>
      </c>
      <c r="AG49" s="43"/>
      <c r="AH49" s="43"/>
      <c r="AI49" s="43"/>
      <c r="AJ49" s="43">
        <v>4.0739599999999996</v>
      </c>
      <c r="AK49" s="43">
        <v>0</v>
      </c>
      <c r="AL49" s="43">
        <v>5.2824</v>
      </c>
      <c r="AM49" s="43">
        <v>45.890300000000003</v>
      </c>
      <c r="AN49" s="43">
        <v>93.391509999999997</v>
      </c>
      <c r="AO49" s="43">
        <v>27.758679999999998</v>
      </c>
      <c r="AP49" s="43">
        <v>0.87</v>
      </c>
      <c r="AQ49" s="43">
        <v>162.44999999999999</v>
      </c>
      <c r="AR49" s="43"/>
      <c r="AS49" s="43">
        <v>36.113</v>
      </c>
      <c r="AT49" s="43">
        <v>31.087</v>
      </c>
      <c r="AU49" s="43"/>
      <c r="AV49" s="43">
        <v>87.611779999999996</v>
      </c>
      <c r="AW49" s="43">
        <v>24.983799999999999</v>
      </c>
      <c r="AX49" s="43"/>
      <c r="AY49" s="43"/>
      <c r="AZ49" s="43"/>
      <c r="BA49" s="43"/>
      <c r="BB49" s="43"/>
      <c r="BC49" s="43">
        <v>41.980029999999999</v>
      </c>
      <c r="BD49" s="43"/>
      <c r="BE49" s="43">
        <v>23.3</v>
      </c>
      <c r="BF49" s="43"/>
      <c r="BG49" s="43"/>
      <c r="BH49" s="43"/>
      <c r="BI49" s="43">
        <v>13.0959</v>
      </c>
      <c r="BJ49" s="43"/>
      <c r="BK49" s="43"/>
      <c r="BL49" s="43"/>
      <c r="BM49" s="43"/>
      <c r="BN49" s="43">
        <v>4.8090000000000002</v>
      </c>
      <c r="BO49" s="43"/>
      <c r="BP49" s="43">
        <v>147.41172</v>
      </c>
      <c r="BQ49" s="43">
        <v>0.92259999999999998</v>
      </c>
      <c r="BR49" s="43">
        <v>5.4822699999999998</v>
      </c>
      <c r="BS49" s="43">
        <v>127.33759999999999</v>
      </c>
      <c r="BT49" s="43">
        <v>20.589919999999999</v>
      </c>
      <c r="BU49" s="43"/>
      <c r="BV49" s="43">
        <v>35.295099999999998</v>
      </c>
      <c r="BW49" s="43">
        <v>4.0848199999999997</v>
      </c>
      <c r="BX49" s="43"/>
      <c r="BY49" s="43"/>
      <c r="BZ49" s="43">
        <v>83.004480000000001</v>
      </c>
      <c r="CA49" s="43">
        <v>4.5247200000000003</v>
      </c>
      <c r="CB49" s="43">
        <v>1.7463</v>
      </c>
      <c r="CC49" s="43">
        <v>0.62</v>
      </c>
      <c r="CD49" s="43">
        <v>32.851689999999998</v>
      </c>
      <c r="CE49" s="43">
        <v>469.31905</v>
      </c>
      <c r="CF49" s="43"/>
      <c r="CG49" s="43">
        <v>155.84299999999999</v>
      </c>
      <c r="CH49" s="43">
        <v>16.603999999999999</v>
      </c>
      <c r="CI49" s="43"/>
      <c r="CJ49" s="43"/>
      <c r="CK49" s="43">
        <v>15.7966</v>
      </c>
      <c r="CL49" s="43">
        <v>5.0179099999999996</v>
      </c>
      <c r="CM49" s="43"/>
      <c r="CN49" s="43"/>
      <c r="CO49" s="43">
        <v>14.891</v>
      </c>
      <c r="CP49" s="43">
        <v>274.69</v>
      </c>
      <c r="CQ49" s="43"/>
      <c r="CR49" s="43">
        <v>24.652999999999999</v>
      </c>
      <c r="CS49" s="43"/>
      <c r="CT49" s="43">
        <v>31.148</v>
      </c>
    </row>
    <row r="50" spans="1:98" ht="15.6" x14ac:dyDescent="0.3">
      <c r="A50" s="1"/>
      <c r="B50" s="42" t="s">
        <v>877</v>
      </c>
      <c r="C50" s="43">
        <v>3.4973000000000001</v>
      </c>
      <c r="D50" s="43"/>
      <c r="E50" s="43">
        <v>28.402000000000001</v>
      </c>
      <c r="F50" s="43">
        <v>12.991</v>
      </c>
      <c r="G50" s="43"/>
      <c r="H50" s="43"/>
      <c r="I50" s="43"/>
      <c r="J50" s="43"/>
      <c r="K50" s="43">
        <v>20.845300000000002</v>
      </c>
      <c r="L50" s="43">
        <v>32.549599999999998</v>
      </c>
      <c r="M50" s="43">
        <v>11.957470000000001</v>
      </c>
      <c r="N50" s="43">
        <v>13.4</v>
      </c>
      <c r="O50" s="43">
        <v>34.616</v>
      </c>
      <c r="P50" s="43"/>
      <c r="Q50" s="43"/>
      <c r="R50" s="43">
        <v>41.427</v>
      </c>
      <c r="S50" s="43"/>
      <c r="T50" s="43">
        <v>48.624960000000002</v>
      </c>
      <c r="U50" s="43"/>
      <c r="V50" s="43">
        <v>7.6</v>
      </c>
      <c r="W50" s="43"/>
      <c r="X50" s="43">
        <v>27.76728</v>
      </c>
      <c r="Y50" s="43"/>
      <c r="Z50" s="43"/>
      <c r="AA50" s="43">
        <v>6.6784999999999997</v>
      </c>
      <c r="AB50" s="43"/>
      <c r="AC50" s="43">
        <v>17.8</v>
      </c>
      <c r="AD50" s="43"/>
      <c r="AE50" s="43"/>
      <c r="AF50" s="43">
        <v>1.2</v>
      </c>
      <c r="AG50" s="43"/>
      <c r="AH50" s="43"/>
      <c r="AI50" s="43"/>
      <c r="AJ50" s="43">
        <v>4.2364699999999997</v>
      </c>
      <c r="AK50" s="43">
        <v>0</v>
      </c>
      <c r="AL50" s="43">
        <v>5.165</v>
      </c>
      <c r="AM50" s="43">
        <v>46.325000000000003</v>
      </c>
      <c r="AN50" s="43">
        <v>95.429569999999998</v>
      </c>
      <c r="AO50" s="43">
        <v>28.340859999999999</v>
      </c>
      <c r="AP50" s="43">
        <v>0.94</v>
      </c>
      <c r="AQ50" s="43">
        <v>163.66</v>
      </c>
      <c r="AR50" s="43"/>
      <c r="AS50" s="43">
        <v>36.875</v>
      </c>
      <c r="AT50" s="43">
        <v>31.51146</v>
      </c>
      <c r="AU50" s="43"/>
      <c r="AV50" s="43">
        <v>89.576449999999994</v>
      </c>
      <c r="AW50" s="43">
        <v>26.9025</v>
      </c>
      <c r="AX50" s="43"/>
      <c r="AY50" s="43"/>
      <c r="AZ50" s="43"/>
      <c r="BA50" s="43"/>
      <c r="BB50" s="43"/>
      <c r="BC50" s="43">
        <v>52.749229999999997</v>
      </c>
      <c r="BD50" s="43"/>
      <c r="BE50" s="43">
        <v>23.3</v>
      </c>
      <c r="BF50" s="43"/>
      <c r="BG50" s="43"/>
      <c r="BH50" s="43"/>
      <c r="BI50" s="43">
        <v>13.12388</v>
      </c>
      <c r="BJ50" s="43"/>
      <c r="BK50" s="43"/>
      <c r="BL50" s="43"/>
      <c r="BM50" s="43"/>
      <c r="BN50" s="43">
        <v>6.1070000000000002</v>
      </c>
      <c r="BO50" s="43"/>
      <c r="BP50" s="43">
        <v>148.63795999999999</v>
      </c>
      <c r="BQ50" s="43">
        <v>1.3234999999999999</v>
      </c>
      <c r="BR50" s="43">
        <v>5.5068000000000001</v>
      </c>
      <c r="BS50" s="43">
        <v>128.40208999999999</v>
      </c>
      <c r="BT50" s="43">
        <v>20.692329999999998</v>
      </c>
      <c r="BU50" s="43"/>
      <c r="BV50" s="43">
        <v>35.614100000000001</v>
      </c>
      <c r="BW50" s="43">
        <v>4.1258100000000004</v>
      </c>
      <c r="BX50" s="43"/>
      <c r="BY50" s="43"/>
      <c r="BZ50" s="43">
        <v>83.322550000000007</v>
      </c>
      <c r="CA50" s="43">
        <v>6.93886</v>
      </c>
      <c r="CB50" s="43">
        <v>1.6680999999999999</v>
      </c>
      <c r="CC50" s="43">
        <v>0.58599999999999997</v>
      </c>
      <c r="CD50" s="43">
        <v>33.429850000000002</v>
      </c>
      <c r="CE50" s="43">
        <v>469.65651000000003</v>
      </c>
      <c r="CF50" s="43"/>
      <c r="CG50" s="43">
        <v>157.49760000000001</v>
      </c>
      <c r="CH50" s="43">
        <v>16.753</v>
      </c>
      <c r="CI50" s="43"/>
      <c r="CJ50" s="43"/>
      <c r="CK50" s="43">
        <v>15.835699999999999</v>
      </c>
      <c r="CL50" s="43">
        <v>5.0692300000000001</v>
      </c>
      <c r="CM50" s="43"/>
      <c r="CN50" s="43"/>
      <c r="CO50" s="43">
        <v>14.907500000000001</v>
      </c>
      <c r="CP50" s="43">
        <v>270.49</v>
      </c>
      <c r="CQ50" s="43"/>
      <c r="CR50" s="43">
        <v>31.835000000000001</v>
      </c>
      <c r="CS50" s="43"/>
      <c r="CT50" s="43">
        <v>31.012</v>
      </c>
    </row>
    <row r="51" spans="1:98" ht="15.6" x14ac:dyDescent="0.3">
      <c r="A51" s="1"/>
      <c r="B51" s="42" t="s">
        <v>878</v>
      </c>
      <c r="C51" s="43">
        <v>3.8376000000000001</v>
      </c>
      <c r="D51" s="43"/>
      <c r="E51" s="43">
        <v>32.855969999999999</v>
      </c>
      <c r="F51" s="43">
        <v>12.946</v>
      </c>
      <c r="G51" s="43"/>
      <c r="H51" s="43"/>
      <c r="I51" s="43"/>
      <c r="J51" s="43"/>
      <c r="K51" s="43">
        <v>20.660699999999999</v>
      </c>
      <c r="L51" s="43">
        <v>31.794599999999999</v>
      </c>
      <c r="M51" s="43">
        <v>11.96646</v>
      </c>
      <c r="N51" s="43">
        <v>13.07</v>
      </c>
      <c r="O51" s="43">
        <v>33.448</v>
      </c>
      <c r="P51" s="43"/>
      <c r="Q51" s="43"/>
      <c r="R51" s="43">
        <v>41.322000000000003</v>
      </c>
      <c r="S51" s="43"/>
      <c r="T51" s="43">
        <v>45.28951</v>
      </c>
      <c r="U51" s="43"/>
      <c r="V51" s="43">
        <v>7.6</v>
      </c>
      <c r="W51" s="43"/>
      <c r="X51" s="43">
        <v>38.44171</v>
      </c>
      <c r="Y51" s="43"/>
      <c r="Z51" s="43"/>
      <c r="AA51" s="43">
        <v>6.0937000000000001</v>
      </c>
      <c r="AB51" s="43"/>
      <c r="AC51" s="43">
        <v>17.989999999999998</v>
      </c>
      <c r="AD51" s="43"/>
      <c r="AE51" s="43"/>
      <c r="AF51" s="43">
        <v>1.6</v>
      </c>
      <c r="AG51" s="43"/>
      <c r="AH51" s="43"/>
      <c r="AI51" s="43"/>
      <c r="AJ51" s="43">
        <v>4.23285</v>
      </c>
      <c r="AK51" s="43">
        <v>0</v>
      </c>
      <c r="AL51" s="43">
        <v>5.093</v>
      </c>
      <c r="AM51" s="43">
        <v>46.256100000000004</v>
      </c>
      <c r="AN51" s="43">
        <v>95.626249999999999</v>
      </c>
      <c r="AO51" s="43">
        <v>28.681000000000001</v>
      </c>
      <c r="AP51" s="43">
        <v>1.03</v>
      </c>
      <c r="AQ51" s="43">
        <v>163.44</v>
      </c>
      <c r="AR51" s="43"/>
      <c r="AS51" s="43">
        <v>36.939</v>
      </c>
      <c r="AT51" s="43">
        <v>31.665600000000001</v>
      </c>
      <c r="AU51" s="43"/>
      <c r="AV51" s="43">
        <v>193.57938999999999</v>
      </c>
      <c r="AW51" s="43">
        <v>27.3611</v>
      </c>
      <c r="AX51" s="43"/>
      <c r="AY51" s="43"/>
      <c r="AZ51" s="43"/>
      <c r="BA51" s="43"/>
      <c r="BB51" s="43"/>
      <c r="BC51" s="43">
        <v>64.469170000000005</v>
      </c>
      <c r="BD51" s="43"/>
      <c r="BE51" s="43">
        <v>23.3</v>
      </c>
      <c r="BF51" s="43"/>
      <c r="BG51" s="43"/>
      <c r="BH51" s="43"/>
      <c r="BI51" s="43">
        <v>13.148289999999999</v>
      </c>
      <c r="BJ51" s="43"/>
      <c r="BK51" s="43"/>
      <c r="BL51" s="43"/>
      <c r="BM51" s="43"/>
      <c r="BN51" s="43">
        <v>6.0119999999999996</v>
      </c>
      <c r="BO51" s="43"/>
      <c r="BP51" s="43">
        <v>149.55345</v>
      </c>
      <c r="BQ51" s="43">
        <v>1.4443999999999999</v>
      </c>
      <c r="BR51" s="43">
        <v>5.5360100000000001</v>
      </c>
      <c r="BS51" s="43">
        <v>127.45555</v>
      </c>
      <c r="BT51" s="43">
        <v>20.963450000000002</v>
      </c>
      <c r="BU51" s="43"/>
      <c r="BV51" s="43">
        <v>36.652700000000003</v>
      </c>
      <c r="BW51" s="43">
        <v>3.9547300000000001</v>
      </c>
      <c r="BX51" s="43"/>
      <c r="BY51" s="43"/>
      <c r="BZ51" s="43">
        <v>84.098860000000002</v>
      </c>
      <c r="CA51" s="43">
        <v>12.14794</v>
      </c>
      <c r="CB51" s="43">
        <v>1.4450000000000001</v>
      </c>
      <c r="CC51" s="43">
        <v>0.58599999999999997</v>
      </c>
      <c r="CD51" s="43">
        <v>33.212919999999997</v>
      </c>
      <c r="CE51" s="43">
        <v>468.71404000000001</v>
      </c>
      <c r="CF51" s="43"/>
      <c r="CG51" s="43">
        <v>163.37049999999999</v>
      </c>
      <c r="CH51" s="43">
        <v>16.539000000000001</v>
      </c>
      <c r="CI51" s="43"/>
      <c r="CJ51" s="43"/>
      <c r="CK51" s="43">
        <v>16.6525</v>
      </c>
      <c r="CL51" s="43">
        <v>5.1062599999999998</v>
      </c>
      <c r="CM51" s="43"/>
      <c r="CN51" s="43"/>
      <c r="CO51" s="43">
        <v>15.62377</v>
      </c>
      <c r="CP51" s="43">
        <v>278.27</v>
      </c>
      <c r="CQ51" s="43"/>
      <c r="CR51" s="43">
        <v>32.115000000000002</v>
      </c>
      <c r="CS51" s="43"/>
      <c r="CT51" s="43">
        <v>31.045999999999999</v>
      </c>
    </row>
    <row r="52" spans="1:98" ht="15.6" x14ac:dyDescent="0.3">
      <c r="A52" s="1"/>
      <c r="B52" s="42" t="s">
        <v>879</v>
      </c>
      <c r="C52" s="43">
        <v>3.3111999999999999</v>
      </c>
      <c r="D52" s="43"/>
      <c r="E52" s="43">
        <v>35.935279999999999</v>
      </c>
      <c r="F52" s="43">
        <v>13.058999999999999</v>
      </c>
      <c r="G52" s="43"/>
      <c r="H52" s="43"/>
      <c r="I52" s="43"/>
      <c r="J52" s="43"/>
      <c r="K52" s="43">
        <v>20.687200000000001</v>
      </c>
      <c r="L52" s="43">
        <v>30.761399999999998</v>
      </c>
      <c r="M52" s="43">
        <v>11.68825</v>
      </c>
      <c r="N52" s="43">
        <v>12.58</v>
      </c>
      <c r="O52" s="43">
        <v>33.334000000000003</v>
      </c>
      <c r="P52" s="43"/>
      <c r="Q52" s="43"/>
      <c r="R52" s="43">
        <v>40.622999999999998</v>
      </c>
      <c r="S52" s="43"/>
      <c r="T52" s="43">
        <v>34.54748</v>
      </c>
      <c r="U52" s="43"/>
      <c r="V52" s="43">
        <v>7.6</v>
      </c>
      <c r="W52" s="43"/>
      <c r="X52" s="43">
        <v>131.8553</v>
      </c>
      <c r="Y52" s="43"/>
      <c r="Z52" s="43"/>
      <c r="AA52" s="43">
        <v>6.1692999999999998</v>
      </c>
      <c r="AB52" s="43"/>
      <c r="AC52" s="43">
        <v>18.22</v>
      </c>
      <c r="AD52" s="43"/>
      <c r="AE52" s="43"/>
      <c r="AF52" s="43">
        <v>1.3</v>
      </c>
      <c r="AG52" s="43"/>
      <c r="AH52" s="43"/>
      <c r="AI52" s="43"/>
      <c r="AJ52" s="43">
        <v>4.8772500000000001</v>
      </c>
      <c r="AK52" s="43">
        <v>0</v>
      </c>
      <c r="AL52" s="43">
        <v>3.3489</v>
      </c>
      <c r="AM52" s="43">
        <v>46.856299999999997</v>
      </c>
      <c r="AN52" s="43">
        <v>91.886629999999997</v>
      </c>
      <c r="AO52" s="43">
        <v>29.120619999999999</v>
      </c>
      <c r="AP52" s="43">
        <v>1.1499999999999999</v>
      </c>
      <c r="AQ52" s="43">
        <v>164.24</v>
      </c>
      <c r="AR52" s="43"/>
      <c r="AS52" s="43">
        <v>37.670999999999999</v>
      </c>
      <c r="AT52" s="43">
        <v>31.020859999999999</v>
      </c>
      <c r="AU52" s="43"/>
      <c r="AV52" s="43">
        <v>193.55549999999999</v>
      </c>
      <c r="AW52" s="43">
        <v>27.3721</v>
      </c>
      <c r="AX52" s="43"/>
      <c r="AY52" s="43"/>
      <c r="AZ52" s="43"/>
      <c r="BA52" s="43"/>
      <c r="BB52" s="43"/>
      <c r="BC52" s="43">
        <v>65.207809999999995</v>
      </c>
      <c r="BD52" s="43"/>
      <c r="BE52" s="43">
        <v>23.3</v>
      </c>
      <c r="BF52" s="43"/>
      <c r="BG52" s="43"/>
      <c r="BH52" s="43"/>
      <c r="BI52" s="43">
        <v>13.44586</v>
      </c>
      <c r="BJ52" s="43"/>
      <c r="BK52" s="43"/>
      <c r="BL52" s="43"/>
      <c r="BM52" s="43"/>
      <c r="BN52" s="43">
        <v>35.735999999999997</v>
      </c>
      <c r="BO52" s="43"/>
      <c r="BP52" s="43">
        <v>150.92833999999999</v>
      </c>
      <c r="BQ52" s="43">
        <v>1.2917000000000001</v>
      </c>
      <c r="BR52" s="43">
        <v>5.5242199999999997</v>
      </c>
      <c r="BS52" s="43">
        <v>129.41983999999999</v>
      </c>
      <c r="BT52" s="43">
        <v>21.06748</v>
      </c>
      <c r="BU52" s="43"/>
      <c r="BV52" s="43">
        <v>36.5473</v>
      </c>
      <c r="BW52" s="43">
        <v>3.9614600000000002</v>
      </c>
      <c r="BX52" s="43"/>
      <c r="BY52" s="43"/>
      <c r="BZ52" s="43">
        <v>83.601770000000002</v>
      </c>
      <c r="CA52" s="43">
        <v>18.79074</v>
      </c>
      <c r="CB52" s="43">
        <v>1.0556000000000001</v>
      </c>
      <c r="CC52" s="43">
        <v>0.61499999999999999</v>
      </c>
      <c r="CD52" s="43">
        <v>33.346220000000002</v>
      </c>
      <c r="CE52" s="43">
        <v>466.57760000000002</v>
      </c>
      <c r="CF52" s="43"/>
      <c r="CG52" s="43">
        <v>164.8083</v>
      </c>
      <c r="CH52" s="43">
        <v>17.466999999999999</v>
      </c>
      <c r="CI52" s="43"/>
      <c r="CJ52" s="43"/>
      <c r="CK52" s="43">
        <v>17.400600000000001</v>
      </c>
      <c r="CL52" s="43">
        <v>5.0277500000000002</v>
      </c>
      <c r="CM52" s="43"/>
      <c r="CN52" s="43"/>
      <c r="CO52" s="43">
        <v>14.64927</v>
      </c>
      <c r="CP52" s="43">
        <v>283.08</v>
      </c>
      <c r="CQ52" s="43"/>
      <c r="CR52" s="43">
        <v>35.051000000000002</v>
      </c>
      <c r="CS52" s="43"/>
      <c r="CT52" s="43">
        <v>29.213000000000001</v>
      </c>
    </row>
    <row r="53" spans="1:98" ht="15.6" x14ac:dyDescent="0.3">
      <c r="A53" s="1"/>
      <c r="B53" s="42" t="s">
        <v>880</v>
      </c>
      <c r="C53" s="43">
        <v>3.6248</v>
      </c>
      <c r="D53" s="43"/>
      <c r="E53" s="43">
        <v>35.447420000000001</v>
      </c>
      <c r="F53" s="43">
        <v>12.766</v>
      </c>
      <c r="G53" s="43"/>
      <c r="H53" s="43"/>
      <c r="I53" s="43"/>
      <c r="J53" s="43"/>
      <c r="K53" s="43">
        <v>20.5244</v>
      </c>
      <c r="L53" s="43">
        <v>30.267499999999998</v>
      </c>
      <c r="M53" s="43">
        <v>11.92953</v>
      </c>
      <c r="N53" s="43">
        <v>13.1</v>
      </c>
      <c r="O53" s="43">
        <v>33.045999999999999</v>
      </c>
      <c r="P53" s="43"/>
      <c r="Q53" s="43"/>
      <c r="R53" s="43">
        <v>41.158999999999999</v>
      </c>
      <c r="S53" s="43"/>
      <c r="T53" s="43">
        <v>45.4313</v>
      </c>
      <c r="U53" s="43"/>
      <c r="V53" s="43">
        <v>7.6</v>
      </c>
      <c r="W53" s="43"/>
      <c r="X53" s="43">
        <v>141.78802999999999</v>
      </c>
      <c r="Y53" s="43"/>
      <c r="Z53" s="43"/>
      <c r="AA53" s="43">
        <v>7.0263</v>
      </c>
      <c r="AB53" s="43"/>
      <c r="AC53" s="43">
        <v>18.309999999999999</v>
      </c>
      <c r="AD53" s="43"/>
      <c r="AE53" s="43"/>
      <c r="AF53" s="43">
        <v>1.3</v>
      </c>
      <c r="AG53" s="43"/>
      <c r="AH53" s="43"/>
      <c r="AI53" s="43"/>
      <c r="AJ53" s="43">
        <v>4.42605</v>
      </c>
      <c r="AK53" s="43">
        <v>0</v>
      </c>
      <c r="AL53" s="43">
        <v>2.7075</v>
      </c>
      <c r="AM53" s="43">
        <v>45.929299999999998</v>
      </c>
      <c r="AN53" s="43">
        <v>94.200850000000003</v>
      </c>
      <c r="AO53" s="43">
        <v>28.440660000000001</v>
      </c>
      <c r="AP53" s="43">
        <v>1.26</v>
      </c>
      <c r="AQ53" s="43">
        <v>163.95</v>
      </c>
      <c r="AR53" s="43"/>
      <c r="AS53" s="43">
        <v>37.302999999999997</v>
      </c>
      <c r="AT53" s="43">
        <v>32.220489999999998</v>
      </c>
      <c r="AU53" s="43"/>
      <c r="AV53" s="43">
        <v>193.50089</v>
      </c>
      <c r="AW53" s="43">
        <v>28.4194</v>
      </c>
      <c r="AX53" s="43"/>
      <c r="AY53" s="43"/>
      <c r="AZ53" s="43"/>
      <c r="BA53" s="43"/>
      <c r="BB53" s="43"/>
      <c r="BC53" s="43">
        <v>65.374880000000005</v>
      </c>
      <c r="BD53" s="43"/>
      <c r="BE53" s="43">
        <v>23.3</v>
      </c>
      <c r="BF53" s="43"/>
      <c r="BG53" s="43"/>
      <c r="BH53" s="43"/>
      <c r="BI53" s="43">
        <v>13.272880000000001</v>
      </c>
      <c r="BJ53" s="43"/>
      <c r="BK53" s="43"/>
      <c r="BL53" s="43"/>
      <c r="BM53" s="43"/>
      <c r="BN53" s="43">
        <v>44.616</v>
      </c>
      <c r="BO53" s="43"/>
      <c r="BP53" s="43">
        <v>150.73686000000001</v>
      </c>
      <c r="BQ53" s="43">
        <v>1.1961999999999999</v>
      </c>
      <c r="BR53" s="43">
        <v>5.5258500000000002</v>
      </c>
      <c r="BS53" s="43">
        <v>129.19782000000001</v>
      </c>
      <c r="BT53" s="43">
        <v>20.983339999999998</v>
      </c>
      <c r="BU53" s="43"/>
      <c r="BV53" s="43">
        <v>36.745100000000001</v>
      </c>
      <c r="BW53" s="43">
        <v>3.9545699999999999</v>
      </c>
      <c r="BX53" s="43"/>
      <c r="BY53" s="43"/>
      <c r="BZ53" s="43">
        <v>83.39246</v>
      </c>
      <c r="CA53" s="43">
        <v>18.797450000000001</v>
      </c>
      <c r="CB53" s="43">
        <v>0.77390000000000003</v>
      </c>
      <c r="CC53" s="43">
        <v>0.56599999999999995</v>
      </c>
      <c r="CD53" s="43">
        <v>32.377749999999999</v>
      </c>
      <c r="CE53" s="43">
        <v>459.95801</v>
      </c>
      <c r="CF53" s="43"/>
      <c r="CG53" s="43">
        <v>163.26910000000001</v>
      </c>
      <c r="CH53" s="43">
        <v>18.469000000000001</v>
      </c>
      <c r="CI53" s="43"/>
      <c r="CJ53" s="43"/>
      <c r="CK53" s="43">
        <v>18.236599999999999</v>
      </c>
      <c r="CL53" s="43">
        <v>5.0771899999999999</v>
      </c>
      <c r="CM53" s="43"/>
      <c r="CN53" s="43"/>
      <c r="CO53" s="43">
        <v>14.93777</v>
      </c>
      <c r="CP53" s="43">
        <v>282.76</v>
      </c>
      <c r="CQ53" s="43"/>
      <c r="CR53" s="43">
        <v>34.53</v>
      </c>
      <c r="CS53" s="43"/>
      <c r="CT53" s="43">
        <v>27.257000000000001</v>
      </c>
    </row>
    <row r="54" spans="1:98" ht="15.6" x14ac:dyDescent="0.3">
      <c r="A54" s="1"/>
      <c r="B54" s="42" t="s">
        <v>881</v>
      </c>
      <c r="C54" s="43">
        <v>3.9125000000000001</v>
      </c>
      <c r="D54" s="43"/>
      <c r="E54" s="43">
        <v>35.637990000000002</v>
      </c>
      <c r="F54" s="43">
        <v>12.178000000000001</v>
      </c>
      <c r="G54" s="43"/>
      <c r="H54" s="43"/>
      <c r="I54" s="43"/>
      <c r="J54" s="43"/>
      <c r="K54" s="43">
        <v>19.982399999999998</v>
      </c>
      <c r="L54" s="43">
        <v>29.680700000000002</v>
      </c>
      <c r="M54" s="43">
        <v>12.58684</v>
      </c>
      <c r="N54" s="43">
        <v>13.1</v>
      </c>
      <c r="O54" s="43">
        <v>32.454000000000001</v>
      </c>
      <c r="P54" s="43"/>
      <c r="Q54" s="43"/>
      <c r="R54" s="43">
        <v>40.945999999999998</v>
      </c>
      <c r="S54" s="43"/>
      <c r="T54" s="43">
        <v>31.26491</v>
      </c>
      <c r="U54" s="43"/>
      <c r="V54" s="43">
        <v>7.5</v>
      </c>
      <c r="W54" s="43"/>
      <c r="X54" s="43">
        <v>129.35380000000001</v>
      </c>
      <c r="Y54" s="43"/>
      <c r="Z54" s="43"/>
      <c r="AA54" s="43">
        <v>6.5374999999999996</v>
      </c>
      <c r="AB54" s="43"/>
      <c r="AC54" s="43">
        <v>18.34</v>
      </c>
      <c r="AD54" s="43"/>
      <c r="AE54" s="43"/>
      <c r="AF54" s="43">
        <v>1.4</v>
      </c>
      <c r="AG54" s="43"/>
      <c r="AH54" s="43"/>
      <c r="AI54" s="43"/>
      <c r="AJ54" s="43">
        <v>4.5418000000000003</v>
      </c>
      <c r="AK54" s="43">
        <v>0</v>
      </c>
      <c r="AL54" s="43">
        <v>2.1356999999999999</v>
      </c>
      <c r="AM54" s="43">
        <v>46.698999999999998</v>
      </c>
      <c r="AN54" s="43">
        <v>93.691839999999999</v>
      </c>
      <c r="AO54" s="43">
        <v>28.831289999999999</v>
      </c>
      <c r="AP54" s="43">
        <v>1.2</v>
      </c>
      <c r="AQ54" s="43">
        <v>164.18</v>
      </c>
      <c r="AR54" s="43"/>
      <c r="AS54" s="43">
        <v>38.073999999999998</v>
      </c>
      <c r="AT54" s="43">
        <v>31.05893</v>
      </c>
      <c r="AU54" s="43"/>
      <c r="AV54" s="43">
        <v>199.95248000000001</v>
      </c>
      <c r="AW54" s="43">
        <v>30.881599999999999</v>
      </c>
      <c r="AX54" s="43"/>
      <c r="AY54" s="43"/>
      <c r="AZ54" s="43"/>
      <c r="BA54" s="43"/>
      <c r="BB54" s="43"/>
      <c r="BC54" s="43">
        <v>65.384309999999999</v>
      </c>
      <c r="BD54" s="43"/>
      <c r="BE54" s="43">
        <v>23.3</v>
      </c>
      <c r="BF54" s="43"/>
      <c r="BG54" s="43"/>
      <c r="BH54" s="43"/>
      <c r="BI54" s="43">
        <v>13.552630000000001</v>
      </c>
      <c r="BJ54" s="43"/>
      <c r="BK54" s="43"/>
      <c r="BL54" s="43"/>
      <c r="BM54" s="43"/>
      <c r="BN54" s="43">
        <v>44.622999999999998</v>
      </c>
      <c r="BO54" s="43"/>
      <c r="BP54" s="43">
        <v>151.63314</v>
      </c>
      <c r="BQ54" s="43">
        <v>1.2535000000000001</v>
      </c>
      <c r="BR54" s="43">
        <v>5.5839999999999996</v>
      </c>
      <c r="BS54" s="43">
        <v>125.99533</v>
      </c>
      <c r="BT54" s="43">
        <v>20.66873</v>
      </c>
      <c r="BU54" s="43"/>
      <c r="BV54" s="43">
        <v>37.259</v>
      </c>
      <c r="BW54" s="43">
        <v>3.8564400000000001</v>
      </c>
      <c r="BX54" s="43"/>
      <c r="BY54" s="43"/>
      <c r="BZ54" s="43">
        <v>83.591340000000002</v>
      </c>
      <c r="CA54" s="43">
        <v>18.744710000000001</v>
      </c>
      <c r="CB54" s="43">
        <v>0.64510000000000001</v>
      </c>
      <c r="CC54" s="43">
        <v>0.48299999999999998</v>
      </c>
      <c r="CD54" s="43">
        <v>32.691870000000002</v>
      </c>
      <c r="CE54" s="43">
        <v>465.85278</v>
      </c>
      <c r="CF54" s="43"/>
      <c r="CG54" s="43">
        <v>165.78819999999999</v>
      </c>
      <c r="CH54" s="43">
        <v>18.824000000000002</v>
      </c>
      <c r="CI54" s="43"/>
      <c r="CJ54" s="43"/>
      <c r="CK54" s="43">
        <v>18.2088</v>
      </c>
      <c r="CL54" s="43">
        <v>5.0438299999999998</v>
      </c>
      <c r="CM54" s="43"/>
      <c r="CN54" s="43"/>
      <c r="CO54" s="43">
        <v>15.873799999999999</v>
      </c>
      <c r="CP54" s="43">
        <v>272.08999999999997</v>
      </c>
      <c r="CQ54" s="43"/>
      <c r="CR54" s="43">
        <v>31.942</v>
      </c>
      <c r="CS54" s="43"/>
      <c r="CT54" s="43">
        <v>28.826000000000001</v>
      </c>
    </row>
    <row r="55" spans="1:98" ht="15.6" x14ac:dyDescent="0.3">
      <c r="A55" s="1"/>
      <c r="B55" s="42" t="s">
        <v>68</v>
      </c>
      <c r="C55" s="43">
        <v>3.9712000000000001</v>
      </c>
      <c r="D55" s="43"/>
      <c r="E55" s="43">
        <v>34.794789999999999</v>
      </c>
      <c r="F55" s="43">
        <v>12.132999999999999</v>
      </c>
      <c r="G55" s="43"/>
      <c r="H55" s="43"/>
      <c r="I55" s="43"/>
      <c r="J55" s="43"/>
      <c r="K55" s="43">
        <v>20.634</v>
      </c>
      <c r="L55" s="43">
        <v>29.1236</v>
      </c>
      <c r="M55" s="43">
        <v>14.499980000000001</v>
      </c>
      <c r="N55" s="43">
        <v>12.89</v>
      </c>
      <c r="O55" s="43">
        <v>33.316000000000003</v>
      </c>
      <c r="P55" s="43"/>
      <c r="Q55" s="43"/>
      <c r="R55" s="43">
        <v>41.052999999999997</v>
      </c>
      <c r="S55" s="43"/>
      <c r="T55" s="43">
        <v>38.652679999999997</v>
      </c>
      <c r="U55" s="43"/>
      <c r="V55" s="43">
        <v>7.4</v>
      </c>
      <c r="W55" s="43"/>
      <c r="X55" s="43">
        <v>113.81027</v>
      </c>
      <c r="Y55" s="43"/>
      <c r="Z55" s="43"/>
      <c r="AA55" s="43">
        <v>5.3449</v>
      </c>
      <c r="AB55" s="43"/>
      <c r="AC55" s="43">
        <v>17.29</v>
      </c>
      <c r="AD55" s="43"/>
      <c r="AE55" s="43"/>
      <c r="AF55" s="43">
        <v>1.2</v>
      </c>
      <c r="AG55" s="43"/>
      <c r="AH55" s="43"/>
      <c r="AI55" s="43"/>
      <c r="AJ55" s="43">
        <v>5.2758599999999998</v>
      </c>
      <c r="AK55" s="43">
        <v>0</v>
      </c>
      <c r="AL55" s="43">
        <v>1.7562</v>
      </c>
      <c r="AM55" s="43">
        <v>46.6798</v>
      </c>
      <c r="AN55" s="43">
        <v>94.458579999999998</v>
      </c>
      <c r="AO55" s="43">
        <v>28.80461</v>
      </c>
      <c r="AP55" s="43">
        <v>0.83</v>
      </c>
      <c r="AQ55" s="43">
        <v>162.38</v>
      </c>
      <c r="AR55" s="43"/>
      <c r="AS55" s="43">
        <v>38.204000000000001</v>
      </c>
      <c r="AT55" s="43">
        <v>31.60294</v>
      </c>
      <c r="AU55" s="43"/>
      <c r="AV55" s="43">
        <v>198.77525</v>
      </c>
      <c r="AW55" s="43">
        <v>29.859200000000001</v>
      </c>
      <c r="AX55" s="43"/>
      <c r="AY55" s="43"/>
      <c r="AZ55" s="43"/>
      <c r="BA55" s="43"/>
      <c r="BB55" s="43"/>
      <c r="BC55" s="43">
        <v>64.852980000000002</v>
      </c>
      <c r="BD55" s="43"/>
      <c r="BE55" s="43">
        <v>23.3</v>
      </c>
      <c r="BF55" s="43"/>
      <c r="BG55" s="43"/>
      <c r="BH55" s="43"/>
      <c r="BI55" s="43">
        <v>14.172739999999999</v>
      </c>
      <c r="BJ55" s="43"/>
      <c r="BK55" s="43"/>
      <c r="BL55" s="43"/>
      <c r="BM55" s="43"/>
      <c r="BN55" s="43">
        <v>40.677999999999997</v>
      </c>
      <c r="BO55" s="43"/>
      <c r="BP55" s="43">
        <v>151.57867999999999</v>
      </c>
      <c r="BQ55" s="43">
        <v>1.1008</v>
      </c>
      <c r="BR55" s="43">
        <v>5.5308900000000003</v>
      </c>
      <c r="BS55" s="43">
        <v>126.42185000000001</v>
      </c>
      <c r="BT55" s="43">
        <v>20.252510000000001</v>
      </c>
      <c r="BU55" s="43"/>
      <c r="BV55" s="43">
        <v>37.433900000000001</v>
      </c>
      <c r="BW55" s="43">
        <v>3.8369499999999999</v>
      </c>
      <c r="BX55" s="43"/>
      <c r="BY55" s="43"/>
      <c r="BZ55" s="43">
        <v>84.115579999999994</v>
      </c>
      <c r="CA55" s="43">
        <v>18.846119999999999</v>
      </c>
      <c r="CB55" s="43">
        <v>0.53990000000000005</v>
      </c>
      <c r="CC55" s="43">
        <v>0.59799999999999998</v>
      </c>
      <c r="CD55" s="43">
        <v>33.08408</v>
      </c>
      <c r="CE55" s="43">
        <v>461.75887999999998</v>
      </c>
      <c r="CF55" s="43"/>
      <c r="CG55" s="43">
        <v>163.27289999999999</v>
      </c>
      <c r="CH55" s="43">
        <v>18.698</v>
      </c>
      <c r="CI55" s="43"/>
      <c r="CJ55" s="43"/>
      <c r="CK55" s="43">
        <v>17.184200000000001</v>
      </c>
      <c r="CL55" s="43">
        <v>5.1143799999999997</v>
      </c>
      <c r="CM55" s="43"/>
      <c r="CN55" s="43"/>
      <c r="CO55" s="43">
        <v>16.73639</v>
      </c>
      <c r="CP55" s="43">
        <v>272.44</v>
      </c>
      <c r="CQ55" s="43"/>
      <c r="CR55" s="43">
        <v>32.267000000000003</v>
      </c>
      <c r="CS55" s="43"/>
      <c r="CT55" s="43">
        <v>31.199000000000002</v>
      </c>
    </row>
    <row r="56" spans="1:98" ht="31.35" customHeight="1" x14ac:dyDescent="0.3">
      <c r="A56" s="1"/>
      <c r="B56" s="44" t="s">
        <v>973</v>
      </c>
      <c r="C56" s="45">
        <v>80.743849999999995</v>
      </c>
      <c r="D56" s="45">
        <v>0</v>
      </c>
      <c r="E56" s="45">
        <v>929.04837499999996</v>
      </c>
      <c r="F56" s="45">
        <v>300.25</v>
      </c>
      <c r="G56" s="45">
        <v>0</v>
      </c>
      <c r="H56" s="45">
        <v>0</v>
      </c>
      <c r="I56" s="45">
        <v>0</v>
      </c>
      <c r="J56" s="45">
        <v>0</v>
      </c>
      <c r="K56" s="45">
        <v>507.53750000000002</v>
      </c>
      <c r="L56" s="45">
        <v>719.51149999999996</v>
      </c>
      <c r="M56" s="45">
        <v>327.67763000000002</v>
      </c>
      <c r="N56" s="45">
        <v>316.47000000000003</v>
      </c>
      <c r="O56" s="45">
        <v>766.10199999999998</v>
      </c>
      <c r="P56" s="45">
        <v>0</v>
      </c>
      <c r="Q56" s="45">
        <v>0</v>
      </c>
      <c r="R56" s="45">
        <v>968.52250000000004</v>
      </c>
      <c r="S56" s="45">
        <v>0</v>
      </c>
      <c r="T56" s="45">
        <v>898.90576999999996</v>
      </c>
      <c r="U56" s="45">
        <v>0</v>
      </c>
      <c r="V56" s="45">
        <v>174.4</v>
      </c>
      <c r="W56" s="45">
        <v>0</v>
      </c>
      <c r="X56" s="45">
        <v>2674.9942350000001</v>
      </c>
      <c r="Y56" s="45">
        <v>0</v>
      </c>
      <c r="Z56" s="45">
        <v>0</v>
      </c>
      <c r="AA56" s="45">
        <v>152.65960000000001</v>
      </c>
      <c r="AB56" s="45">
        <v>0</v>
      </c>
      <c r="AC56" s="45">
        <v>422.26</v>
      </c>
      <c r="AD56" s="45">
        <v>0</v>
      </c>
      <c r="AE56" s="45">
        <v>0</v>
      </c>
      <c r="AF56" s="45">
        <v>78.75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47.6</v>
      </c>
      <c r="AL56" s="45">
        <v>86.335549999999998</v>
      </c>
      <c r="AM56" s="45">
        <v>1135.58755</v>
      </c>
      <c r="AN56" s="45">
        <v>1169.7027149999999</v>
      </c>
      <c r="AO56" s="45">
        <v>667.14940000000001</v>
      </c>
      <c r="AP56" s="45">
        <v>18.010000000000002</v>
      </c>
      <c r="AQ56" s="45">
        <v>3812.0949999999998</v>
      </c>
      <c r="AR56" s="45">
        <v>0</v>
      </c>
      <c r="AS56" s="45">
        <v>869.92650000000003</v>
      </c>
      <c r="AT56" s="45">
        <v>807.59811500000001</v>
      </c>
      <c r="AU56" s="45">
        <v>0</v>
      </c>
      <c r="AV56" s="45">
        <v>4336.6430250000003</v>
      </c>
      <c r="AW56" s="45">
        <v>767.58545000000004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1346.4624650000001</v>
      </c>
      <c r="BD56" s="45">
        <v>0</v>
      </c>
      <c r="BE56" s="45">
        <v>560.70000000000005</v>
      </c>
      <c r="BF56" s="45">
        <v>0</v>
      </c>
      <c r="BG56" s="45">
        <v>0</v>
      </c>
      <c r="BH56" s="45">
        <v>0</v>
      </c>
      <c r="BI56" s="45">
        <v>367.40246000000002</v>
      </c>
      <c r="BJ56" s="45">
        <v>0</v>
      </c>
      <c r="BK56" s="45">
        <v>0</v>
      </c>
      <c r="BL56" s="45">
        <v>0</v>
      </c>
      <c r="BM56" s="45">
        <v>0</v>
      </c>
      <c r="BN56" s="45">
        <v>739.02250000000004</v>
      </c>
      <c r="BO56" s="45">
        <v>0</v>
      </c>
      <c r="BP56" s="45">
        <v>3519.8178899999998</v>
      </c>
      <c r="BQ56" s="45">
        <v>28.26445</v>
      </c>
      <c r="BR56" s="45">
        <v>129.446065</v>
      </c>
      <c r="BS56" s="45">
        <v>3027.7381850000002</v>
      </c>
      <c r="BT56" s="45">
        <v>461.91268500000001</v>
      </c>
      <c r="BU56" s="45">
        <v>0</v>
      </c>
      <c r="BV56" s="45">
        <v>825.54145000000005</v>
      </c>
      <c r="BW56" s="45">
        <v>93.385435000000001</v>
      </c>
      <c r="BX56" s="45">
        <v>0</v>
      </c>
      <c r="BY56" s="45">
        <v>0</v>
      </c>
      <c r="BZ56" s="45">
        <v>1970.0346950000001</v>
      </c>
      <c r="CA56" s="45">
        <v>388.85120000000001</v>
      </c>
      <c r="CB56" s="45">
        <v>26.867000000000001</v>
      </c>
      <c r="CC56" s="45">
        <v>13.943</v>
      </c>
      <c r="CD56" s="45">
        <v>788.02595499999995</v>
      </c>
      <c r="CE56" s="45">
        <v>11234.984930000001</v>
      </c>
      <c r="CF56" s="45">
        <v>0</v>
      </c>
      <c r="CG56" s="45">
        <v>3854.5223500000002</v>
      </c>
      <c r="CH56" s="45">
        <v>431.49900000000002</v>
      </c>
      <c r="CI56" s="45">
        <v>0</v>
      </c>
      <c r="CJ56" s="45">
        <v>0</v>
      </c>
      <c r="CK56" s="45">
        <v>386.42450000000002</v>
      </c>
      <c r="CL56" s="45">
        <v>112.32135</v>
      </c>
      <c r="CM56" s="45">
        <v>0</v>
      </c>
      <c r="CN56" s="45">
        <v>0</v>
      </c>
      <c r="CO56" s="45">
        <v>364.14545500000003</v>
      </c>
      <c r="CP56" s="45">
        <v>6249.02</v>
      </c>
      <c r="CQ56" s="45">
        <v>0</v>
      </c>
      <c r="CR56" s="45">
        <v>874.16800000000001</v>
      </c>
      <c r="CS56" s="45">
        <v>0</v>
      </c>
      <c r="CT56" s="45">
        <v>605.14400000000001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974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975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976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977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45" sqref="H45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3" width="17.441406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20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8" x14ac:dyDescent="0.4">
      <c r="A5" s="1"/>
      <c r="B5" s="22" t="s">
        <v>978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3">
      <c r="A6" s="1"/>
      <c r="B6" s="37" t="s">
        <v>615</v>
      </c>
      <c r="C6" s="48" t="s">
        <v>979</v>
      </c>
      <c r="D6" s="48" t="s">
        <v>980</v>
      </c>
      <c r="E6" s="48" t="s">
        <v>981</v>
      </c>
      <c r="F6" s="48" t="s">
        <v>982</v>
      </c>
      <c r="G6" s="48" t="s">
        <v>3227</v>
      </c>
      <c r="H6" s="48" t="s">
        <v>983</v>
      </c>
      <c r="I6" s="48" t="s">
        <v>984</v>
      </c>
      <c r="J6" s="48" t="s">
        <v>985</v>
      </c>
      <c r="K6" s="48" t="s">
        <v>986</v>
      </c>
      <c r="L6" s="48" t="s">
        <v>987</v>
      </c>
      <c r="M6" s="48" t="s">
        <v>988</v>
      </c>
      <c r="N6" s="37" t="s">
        <v>989</v>
      </c>
      <c r="O6" s="1"/>
      <c r="P6" s="1"/>
      <c r="Q6" s="1"/>
      <c r="R6" s="1"/>
      <c r="S6" s="49" t="s">
        <v>3</v>
      </c>
      <c r="T6" s="49" t="s">
        <v>17</v>
      </c>
      <c r="U6" s="49" t="s">
        <v>990</v>
      </c>
      <c r="V6" s="49" t="s">
        <v>991</v>
      </c>
    </row>
    <row r="7" spans="1:22" x14ac:dyDescent="0.3">
      <c r="A7" s="1"/>
      <c r="B7" s="50" t="s">
        <v>835</v>
      </c>
      <c r="C7" s="51">
        <v>941.1</v>
      </c>
      <c r="D7" s="51">
        <v>2326.6</v>
      </c>
      <c r="E7" s="51">
        <v>3364.5</v>
      </c>
      <c r="F7" s="51">
        <v>45</v>
      </c>
      <c r="G7" s="51"/>
      <c r="H7" s="51">
        <v>0</v>
      </c>
      <c r="I7" s="51">
        <v>61.3</v>
      </c>
      <c r="J7" s="51">
        <v>9.4</v>
      </c>
      <c r="K7" s="51">
        <v>0</v>
      </c>
      <c r="L7" s="51">
        <v>313.89999999999998</v>
      </c>
      <c r="M7" s="51">
        <v>22.5</v>
      </c>
      <c r="N7" s="51">
        <v>7084.3</v>
      </c>
      <c r="O7" s="1"/>
      <c r="P7" s="1"/>
      <c r="Q7" s="1"/>
      <c r="R7" s="1"/>
      <c r="S7" s="216" t="s">
        <v>652</v>
      </c>
      <c r="T7" s="52" t="s">
        <v>992</v>
      </c>
      <c r="U7" s="53">
        <v>298</v>
      </c>
      <c r="V7" s="53" t="s">
        <v>993</v>
      </c>
    </row>
    <row r="8" spans="1:22" x14ac:dyDescent="0.3">
      <c r="A8" s="1"/>
      <c r="B8" s="54" t="s">
        <v>836</v>
      </c>
      <c r="C8" s="55">
        <v>940.1</v>
      </c>
      <c r="D8" s="55">
        <v>2205.1</v>
      </c>
      <c r="E8" s="55">
        <v>3369.3</v>
      </c>
      <c r="F8" s="55">
        <v>45.4</v>
      </c>
      <c r="G8" s="55"/>
      <c r="H8" s="55">
        <v>0</v>
      </c>
      <c r="I8" s="55">
        <v>59.8</v>
      </c>
      <c r="J8" s="55">
        <v>9.4</v>
      </c>
      <c r="K8" s="55">
        <v>0</v>
      </c>
      <c r="L8" s="55">
        <v>299.2</v>
      </c>
      <c r="M8" s="55">
        <v>22.5</v>
      </c>
      <c r="N8" s="55">
        <v>6950.8</v>
      </c>
      <c r="O8" s="1"/>
      <c r="P8" s="1"/>
      <c r="Q8" s="1"/>
      <c r="R8" s="1"/>
      <c r="S8" s="216" t="s">
        <v>653</v>
      </c>
      <c r="T8" s="52" t="s">
        <v>994</v>
      </c>
      <c r="U8" s="53">
        <v>34.5</v>
      </c>
      <c r="V8" s="53" t="s">
        <v>993</v>
      </c>
    </row>
    <row r="9" spans="1:22" x14ac:dyDescent="0.3">
      <c r="A9" s="1"/>
      <c r="B9" s="54" t="s">
        <v>837</v>
      </c>
      <c r="C9" s="55">
        <v>941.8</v>
      </c>
      <c r="D9" s="55">
        <v>2151.1999999999998</v>
      </c>
      <c r="E9" s="55">
        <v>3336.1</v>
      </c>
      <c r="F9" s="55">
        <v>43.8</v>
      </c>
      <c r="G9" s="55"/>
      <c r="H9" s="55">
        <v>0</v>
      </c>
      <c r="I9" s="55">
        <v>56.7</v>
      </c>
      <c r="J9" s="55">
        <v>9.4</v>
      </c>
      <c r="K9" s="55">
        <v>0</v>
      </c>
      <c r="L9" s="55">
        <v>301.8</v>
      </c>
      <c r="M9" s="55">
        <v>22.6</v>
      </c>
      <c r="N9" s="55">
        <v>6863.4</v>
      </c>
      <c r="O9" s="1"/>
      <c r="P9" s="1"/>
      <c r="Q9" s="1"/>
      <c r="R9" s="1"/>
      <c r="S9" s="216" t="s">
        <v>654</v>
      </c>
      <c r="T9" s="52" t="s">
        <v>995</v>
      </c>
      <c r="U9" s="53">
        <v>8.9499999999999993</v>
      </c>
      <c r="V9" s="53" t="s">
        <v>993</v>
      </c>
    </row>
    <row r="10" spans="1:22" x14ac:dyDescent="0.3">
      <c r="A10" s="1"/>
      <c r="B10" s="54" t="s">
        <v>838</v>
      </c>
      <c r="C10" s="55">
        <v>957.5</v>
      </c>
      <c r="D10" s="55">
        <v>2001</v>
      </c>
      <c r="E10" s="55">
        <v>3326.7</v>
      </c>
      <c r="F10" s="55">
        <v>43.9</v>
      </c>
      <c r="G10" s="55"/>
      <c r="H10" s="55">
        <v>0</v>
      </c>
      <c r="I10" s="55">
        <v>59.6</v>
      </c>
      <c r="J10" s="55">
        <v>9.4</v>
      </c>
      <c r="K10" s="55">
        <v>0</v>
      </c>
      <c r="L10" s="55">
        <v>337.6</v>
      </c>
      <c r="M10" s="55">
        <v>22.3</v>
      </c>
      <c r="N10" s="55">
        <v>6758</v>
      </c>
      <c r="O10" s="1"/>
      <c r="P10" s="1"/>
      <c r="Q10" s="1"/>
      <c r="R10" s="1"/>
      <c r="S10" s="216" t="s">
        <v>655</v>
      </c>
      <c r="T10" s="52" t="s">
        <v>996</v>
      </c>
      <c r="U10" s="53">
        <v>158.15</v>
      </c>
      <c r="V10" s="53" t="s">
        <v>993</v>
      </c>
    </row>
    <row r="11" spans="1:22" x14ac:dyDescent="0.3">
      <c r="A11" s="1"/>
      <c r="B11" s="54" t="s">
        <v>839</v>
      </c>
      <c r="C11" s="55">
        <v>909</v>
      </c>
      <c r="D11" s="55">
        <v>1976.9</v>
      </c>
      <c r="E11" s="55">
        <v>3339.2</v>
      </c>
      <c r="F11" s="55">
        <v>43.6</v>
      </c>
      <c r="G11" s="55"/>
      <c r="H11" s="55">
        <v>0</v>
      </c>
      <c r="I11" s="55">
        <v>59.7</v>
      </c>
      <c r="J11" s="55">
        <v>9.4</v>
      </c>
      <c r="K11" s="55">
        <v>0</v>
      </c>
      <c r="L11" s="55">
        <v>351.7</v>
      </c>
      <c r="M11" s="55">
        <v>22.5</v>
      </c>
      <c r="N11" s="55">
        <v>6712</v>
      </c>
      <c r="O11" s="1"/>
      <c r="P11" s="1"/>
      <c r="Q11" s="1"/>
      <c r="R11" s="1"/>
      <c r="S11" s="216" t="s">
        <v>628</v>
      </c>
      <c r="T11" s="52" t="s">
        <v>997</v>
      </c>
      <c r="U11" s="53" t="s">
        <v>993</v>
      </c>
      <c r="V11" s="53">
        <v>2269.35</v>
      </c>
    </row>
    <row r="12" spans="1:22" x14ac:dyDescent="0.3">
      <c r="A12" s="1"/>
      <c r="B12" s="54" t="s">
        <v>840</v>
      </c>
      <c r="C12" s="55">
        <v>911.5</v>
      </c>
      <c r="D12" s="55">
        <v>1973.9</v>
      </c>
      <c r="E12" s="55">
        <v>3342.4</v>
      </c>
      <c r="F12" s="55">
        <v>43.5</v>
      </c>
      <c r="G12" s="55"/>
      <c r="H12" s="55">
        <v>0</v>
      </c>
      <c r="I12" s="55">
        <v>58.7</v>
      </c>
      <c r="J12" s="55">
        <v>9.4</v>
      </c>
      <c r="K12" s="55">
        <v>0</v>
      </c>
      <c r="L12" s="55">
        <v>386</v>
      </c>
      <c r="M12" s="55">
        <v>22.4</v>
      </c>
      <c r="N12" s="55">
        <v>6747.8</v>
      </c>
      <c r="O12" s="1"/>
      <c r="P12" s="1"/>
      <c r="Q12" s="1"/>
      <c r="R12" s="1"/>
      <c r="S12" s="216" t="s">
        <v>633</v>
      </c>
      <c r="T12" s="52" t="s">
        <v>998</v>
      </c>
      <c r="U12" s="53">
        <v>451.15</v>
      </c>
      <c r="V12" s="53" t="s">
        <v>993</v>
      </c>
    </row>
    <row r="13" spans="1:22" x14ac:dyDescent="0.3">
      <c r="A13" s="1"/>
      <c r="B13" s="54" t="s">
        <v>841</v>
      </c>
      <c r="C13" s="55">
        <v>938.7</v>
      </c>
      <c r="D13" s="55">
        <v>1889.3</v>
      </c>
      <c r="E13" s="55">
        <v>3341.5</v>
      </c>
      <c r="F13" s="55">
        <v>44</v>
      </c>
      <c r="G13" s="55"/>
      <c r="H13" s="55">
        <v>0</v>
      </c>
      <c r="I13" s="55">
        <v>59.9</v>
      </c>
      <c r="J13" s="55">
        <v>9.4</v>
      </c>
      <c r="K13" s="55">
        <v>0</v>
      </c>
      <c r="L13" s="55">
        <v>374.7</v>
      </c>
      <c r="M13" s="55">
        <v>22.5</v>
      </c>
      <c r="N13" s="55">
        <v>6680</v>
      </c>
      <c r="O13" s="1"/>
      <c r="P13" s="1"/>
      <c r="Q13" s="1"/>
      <c r="R13" s="1"/>
      <c r="S13" s="216" t="s">
        <v>14</v>
      </c>
      <c r="T13" s="52" t="s">
        <v>999</v>
      </c>
      <c r="U13" s="53" t="s">
        <v>993</v>
      </c>
      <c r="V13" s="53">
        <v>1634.65</v>
      </c>
    </row>
    <row r="14" spans="1:22" x14ac:dyDescent="0.3">
      <c r="A14" s="1"/>
      <c r="B14" s="56" t="s">
        <v>842</v>
      </c>
      <c r="C14" s="57">
        <v>949.5</v>
      </c>
      <c r="D14" s="57">
        <v>1748.9</v>
      </c>
      <c r="E14" s="57">
        <v>3348.7</v>
      </c>
      <c r="F14" s="57">
        <v>44</v>
      </c>
      <c r="G14" s="57"/>
      <c r="H14" s="57">
        <v>0</v>
      </c>
      <c r="I14" s="57">
        <v>58.3</v>
      </c>
      <c r="J14" s="57">
        <v>9.4</v>
      </c>
      <c r="K14" s="57">
        <v>0</v>
      </c>
      <c r="L14" s="57">
        <v>369.4</v>
      </c>
      <c r="M14" s="57">
        <v>22.5</v>
      </c>
      <c r="N14" s="57">
        <v>6550.7</v>
      </c>
      <c r="O14" s="1"/>
      <c r="P14" s="1"/>
      <c r="Q14" s="1"/>
      <c r="R14" s="1"/>
      <c r="S14" s="216"/>
      <c r="T14" s="52" t="s">
        <v>1000</v>
      </c>
      <c r="U14" s="53">
        <v>665.4</v>
      </c>
      <c r="V14" s="53" t="s">
        <v>993</v>
      </c>
    </row>
    <row r="15" spans="1:22" x14ac:dyDescent="0.3">
      <c r="A15" s="1"/>
      <c r="B15" s="50" t="s">
        <v>843</v>
      </c>
      <c r="C15" s="51">
        <v>943.4</v>
      </c>
      <c r="D15" s="51">
        <v>1888.3</v>
      </c>
      <c r="E15" s="51">
        <v>3350.2</v>
      </c>
      <c r="F15" s="51">
        <v>43.3</v>
      </c>
      <c r="G15" s="51"/>
      <c r="H15" s="51">
        <v>0</v>
      </c>
      <c r="I15" s="51">
        <v>59.7</v>
      </c>
      <c r="J15" s="51">
        <v>9.4</v>
      </c>
      <c r="K15" s="51">
        <v>0</v>
      </c>
      <c r="L15" s="51">
        <v>341</v>
      </c>
      <c r="M15" s="51">
        <v>22.6</v>
      </c>
      <c r="N15" s="51">
        <v>6657.9</v>
      </c>
      <c r="O15" s="1"/>
      <c r="P15" s="1"/>
      <c r="Q15" s="1"/>
      <c r="R15" s="1"/>
      <c r="S15" s="216" t="s">
        <v>70</v>
      </c>
      <c r="T15" s="52" t="s">
        <v>1001</v>
      </c>
      <c r="U15" s="53">
        <v>159.85</v>
      </c>
      <c r="V15" s="53" t="s">
        <v>993</v>
      </c>
    </row>
    <row r="16" spans="1:22" x14ac:dyDescent="0.3">
      <c r="A16" s="1"/>
      <c r="B16" s="54" t="s">
        <v>844</v>
      </c>
      <c r="C16" s="55">
        <v>943.8</v>
      </c>
      <c r="D16" s="55">
        <v>1797.7</v>
      </c>
      <c r="E16" s="55">
        <v>3344.4</v>
      </c>
      <c r="F16" s="55">
        <v>43.7</v>
      </c>
      <c r="G16" s="55"/>
      <c r="H16" s="55">
        <v>0</v>
      </c>
      <c r="I16" s="55">
        <v>60.9</v>
      </c>
      <c r="J16" s="55">
        <v>9.4</v>
      </c>
      <c r="K16" s="55">
        <v>0</v>
      </c>
      <c r="L16" s="55">
        <v>318.7</v>
      </c>
      <c r="M16" s="55">
        <v>22.4</v>
      </c>
      <c r="N16" s="55">
        <v>6541</v>
      </c>
      <c r="O16" s="1"/>
      <c r="P16" s="1"/>
      <c r="Q16" s="1"/>
      <c r="R16" s="1"/>
      <c r="S16" s="216"/>
      <c r="T16" s="52" t="s">
        <v>1002</v>
      </c>
      <c r="U16" s="53" t="s">
        <v>993</v>
      </c>
      <c r="V16" s="53">
        <v>1817.5</v>
      </c>
    </row>
    <row r="17" spans="1:22" x14ac:dyDescent="0.3">
      <c r="A17" s="1"/>
      <c r="B17" s="54" t="s">
        <v>845</v>
      </c>
      <c r="C17" s="55">
        <v>946.4</v>
      </c>
      <c r="D17" s="55">
        <v>1864.4</v>
      </c>
      <c r="E17" s="55">
        <v>3353.9</v>
      </c>
      <c r="F17" s="55">
        <v>43.8</v>
      </c>
      <c r="G17" s="55"/>
      <c r="H17" s="55">
        <v>0</v>
      </c>
      <c r="I17" s="55">
        <v>61.9</v>
      </c>
      <c r="J17" s="55">
        <v>9.4</v>
      </c>
      <c r="K17" s="55">
        <v>0</v>
      </c>
      <c r="L17" s="55">
        <v>328.4</v>
      </c>
      <c r="M17" s="55">
        <v>22.6</v>
      </c>
      <c r="N17" s="55">
        <v>6630.8</v>
      </c>
      <c r="O17" s="1"/>
      <c r="P17" s="1"/>
      <c r="Q17" s="1"/>
      <c r="R17" s="1"/>
      <c r="S17" s="216" t="s">
        <v>250</v>
      </c>
      <c r="T17" s="52" t="s">
        <v>1003</v>
      </c>
      <c r="U17" s="53">
        <v>223.7</v>
      </c>
      <c r="V17" s="53" t="s">
        <v>993</v>
      </c>
    </row>
    <row r="18" spans="1:22" x14ac:dyDescent="0.3">
      <c r="A18" s="1"/>
      <c r="B18" s="54" t="s">
        <v>846</v>
      </c>
      <c r="C18" s="55">
        <v>952.6</v>
      </c>
      <c r="D18" s="55">
        <v>1889.4</v>
      </c>
      <c r="E18" s="55">
        <v>3347.6</v>
      </c>
      <c r="F18" s="55">
        <v>43.8</v>
      </c>
      <c r="G18" s="55"/>
      <c r="H18" s="55">
        <v>0</v>
      </c>
      <c r="I18" s="55">
        <v>61.6</v>
      </c>
      <c r="J18" s="55">
        <v>9.4</v>
      </c>
      <c r="K18" s="55">
        <v>0</v>
      </c>
      <c r="L18" s="55">
        <v>265.89999999999998</v>
      </c>
      <c r="M18" s="55">
        <v>22.5</v>
      </c>
      <c r="N18" s="55">
        <v>6592.8</v>
      </c>
      <c r="O18" s="1"/>
      <c r="P18" s="1"/>
      <c r="Q18" s="1"/>
      <c r="R18" s="1"/>
      <c r="S18" s="216"/>
      <c r="T18" s="52" t="s">
        <v>1004</v>
      </c>
      <c r="U18" s="53">
        <v>118.4</v>
      </c>
      <c r="V18" s="53" t="s">
        <v>993</v>
      </c>
    </row>
    <row r="19" spans="1:22" x14ac:dyDescent="0.3">
      <c r="A19" s="1"/>
      <c r="B19" s="54" t="s">
        <v>847</v>
      </c>
      <c r="C19" s="55">
        <v>957.1</v>
      </c>
      <c r="D19" s="55">
        <v>2026.3</v>
      </c>
      <c r="E19" s="55">
        <v>3339</v>
      </c>
      <c r="F19" s="55">
        <v>43.2</v>
      </c>
      <c r="G19" s="55"/>
      <c r="H19" s="55">
        <v>0</v>
      </c>
      <c r="I19" s="55">
        <v>62.5</v>
      </c>
      <c r="J19" s="55">
        <v>9.4</v>
      </c>
      <c r="K19" s="55">
        <v>10.3</v>
      </c>
      <c r="L19" s="55">
        <v>314.2</v>
      </c>
      <c r="M19" s="55">
        <v>22.4</v>
      </c>
      <c r="N19" s="55">
        <v>6784.4</v>
      </c>
      <c r="O19" s="1"/>
      <c r="P19" s="1"/>
      <c r="Q19" s="1"/>
      <c r="R19" s="1"/>
      <c r="S19" s="216"/>
      <c r="T19" s="52" t="s">
        <v>1005</v>
      </c>
      <c r="U19" s="53">
        <v>171.35</v>
      </c>
      <c r="V19" s="53" t="s">
        <v>993</v>
      </c>
    </row>
    <row r="20" spans="1:22" x14ac:dyDescent="0.3">
      <c r="A20" s="1"/>
      <c r="B20" s="54" t="s">
        <v>848</v>
      </c>
      <c r="C20" s="55">
        <v>953.2</v>
      </c>
      <c r="D20" s="55">
        <v>1745.9</v>
      </c>
      <c r="E20" s="55">
        <v>3287.2</v>
      </c>
      <c r="F20" s="55">
        <v>43.4</v>
      </c>
      <c r="G20" s="55"/>
      <c r="H20" s="55">
        <v>0</v>
      </c>
      <c r="I20" s="55">
        <v>64</v>
      </c>
      <c r="J20" s="55">
        <v>9.4</v>
      </c>
      <c r="K20" s="55">
        <v>189.3</v>
      </c>
      <c r="L20" s="55">
        <v>359.1</v>
      </c>
      <c r="M20" s="55">
        <v>22.8</v>
      </c>
      <c r="N20" s="55">
        <v>6674.3</v>
      </c>
      <c r="O20" s="1"/>
      <c r="P20" s="1"/>
      <c r="Q20" s="1"/>
      <c r="R20" s="1"/>
      <c r="S20" s="216"/>
      <c r="T20" s="52" t="s">
        <v>1006</v>
      </c>
      <c r="U20" s="53">
        <v>86.9</v>
      </c>
      <c r="V20" s="53" t="s">
        <v>993</v>
      </c>
    </row>
    <row r="21" spans="1:22" x14ac:dyDescent="0.3">
      <c r="A21" s="1"/>
      <c r="B21" s="54" t="s">
        <v>849</v>
      </c>
      <c r="C21" s="55">
        <v>963.4</v>
      </c>
      <c r="D21" s="55">
        <v>1779.2</v>
      </c>
      <c r="E21" s="55">
        <v>3181</v>
      </c>
      <c r="F21" s="55">
        <v>44.9</v>
      </c>
      <c r="G21" s="55"/>
      <c r="H21" s="55">
        <v>0</v>
      </c>
      <c r="I21" s="55">
        <v>63</v>
      </c>
      <c r="J21" s="55">
        <v>9.4</v>
      </c>
      <c r="K21" s="55">
        <v>473.2</v>
      </c>
      <c r="L21" s="55">
        <v>338.7</v>
      </c>
      <c r="M21" s="55">
        <v>22.7</v>
      </c>
      <c r="N21" s="55">
        <v>6875.5</v>
      </c>
      <c r="O21" s="1"/>
      <c r="P21" s="1"/>
      <c r="Q21" s="1"/>
      <c r="R21" s="1"/>
      <c r="S21" s="216" t="s">
        <v>627</v>
      </c>
      <c r="T21" s="52" t="s">
        <v>1007</v>
      </c>
      <c r="U21" s="53">
        <v>3454</v>
      </c>
      <c r="V21" s="53" t="s">
        <v>993</v>
      </c>
    </row>
    <row r="22" spans="1:22" x14ac:dyDescent="0.3">
      <c r="A22" s="1"/>
      <c r="B22" s="56" t="s">
        <v>850</v>
      </c>
      <c r="C22" s="57">
        <v>956.3</v>
      </c>
      <c r="D22" s="57">
        <v>1914.7</v>
      </c>
      <c r="E22" s="57">
        <v>3026.5</v>
      </c>
      <c r="F22" s="57">
        <v>44.7</v>
      </c>
      <c r="G22" s="57"/>
      <c r="H22" s="57">
        <v>0</v>
      </c>
      <c r="I22" s="57">
        <v>63</v>
      </c>
      <c r="J22" s="57">
        <v>9.4</v>
      </c>
      <c r="K22" s="57">
        <v>710.5</v>
      </c>
      <c r="L22" s="57">
        <v>370.9</v>
      </c>
      <c r="M22" s="57">
        <v>22.6</v>
      </c>
      <c r="N22" s="57">
        <v>7118.6</v>
      </c>
      <c r="O22" s="1"/>
      <c r="P22" s="1"/>
      <c r="Q22" s="1"/>
      <c r="R22" s="1"/>
      <c r="S22" s="216" t="s">
        <v>253</v>
      </c>
      <c r="T22" s="52" t="s">
        <v>1008</v>
      </c>
      <c r="U22" s="53" t="s">
        <v>993</v>
      </c>
      <c r="V22" s="53">
        <v>118.95</v>
      </c>
    </row>
    <row r="23" spans="1:22" x14ac:dyDescent="0.3">
      <c r="A23" s="1"/>
      <c r="B23" s="50" t="s">
        <v>851</v>
      </c>
      <c r="C23" s="51">
        <v>961.3</v>
      </c>
      <c r="D23" s="51">
        <v>2125.9</v>
      </c>
      <c r="E23" s="51">
        <v>2988.1</v>
      </c>
      <c r="F23" s="51">
        <v>44.6</v>
      </c>
      <c r="G23" s="51"/>
      <c r="H23" s="51">
        <v>0</v>
      </c>
      <c r="I23" s="51">
        <v>58.1</v>
      </c>
      <c r="J23" s="51">
        <v>9.1999999999999993</v>
      </c>
      <c r="K23" s="51">
        <v>768.9</v>
      </c>
      <c r="L23" s="51">
        <v>447.1</v>
      </c>
      <c r="M23" s="51">
        <v>22.5</v>
      </c>
      <c r="N23" s="51">
        <v>7425.7</v>
      </c>
      <c r="O23" s="1"/>
      <c r="P23" s="1"/>
      <c r="Q23" s="1"/>
      <c r="R23" s="1"/>
      <c r="S23" s="216"/>
      <c r="T23" s="52" t="s">
        <v>1009</v>
      </c>
      <c r="U23" s="53" t="s">
        <v>993</v>
      </c>
      <c r="V23" s="53">
        <v>112.25</v>
      </c>
    </row>
    <row r="24" spans="1:22" x14ac:dyDescent="0.3">
      <c r="A24" s="1"/>
      <c r="B24" s="54" t="s">
        <v>852</v>
      </c>
      <c r="C24" s="55">
        <v>973.3</v>
      </c>
      <c r="D24" s="55">
        <v>2132</v>
      </c>
      <c r="E24" s="55">
        <v>3015</v>
      </c>
      <c r="F24" s="55">
        <v>44.8</v>
      </c>
      <c r="G24" s="55"/>
      <c r="H24" s="55">
        <v>0</v>
      </c>
      <c r="I24" s="55">
        <v>56</v>
      </c>
      <c r="J24" s="55">
        <v>9.4</v>
      </c>
      <c r="K24" s="55">
        <v>792.6</v>
      </c>
      <c r="L24" s="55">
        <v>501.1</v>
      </c>
      <c r="M24" s="55">
        <v>22.1</v>
      </c>
      <c r="N24" s="55">
        <v>7546.3</v>
      </c>
      <c r="O24" s="1"/>
      <c r="P24" s="1"/>
      <c r="Q24" s="1"/>
      <c r="R24" s="1"/>
      <c r="S24" s="216" t="s">
        <v>651</v>
      </c>
      <c r="T24" s="52" t="s">
        <v>1010</v>
      </c>
      <c r="U24" s="53">
        <v>50.05</v>
      </c>
      <c r="V24" s="53" t="s">
        <v>993</v>
      </c>
    </row>
    <row r="25" spans="1:22" x14ac:dyDescent="0.3">
      <c r="A25" s="1"/>
      <c r="B25" s="54" t="s">
        <v>853</v>
      </c>
      <c r="C25" s="55">
        <v>935.9</v>
      </c>
      <c r="D25" s="55">
        <v>2089.6</v>
      </c>
      <c r="E25" s="55">
        <v>3142.8</v>
      </c>
      <c r="F25" s="55">
        <v>44.3</v>
      </c>
      <c r="G25" s="55"/>
      <c r="H25" s="55">
        <v>1.8</v>
      </c>
      <c r="I25" s="55">
        <v>56.3</v>
      </c>
      <c r="J25" s="55">
        <v>9.4</v>
      </c>
      <c r="K25" s="55">
        <v>844.1</v>
      </c>
      <c r="L25" s="55">
        <v>527.70000000000005</v>
      </c>
      <c r="M25" s="55">
        <v>22.7</v>
      </c>
      <c r="N25" s="55">
        <v>7674.6</v>
      </c>
      <c r="O25" s="1"/>
      <c r="P25" s="1"/>
      <c r="Q25" s="1"/>
      <c r="R25" s="1"/>
      <c r="S25" s="216" t="s">
        <v>75</v>
      </c>
      <c r="T25" s="52" t="s">
        <v>76</v>
      </c>
      <c r="U25" s="53" t="s">
        <v>993</v>
      </c>
      <c r="V25" s="53">
        <v>15652.35</v>
      </c>
    </row>
    <row r="26" spans="1:22" x14ac:dyDescent="0.3">
      <c r="A26" s="1"/>
      <c r="B26" s="54" t="s">
        <v>854</v>
      </c>
      <c r="C26" s="55">
        <v>941.3</v>
      </c>
      <c r="D26" s="55">
        <v>2074.1</v>
      </c>
      <c r="E26" s="55">
        <v>3237.4</v>
      </c>
      <c r="F26" s="55">
        <v>43.9</v>
      </c>
      <c r="G26" s="55"/>
      <c r="H26" s="55">
        <v>0</v>
      </c>
      <c r="I26" s="55">
        <v>57.5</v>
      </c>
      <c r="J26" s="55">
        <v>9.4</v>
      </c>
      <c r="K26" s="55">
        <v>846.1</v>
      </c>
      <c r="L26" s="55">
        <v>542</v>
      </c>
      <c r="M26" s="55">
        <v>22.5</v>
      </c>
      <c r="N26" s="55">
        <v>7774.2</v>
      </c>
      <c r="O26" s="1"/>
      <c r="P26" s="1"/>
      <c r="Q26" s="1"/>
      <c r="R26" s="1"/>
      <c r="S26" s="216"/>
      <c r="T26" s="52" t="s">
        <v>1011</v>
      </c>
      <c r="U26" s="53">
        <v>5178.75</v>
      </c>
      <c r="V26" s="53" t="s">
        <v>993</v>
      </c>
    </row>
    <row r="27" spans="1:22" x14ac:dyDescent="0.3">
      <c r="A27" s="1"/>
      <c r="B27" s="54" t="s">
        <v>855</v>
      </c>
      <c r="C27" s="55">
        <v>930.1</v>
      </c>
      <c r="D27" s="55">
        <v>1961</v>
      </c>
      <c r="E27" s="55">
        <v>3243.5</v>
      </c>
      <c r="F27" s="55">
        <v>67.2</v>
      </c>
      <c r="G27" s="55"/>
      <c r="H27" s="55">
        <v>0</v>
      </c>
      <c r="I27" s="55">
        <v>58.3</v>
      </c>
      <c r="J27" s="55">
        <v>9.4</v>
      </c>
      <c r="K27" s="55">
        <v>853.3</v>
      </c>
      <c r="L27" s="55">
        <v>544.6</v>
      </c>
      <c r="M27" s="55">
        <v>22.3</v>
      </c>
      <c r="N27" s="55">
        <v>7689.7</v>
      </c>
      <c r="O27" s="1"/>
      <c r="P27" s="1"/>
      <c r="Q27" s="1"/>
      <c r="R27" s="1"/>
      <c r="S27" s="216" t="s">
        <v>643</v>
      </c>
      <c r="T27" s="52" t="s">
        <v>1012</v>
      </c>
      <c r="U27" s="53">
        <v>70.95</v>
      </c>
      <c r="V27" s="53" t="s">
        <v>993</v>
      </c>
    </row>
    <row r="28" spans="1:22" x14ac:dyDescent="0.3">
      <c r="A28" s="1"/>
      <c r="B28" s="54" t="s">
        <v>856</v>
      </c>
      <c r="C28" s="55">
        <v>926.4</v>
      </c>
      <c r="D28" s="55">
        <v>2098.1</v>
      </c>
      <c r="E28" s="55">
        <v>3251.6</v>
      </c>
      <c r="F28" s="55">
        <v>69</v>
      </c>
      <c r="G28" s="55"/>
      <c r="H28" s="55">
        <v>0</v>
      </c>
      <c r="I28" s="55">
        <v>54.3</v>
      </c>
      <c r="J28" s="55">
        <v>9.4</v>
      </c>
      <c r="K28" s="55">
        <v>868.6</v>
      </c>
      <c r="L28" s="55">
        <v>526.20000000000005</v>
      </c>
      <c r="M28" s="55">
        <v>22.6</v>
      </c>
      <c r="N28" s="55">
        <v>7826.2</v>
      </c>
      <c r="O28" s="1"/>
      <c r="P28" s="1"/>
      <c r="Q28" s="1"/>
      <c r="R28" s="1"/>
      <c r="S28" s="216" t="s">
        <v>644</v>
      </c>
      <c r="T28" s="52" t="s">
        <v>1013</v>
      </c>
      <c r="U28" s="53">
        <v>491</v>
      </c>
      <c r="V28" s="53" t="s">
        <v>993</v>
      </c>
    </row>
    <row r="29" spans="1:22" x14ac:dyDescent="0.3">
      <c r="A29" s="1"/>
      <c r="B29" s="54" t="s">
        <v>857</v>
      </c>
      <c r="C29" s="55">
        <v>962.6</v>
      </c>
      <c r="D29" s="55">
        <v>2144.8000000000002</v>
      </c>
      <c r="E29" s="55">
        <v>3212.5</v>
      </c>
      <c r="F29" s="55">
        <v>67.900000000000006</v>
      </c>
      <c r="G29" s="55"/>
      <c r="H29" s="55">
        <v>0</v>
      </c>
      <c r="I29" s="55">
        <v>59.2</v>
      </c>
      <c r="J29" s="55">
        <v>9.4</v>
      </c>
      <c r="K29" s="55">
        <v>870.6</v>
      </c>
      <c r="L29" s="55">
        <v>522.20000000000005</v>
      </c>
      <c r="M29" s="55">
        <v>21.6</v>
      </c>
      <c r="N29" s="55">
        <v>7870.8</v>
      </c>
      <c r="O29" s="1"/>
      <c r="P29" s="1"/>
      <c r="Q29" s="1"/>
      <c r="R29" s="1"/>
      <c r="S29" s="216" t="s">
        <v>79</v>
      </c>
      <c r="T29" s="52" t="s">
        <v>80</v>
      </c>
      <c r="U29" s="53" t="s">
        <v>993</v>
      </c>
      <c r="V29" s="53">
        <v>2910.15</v>
      </c>
    </row>
    <row r="30" spans="1:22" x14ac:dyDescent="0.3">
      <c r="A30" s="1"/>
      <c r="B30" s="56" t="s">
        <v>858</v>
      </c>
      <c r="C30" s="57">
        <v>962.8</v>
      </c>
      <c r="D30" s="57">
        <v>2089.8000000000002</v>
      </c>
      <c r="E30" s="57">
        <v>3226.3</v>
      </c>
      <c r="F30" s="57">
        <v>68</v>
      </c>
      <c r="G30" s="57"/>
      <c r="H30" s="57">
        <v>0</v>
      </c>
      <c r="I30" s="57">
        <v>57</v>
      </c>
      <c r="J30" s="57">
        <v>9.4</v>
      </c>
      <c r="K30" s="57">
        <v>875.1</v>
      </c>
      <c r="L30" s="57">
        <v>599.5</v>
      </c>
      <c r="M30" s="57">
        <v>22</v>
      </c>
      <c r="N30" s="57">
        <v>7909.9</v>
      </c>
      <c r="O30" s="1"/>
      <c r="P30" s="1"/>
      <c r="Q30" s="1"/>
      <c r="R30" s="1"/>
      <c r="S30" s="216"/>
      <c r="T30" s="52" t="s">
        <v>1014</v>
      </c>
      <c r="U30" s="53">
        <v>156</v>
      </c>
      <c r="V30" s="53" t="s">
        <v>993</v>
      </c>
    </row>
    <row r="31" spans="1:22" x14ac:dyDescent="0.3">
      <c r="A31" s="1"/>
      <c r="B31" s="50" t="s">
        <v>859</v>
      </c>
      <c r="C31" s="51">
        <v>964.8</v>
      </c>
      <c r="D31" s="51">
        <v>1960</v>
      </c>
      <c r="E31" s="51">
        <v>3200.2</v>
      </c>
      <c r="F31" s="51">
        <v>67.7</v>
      </c>
      <c r="G31" s="51"/>
      <c r="H31" s="51">
        <v>0</v>
      </c>
      <c r="I31" s="51">
        <v>53.7</v>
      </c>
      <c r="J31" s="51">
        <v>9.4</v>
      </c>
      <c r="K31" s="51">
        <v>876.8</v>
      </c>
      <c r="L31" s="51">
        <v>614.6</v>
      </c>
      <c r="M31" s="51">
        <v>22.3</v>
      </c>
      <c r="N31" s="51">
        <v>7769.5</v>
      </c>
      <c r="O31" s="1"/>
      <c r="P31" s="1"/>
      <c r="Q31" s="1"/>
      <c r="R31" s="1"/>
      <c r="S31" s="216" t="s">
        <v>305</v>
      </c>
      <c r="T31" s="52" t="s">
        <v>1015</v>
      </c>
      <c r="U31" s="53" t="s">
        <v>993</v>
      </c>
      <c r="V31" s="53">
        <v>1199.0999999999999</v>
      </c>
    </row>
    <row r="32" spans="1:22" x14ac:dyDescent="0.3">
      <c r="A32" s="1"/>
      <c r="B32" s="54" t="s">
        <v>860</v>
      </c>
      <c r="C32" s="55">
        <v>969.6</v>
      </c>
      <c r="D32" s="55">
        <v>1945</v>
      </c>
      <c r="E32" s="55">
        <v>3229.6</v>
      </c>
      <c r="F32" s="55">
        <v>67.5</v>
      </c>
      <c r="G32" s="55"/>
      <c r="H32" s="55">
        <v>0</v>
      </c>
      <c r="I32" s="55">
        <v>54.4</v>
      </c>
      <c r="J32" s="55">
        <v>9.4</v>
      </c>
      <c r="K32" s="55">
        <v>879.2</v>
      </c>
      <c r="L32" s="55">
        <v>626.9</v>
      </c>
      <c r="M32" s="55">
        <v>22.2</v>
      </c>
      <c r="N32" s="55">
        <v>7803.8</v>
      </c>
      <c r="O32" s="1"/>
      <c r="P32" s="1"/>
      <c r="Q32" s="1"/>
      <c r="R32" s="1"/>
      <c r="S32" s="216" t="s">
        <v>645</v>
      </c>
      <c r="T32" s="52" t="s">
        <v>1016</v>
      </c>
      <c r="U32" s="53">
        <v>106.95</v>
      </c>
      <c r="V32" s="53" t="s">
        <v>993</v>
      </c>
    </row>
    <row r="33" spans="1:22" x14ac:dyDescent="0.3">
      <c r="A33" s="1"/>
      <c r="B33" s="54" t="s">
        <v>861</v>
      </c>
      <c r="C33" s="55">
        <v>956.1</v>
      </c>
      <c r="D33" s="55">
        <v>1881</v>
      </c>
      <c r="E33" s="55">
        <v>3119.7</v>
      </c>
      <c r="F33" s="55">
        <v>67.7</v>
      </c>
      <c r="G33" s="55"/>
      <c r="H33" s="55">
        <v>0</v>
      </c>
      <c r="I33" s="55">
        <v>56.4</v>
      </c>
      <c r="J33" s="55">
        <v>9.4</v>
      </c>
      <c r="K33" s="55">
        <v>878.3</v>
      </c>
      <c r="L33" s="55">
        <v>731.7</v>
      </c>
      <c r="M33" s="55">
        <v>22.1</v>
      </c>
      <c r="N33" s="55">
        <v>7722.4</v>
      </c>
      <c r="O33" s="1"/>
      <c r="P33" s="1"/>
      <c r="Q33" s="1"/>
      <c r="R33" s="1"/>
      <c r="S33" s="216" t="s">
        <v>90</v>
      </c>
      <c r="T33" s="52" t="s">
        <v>1017</v>
      </c>
      <c r="U33" s="53" t="s">
        <v>993</v>
      </c>
      <c r="V33" s="53">
        <v>133.35</v>
      </c>
    </row>
    <row r="34" spans="1:22" x14ac:dyDescent="0.3">
      <c r="A34" s="1"/>
      <c r="B34" s="54" t="s">
        <v>862</v>
      </c>
      <c r="C34" s="55">
        <v>961</v>
      </c>
      <c r="D34" s="55">
        <v>1881.7</v>
      </c>
      <c r="E34" s="55">
        <v>3021.5</v>
      </c>
      <c r="F34" s="55">
        <v>67.900000000000006</v>
      </c>
      <c r="G34" s="55"/>
      <c r="H34" s="55">
        <v>0</v>
      </c>
      <c r="I34" s="55">
        <v>55.5</v>
      </c>
      <c r="J34" s="55">
        <v>9.4</v>
      </c>
      <c r="K34" s="55">
        <v>880.2</v>
      </c>
      <c r="L34" s="55">
        <v>805.7</v>
      </c>
      <c r="M34" s="55">
        <v>22</v>
      </c>
      <c r="N34" s="55">
        <v>7704.9</v>
      </c>
      <c r="O34" s="1"/>
      <c r="P34" s="1"/>
      <c r="Q34" s="1"/>
      <c r="R34" s="1"/>
      <c r="S34" s="216"/>
      <c r="T34" s="52" t="s">
        <v>1018</v>
      </c>
      <c r="U34" s="53" t="s">
        <v>993</v>
      </c>
      <c r="V34" s="53">
        <v>2022.9</v>
      </c>
    </row>
    <row r="35" spans="1:22" x14ac:dyDescent="0.3">
      <c r="A35" s="1"/>
      <c r="B35" s="54" t="s">
        <v>863</v>
      </c>
      <c r="C35" s="55">
        <v>964.2</v>
      </c>
      <c r="D35" s="55">
        <v>1861</v>
      </c>
      <c r="E35" s="55">
        <v>3072.3</v>
      </c>
      <c r="F35" s="55">
        <v>43</v>
      </c>
      <c r="G35" s="55"/>
      <c r="H35" s="55">
        <v>0</v>
      </c>
      <c r="I35" s="55">
        <v>51.6</v>
      </c>
      <c r="J35" s="55">
        <v>9.4</v>
      </c>
      <c r="K35" s="55">
        <v>879.4</v>
      </c>
      <c r="L35" s="55">
        <v>833</v>
      </c>
      <c r="M35" s="55">
        <v>22</v>
      </c>
      <c r="N35" s="55">
        <v>7735.9</v>
      </c>
      <c r="O35" s="1"/>
      <c r="P35" s="1"/>
      <c r="Q35" s="1"/>
      <c r="R35" s="1"/>
      <c r="S35" s="216" t="s">
        <v>658</v>
      </c>
      <c r="T35" s="52" t="s">
        <v>1019</v>
      </c>
      <c r="U35" s="53">
        <v>229.9</v>
      </c>
      <c r="V35" s="53" t="s">
        <v>993</v>
      </c>
    </row>
    <row r="36" spans="1:22" x14ac:dyDescent="0.3">
      <c r="A36" s="1"/>
      <c r="B36" s="54" t="s">
        <v>864</v>
      </c>
      <c r="C36" s="55">
        <v>963.7</v>
      </c>
      <c r="D36" s="55">
        <v>1852.1</v>
      </c>
      <c r="E36" s="55">
        <v>2987</v>
      </c>
      <c r="F36" s="55">
        <v>43.4</v>
      </c>
      <c r="G36" s="55"/>
      <c r="H36" s="55">
        <v>0</v>
      </c>
      <c r="I36" s="55">
        <v>53.3</v>
      </c>
      <c r="J36" s="55">
        <v>9.4</v>
      </c>
      <c r="K36" s="55">
        <v>866.3</v>
      </c>
      <c r="L36" s="55">
        <v>851.3</v>
      </c>
      <c r="M36" s="55">
        <v>21.6</v>
      </c>
      <c r="N36" s="55">
        <v>7648.1</v>
      </c>
      <c r="O36" s="1"/>
      <c r="P36" s="1"/>
      <c r="Q36" s="1"/>
      <c r="R36" s="1"/>
      <c r="S36" s="216"/>
      <c r="T36" s="52" t="s">
        <v>1020</v>
      </c>
      <c r="U36" s="53">
        <v>57.1</v>
      </c>
      <c r="V36" s="53" t="s">
        <v>993</v>
      </c>
    </row>
    <row r="37" spans="1:22" x14ac:dyDescent="0.3">
      <c r="A37" s="1"/>
      <c r="B37" s="54" t="s">
        <v>865</v>
      </c>
      <c r="C37" s="55">
        <v>958.3</v>
      </c>
      <c r="D37" s="55">
        <v>1876.8</v>
      </c>
      <c r="E37" s="55">
        <v>2962.8</v>
      </c>
      <c r="F37" s="55">
        <v>43.4</v>
      </c>
      <c r="G37" s="55"/>
      <c r="H37" s="55">
        <v>0</v>
      </c>
      <c r="I37" s="55">
        <v>52.9</v>
      </c>
      <c r="J37" s="55">
        <v>9.4</v>
      </c>
      <c r="K37" s="55">
        <v>838</v>
      </c>
      <c r="L37" s="55">
        <v>836.6</v>
      </c>
      <c r="M37" s="55">
        <v>21.1</v>
      </c>
      <c r="N37" s="55">
        <v>7599.3</v>
      </c>
      <c r="O37" s="1"/>
      <c r="P37" s="1"/>
      <c r="Q37" s="1"/>
      <c r="R37" s="1"/>
      <c r="S37" s="216" t="s">
        <v>31</v>
      </c>
      <c r="T37" s="52" t="s">
        <v>1021</v>
      </c>
      <c r="U37" s="53">
        <v>124.95</v>
      </c>
      <c r="V37" s="53" t="s">
        <v>993</v>
      </c>
    </row>
    <row r="38" spans="1:22" x14ac:dyDescent="0.3">
      <c r="A38" s="1"/>
      <c r="B38" s="56" t="s">
        <v>866</v>
      </c>
      <c r="C38" s="57">
        <v>963.1</v>
      </c>
      <c r="D38" s="57">
        <v>2065.1</v>
      </c>
      <c r="E38" s="57">
        <v>2992.5</v>
      </c>
      <c r="F38" s="57">
        <v>42.6</v>
      </c>
      <c r="G38" s="57"/>
      <c r="H38" s="57">
        <v>0</v>
      </c>
      <c r="I38" s="57">
        <v>54.8</v>
      </c>
      <c r="J38" s="57">
        <v>9.4</v>
      </c>
      <c r="K38" s="57">
        <v>688.5</v>
      </c>
      <c r="L38" s="57">
        <v>772.8</v>
      </c>
      <c r="M38" s="57">
        <v>22.2</v>
      </c>
      <c r="N38" s="57">
        <v>7611</v>
      </c>
      <c r="O38" s="1"/>
      <c r="P38" s="1"/>
      <c r="Q38" s="1"/>
      <c r="R38" s="1"/>
      <c r="S38" s="216"/>
      <c r="T38" s="52" t="s">
        <v>1022</v>
      </c>
      <c r="U38" s="53">
        <v>136.65</v>
      </c>
      <c r="V38" s="53" t="s">
        <v>993</v>
      </c>
    </row>
    <row r="39" spans="1:22" x14ac:dyDescent="0.3">
      <c r="A39" s="1"/>
      <c r="B39" s="50" t="s">
        <v>867</v>
      </c>
      <c r="C39" s="51">
        <v>964.6</v>
      </c>
      <c r="D39" s="51">
        <v>2416.5</v>
      </c>
      <c r="E39" s="51">
        <v>2985.7</v>
      </c>
      <c r="F39" s="51">
        <v>43.6</v>
      </c>
      <c r="G39" s="51"/>
      <c r="H39" s="51">
        <v>0</v>
      </c>
      <c r="I39" s="51">
        <v>54.8</v>
      </c>
      <c r="J39" s="51">
        <v>9.5</v>
      </c>
      <c r="K39" s="51">
        <v>374</v>
      </c>
      <c r="L39" s="51">
        <v>715.2</v>
      </c>
      <c r="M39" s="51">
        <v>22.2</v>
      </c>
      <c r="N39" s="51">
        <v>7586.1</v>
      </c>
      <c r="O39" s="1"/>
      <c r="P39" s="1"/>
      <c r="Q39" s="1"/>
      <c r="R39" s="1"/>
      <c r="S39" s="216"/>
      <c r="T39" s="52" t="s">
        <v>1023</v>
      </c>
      <c r="U39" s="53">
        <v>95.55</v>
      </c>
      <c r="V39" s="53" t="s">
        <v>993</v>
      </c>
    </row>
    <row r="40" spans="1:22" x14ac:dyDescent="0.3">
      <c r="A40" s="1"/>
      <c r="B40" s="54" t="s">
        <v>868</v>
      </c>
      <c r="C40" s="55">
        <v>964</v>
      </c>
      <c r="D40" s="55">
        <v>2406.5</v>
      </c>
      <c r="E40" s="55">
        <v>3246.9</v>
      </c>
      <c r="F40" s="55">
        <v>43.9</v>
      </c>
      <c r="G40" s="55"/>
      <c r="H40" s="55">
        <v>0</v>
      </c>
      <c r="I40" s="55">
        <v>54.5</v>
      </c>
      <c r="J40" s="55">
        <v>9.4</v>
      </c>
      <c r="K40" s="55">
        <v>86.2</v>
      </c>
      <c r="L40" s="55">
        <v>720.9</v>
      </c>
      <c r="M40" s="55">
        <v>21.6</v>
      </c>
      <c r="N40" s="55">
        <v>7553.9</v>
      </c>
      <c r="O40" s="1"/>
      <c r="P40" s="1"/>
      <c r="Q40" s="1"/>
      <c r="R40" s="1"/>
      <c r="S40" s="216"/>
      <c r="T40" s="52" t="s">
        <v>1024</v>
      </c>
      <c r="U40" s="53">
        <v>186.85</v>
      </c>
      <c r="V40" s="53" t="s">
        <v>993</v>
      </c>
    </row>
    <row r="41" spans="1:22" x14ac:dyDescent="0.3">
      <c r="A41" s="1"/>
      <c r="B41" s="54" t="s">
        <v>869</v>
      </c>
      <c r="C41" s="55">
        <v>960</v>
      </c>
      <c r="D41" s="55">
        <v>2604.6999999999998</v>
      </c>
      <c r="E41" s="55">
        <v>3239.5</v>
      </c>
      <c r="F41" s="55">
        <v>43.9</v>
      </c>
      <c r="G41" s="55"/>
      <c r="H41" s="55">
        <v>0</v>
      </c>
      <c r="I41" s="55">
        <v>52.7</v>
      </c>
      <c r="J41" s="55">
        <v>9.4</v>
      </c>
      <c r="K41" s="55">
        <v>5</v>
      </c>
      <c r="L41" s="55">
        <v>725.4</v>
      </c>
      <c r="M41" s="55">
        <v>21.4</v>
      </c>
      <c r="N41" s="55">
        <v>7662</v>
      </c>
      <c r="O41" s="1"/>
      <c r="P41" s="1"/>
      <c r="Q41" s="1"/>
      <c r="R41" s="1"/>
      <c r="S41" s="216" t="s">
        <v>45</v>
      </c>
      <c r="T41" s="52" t="s">
        <v>1025</v>
      </c>
      <c r="U41" s="53">
        <v>39.5</v>
      </c>
      <c r="V41" s="53" t="s">
        <v>993</v>
      </c>
    </row>
    <row r="42" spans="1:22" x14ac:dyDescent="0.3">
      <c r="A42" s="1"/>
      <c r="B42" s="54" t="s">
        <v>870</v>
      </c>
      <c r="C42" s="55">
        <v>960.9</v>
      </c>
      <c r="D42" s="55">
        <v>2690.1</v>
      </c>
      <c r="E42" s="55">
        <v>3245</v>
      </c>
      <c r="F42" s="55">
        <v>43.9</v>
      </c>
      <c r="G42" s="55"/>
      <c r="H42" s="55">
        <v>0</v>
      </c>
      <c r="I42" s="55">
        <v>56</v>
      </c>
      <c r="J42" s="55">
        <v>9.4</v>
      </c>
      <c r="K42" s="55">
        <v>0</v>
      </c>
      <c r="L42" s="55">
        <v>690.1</v>
      </c>
      <c r="M42" s="55">
        <v>22</v>
      </c>
      <c r="N42" s="55">
        <v>7717.4</v>
      </c>
      <c r="O42" s="1"/>
      <c r="P42" s="1"/>
      <c r="Q42" s="1"/>
      <c r="R42" s="1"/>
      <c r="S42" s="216" t="s">
        <v>632</v>
      </c>
      <c r="T42" s="52" t="s">
        <v>1026</v>
      </c>
      <c r="U42" s="53">
        <v>436.7</v>
      </c>
      <c r="V42" s="53" t="s">
        <v>993</v>
      </c>
    </row>
    <row r="43" spans="1:22" x14ac:dyDescent="0.3">
      <c r="A43" s="1"/>
      <c r="B43" s="54" t="s">
        <v>871</v>
      </c>
      <c r="C43" s="55">
        <v>946.3</v>
      </c>
      <c r="D43" s="55">
        <v>2895.1</v>
      </c>
      <c r="E43" s="55">
        <v>3248.5</v>
      </c>
      <c r="F43" s="55">
        <v>44.3</v>
      </c>
      <c r="G43" s="55"/>
      <c r="H43" s="55">
        <v>0</v>
      </c>
      <c r="I43" s="55">
        <v>54</v>
      </c>
      <c r="J43" s="55">
        <v>9.4</v>
      </c>
      <c r="K43" s="55">
        <v>0</v>
      </c>
      <c r="L43" s="55">
        <v>686.4</v>
      </c>
      <c r="M43" s="55">
        <v>22</v>
      </c>
      <c r="N43" s="55">
        <v>7906</v>
      </c>
      <c r="O43" s="1"/>
      <c r="P43" s="1"/>
      <c r="Q43" s="1"/>
      <c r="R43" s="1"/>
      <c r="S43" s="216" t="s">
        <v>646</v>
      </c>
      <c r="T43" s="52" t="s">
        <v>1027</v>
      </c>
      <c r="U43" s="53">
        <v>360</v>
      </c>
      <c r="V43" s="53" t="s">
        <v>993</v>
      </c>
    </row>
    <row r="44" spans="1:22" x14ac:dyDescent="0.3">
      <c r="A44" s="1"/>
      <c r="B44" s="54" t="s">
        <v>872</v>
      </c>
      <c r="C44" s="55">
        <v>963.4</v>
      </c>
      <c r="D44" s="55">
        <v>2929.3</v>
      </c>
      <c r="E44" s="55">
        <v>3255.2</v>
      </c>
      <c r="F44" s="55">
        <v>44.2</v>
      </c>
      <c r="G44" s="55"/>
      <c r="H44" s="55">
        <v>0</v>
      </c>
      <c r="I44" s="55">
        <v>54.7</v>
      </c>
      <c r="J44" s="55">
        <v>9.4</v>
      </c>
      <c r="K44" s="55">
        <v>0</v>
      </c>
      <c r="L44" s="55">
        <v>674</v>
      </c>
      <c r="M44" s="55">
        <v>21.5</v>
      </c>
      <c r="N44" s="55">
        <v>7951.7</v>
      </c>
      <c r="O44" s="1"/>
      <c r="P44" s="1"/>
      <c r="Q44" s="1"/>
      <c r="R44" s="1"/>
      <c r="S44" s="216" t="s">
        <v>625</v>
      </c>
      <c r="T44" s="52" t="s">
        <v>1028</v>
      </c>
      <c r="U44" s="53" t="s">
        <v>993</v>
      </c>
      <c r="V44" s="53">
        <v>2108.5500000000002</v>
      </c>
    </row>
    <row r="45" spans="1:22" x14ac:dyDescent="0.3">
      <c r="A45" s="1"/>
      <c r="B45" s="54" t="s">
        <v>873</v>
      </c>
      <c r="C45" s="55">
        <v>958.9</v>
      </c>
      <c r="D45" s="55">
        <v>2933.2</v>
      </c>
      <c r="E45" s="55">
        <v>3260.3</v>
      </c>
      <c r="F45" s="55">
        <v>45</v>
      </c>
      <c r="G45" s="55"/>
      <c r="H45" s="55">
        <v>0</v>
      </c>
      <c r="I45" s="55">
        <v>53.7</v>
      </c>
      <c r="J45" s="55">
        <v>9.4</v>
      </c>
      <c r="K45" s="55">
        <v>0</v>
      </c>
      <c r="L45" s="55">
        <v>648.79999999999995</v>
      </c>
      <c r="M45" s="55">
        <v>21.5</v>
      </c>
      <c r="N45" s="55">
        <v>7930.8</v>
      </c>
      <c r="O45" s="1"/>
      <c r="P45" s="1"/>
      <c r="Q45" s="1"/>
      <c r="R45" s="1"/>
      <c r="S45" s="216" t="s">
        <v>634</v>
      </c>
      <c r="T45" s="52" t="s">
        <v>1029</v>
      </c>
      <c r="U45" s="53">
        <v>1852.8</v>
      </c>
      <c r="V45" s="53" t="s">
        <v>993</v>
      </c>
    </row>
    <row r="46" spans="1:22" x14ac:dyDescent="0.3">
      <c r="A46" s="1"/>
      <c r="B46" s="56" t="s">
        <v>874</v>
      </c>
      <c r="C46" s="57">
        <v>951</v>
      </c>
      <c r="D46" s="57">
        <v>2936.6</v>
      </c>
      <c r="E46" s="57">
        <v>3260.5</v>
      </c>
      <c r="F46" s="57">
        <v>44.9</v>
      </c>
      <c r="G46" s="57"/>
      <c r="H46" s="57">
        <v>0</v>
      </c>
      <c r="I46" s="57">
        <v>53.3</v>
      </c>
      <c r="J46" s="57">
        <v>9.4</v>
      </c>
      <c r="K46" s="57">
        <v>0</v>
      </c>
      <c r="L46" s="57">
        <v>668.6</v>
      </c>
      <c r="M46" s="57">
        <v>21.9</v>
      </c>
      <c r="N46" s="57">
        <v>7946.2</v>
      </c>
      <c r="O46" s="1"/>
      <c r="P46" s="1"/>
      <c r="Q46" s="1"/>
      <c r="R46" s="1"/>
      <c r="S46" s="216" t="s">
        <v>637</v>
      </c>
      <c r="T46" s="52" t="s">
        <v>1030</v>
      </c>
      <c r="U46" s="53">
        <v>68.849999999999994</v>
      </c>
      <c r="V46" s="53" t="s">
        <v>993</v>
      </c>
    </row>
    <row r="47" spans="1:22" x14ac:dyDescent="0.3">
      <c r="A47" s="1"/>
      <c r="B47" s="50" t="s">
        <v>875</v>
      </c>
      <c r="C47" s="51">
        <v>965</v>
      </c>
      <c r="D47" s="51">
        <v>2893.1</v>
      </c>
      <c r="E47" s="51">
        <v>3267.1</v>
      </c>
      <c r="F47" s="51">
        <v>69.2</v>
      </c>
      <c r="G47" s="51"/>
      <c r="H47" s="51">
        <v>0</v>
      </c>
      <c r="I47" s="51">
        <v>53.1</v>
      </c>
      <c r="J47" s="51">
        <v>9.4</v>
      </c>
      <c r="K47" s="51">
        <v>0</v>
      </c>
      <c r="L47" s="51">
        <v>632.9</v>
      </c>
      <c r="M47" s="51">
        <v>22.8</v>
      </c>
      <c r="N47" s="51">
        <v>7912.6</v>
      </c>
      <c r="O47" s="1"/>
      <c r="P47" s="1"/>
      <c r="Q47" s="1"/>
      <c r="R47" s="1"/>
      <c r="S47" s="216" t="s">
        <v>105</v>
      </c>
      <c r="T47" s="52" t="s">
        <v>106</v>
      </c>
      <c r="U47" s="53" t="s">
        <v>993</v>
      </c>
      <c r="V47" s="53">
        <v>7914.75</v>
      </c>
    </row>
    <row r="48" spans="1:22" x14ac:dyDescent="0.3">
      <c r="A48" s="1"/>
      <c r="B48" s="54" t="s">
        <v>876</v>
      </c>
      <c r="C48" s="55">
        <v>958.9</v>
      </c>
      <c r="D48" s="55">
        <v>2908.8</v>
      </c>
      <c r="E48" s="55">
        <v>3262.3</v>
      </c>
      <c r="F48" s="55">
        <v>70.3</v>
      </c>
      <c r="G48" s="55"/>
      <c r="H48" s="55">
        <v>0</v>
      </c>
      <c r="I48" s="55">
        <v>53.5</v>
      </c>
      <c r="J48" s="55">
        <v>9.4</v>
      </c>
      <c r="K48" s="55">
        <v>0</v>
      </c>
      <c r="L48" s="55">
        <v>552.9</v>
      </c>
      <c r="M48" s="55">
        <v>21.9</v>
      </c>
      <c r="N48" s="55">
        <v>7838</v>
      </c>
      <c r="O48" s="1"/>
      <c r="P48" s="1"/>
      <c r="Q48" s="1"/>
      <c r="R48" s="1"/>
      <c r="S48" s="216"/>
      <c r="T48" s="52" t="s">
        <v>1031</v>
      </c>
      <c r="U48" s="53">
        <v>115</v>
      </c>
      <c r="V48" s="53" t="s">
        <v>993</v>
      </c>
    </row>
    <row r="49" spans="1:22" x14ac:dyDescent="0.3">
      <c r="A49" s="1"/>
      <c r="B49" s="54" t="s">
        <v>877</v>
      </c>
      <c r="C49" s="55">
        <v>958.7</v>
      </c>
      <c r="D49" s="55">
        <v>2869.7</v>
      </c>
      <c r="E49" s="55">
        <v>3261.5</v>
      </c>
      <c r="F49" s="55">
        <v>69.900000000000006</v>
      </c>
      <c r="G49" s="55"/>
      <c r="H49" s="55">
        <v>0</v>
      </c>
      <c r="I49" s="55">
        <v>53.8</v>
      </c>
      <c r="J49" s="55">
        <v>9.4</v>
      </c>
      <c r="K49" s="55">
        <v>0</v>
      </c>
      <c r="L49" s="55">
        <v>508.4</v>
      </c>
      <c r="M49" s="55">
        <v>21.6</v>
      </c>
      <c r="N49" s="55">
        <v>7753</v>
      </c>
      <c r="O49" s="1"/>
      <c r="P49" s="1"/>
      <c r="Q49" s="1"/>
      <c r="R49" s="1"/>
      <c r="S49" s="216" t="s">
        <v>631</v>
      </c>
      <c r="T49" s="52" t="s">
        <v>1032</v>
      </c>
      <c r="U49" s="53" t="s">
        <v>993</v>
      </c>
      <c r="V49" s="53">
        <v>1023.7</v>
      </c>
    </row>
    <row r="50" spans="1:22" x14ac:dyDescent="0.3">
      <c r="A50" s="1"/>
      <c r="B50" s="54" t="s">
        <v>878</v>
      </c>
      <c r="C50" s="55">
        <v>960.3</v>
      </c>
      <c r="D50" s="55">
        <v>2818.6</v>
      </c>
      <c r="E50" s="55">
        <v>3262.4</v>
      </c>
      <c r="F50" s="55">
        <v>69.3</v>
      </c>
      <c r="G50" s="55"/>
      <c r="H50" s="55">
        <v>0</v>
      </c>
      <c r="I50" s="55">
        <v>53.2</v>
      </c>
      <c r="J50" s="55">
        <v>9.4</v>
      </c>
      <c r="K50" s="55">
        <v>0</v>
      </c>
      <c r="L50" s="55">
        <v>508.2</v>
      </c>
      <c r="M50" s="55">
        <v>22.2</v>
      </c>
      <c r="N50" s="55">
        <v>7703.6</v>
      </c>
      <c r="O50" s="1"/>
      <c r="P50" s="1"/>
      <c r="Q50" s="1"/>
      <c r="R50" s="1"/>
      <c r="S50" s="216" t="s">
        <v>642</v>
      </c>
      <c r="T50" s="52" t="s">
        <v>1033</v>
      </c>
      <c r="U50" s="53">
        <v>42.55</v>
      </c>
      <c r="V50" s="53" t="s">
        <v>993</v>
      </c>
    </row>
    <row r="51" spans="1:22" x14ac:dyDescent="0.3">
      <c r="A51" s="1"/>
      <c r="B51" s="54" t="s">
        <v>879</v>
      </c>
      <c r="C51" s="55">
        <v>954.1</v>
      </c>
      <c r="D51" s="55">
        <v>2829.3</v>
      </c>
      <c r="E51" s="55">
        <v>3270.8</v>
      </c>
      <c r="F51" s="55">
        <v>71.2</v>
      </c>
      <c r="G51" s="55"/>
      <c r="H51" s="55">
        <v>0</v>
      </c>
      <c r="I51" s="55">
        <v>55</v>
      </c>
      <c r="J51" s="55">
        <v>9.4</v>
      </c>
      <c r="K51" s="55">
        <v>0</v>
      </c>
      <c r="L51" s="55">
        <v>502.5</v>
      </c>
      <c r="M51" s="55">
        <v>23</v>
      </c>
      <c r="N51" s="55">
        <v>7715.3</v>
      </c>
      <c r="O51" s="1"/>
      <c r="P51" s="1"/>
      <c r="Q51" s="1"/>
      <c r="R51" s="1"/>
      <c r="S51" s="216" t="s">
        <v>119</v>
      </c>
      <c r="T51" s="52" t="s">
        <v>1034</v>
      </c>
      <c r="U51" s="53">
        <v>56.4</v>
      </c>
      <c r="V51" s="53" t="s">
        <v>993</v>
      </c>
    </row>
    <row r="52" spans="1:22" x14ac:dyDescent="0.3">
      <c r="A52" s="1"/>
      <c r="B52" s="54" t="s">
        <v>880</v>
      </c>
      <c r="C52" s="55">
        <v>949.6</v>
      </c>
      <c r="D52" s="55">
        <v>2642.1</v>
      </c>
      <c r="E52" s="55">
        <v>3261.3</v>
      </c>
      <c r="F52" s="55">
        <v>44.9</v>
      </c>
      <c r="G52" s="55"/>
      <c r="H52" s="55">
        <v>0</v>
      </c>
      <c r="I52" s="55">
        <v>52.3</v>
      </c>
      <c r="J52" s="55">
        <v>9.4</v>
      </c>
      <c r="K52" s="55">
        <v>0</v>
      </c>
      <c r="L52" s="55">
        <v>504</v>
      </c>
      <c r="M52" s="55">
        <v>23.5</v>
      </c>
      <c r="N52" s="55">
        <v>7487.1</v>
      </c>
      <c r="O52" s="1"/>
      <c r="P52" s="1"/>
      <c r="Q52" s="1"/>
      <c r="R52" s="1"/>
      <c r="S52" s="216"/>
      <c r="T52" s="52" t="s">
        <v>1035</v>
      </c>
      <c r="U52" s="53" t="s">
        <v>993</v>
      </c>
      <c r="V52" s="53">
        <v>2370.1</v>
      </c>
    </row>
    <row r="53" spans="1:22" x14ac:dyDescent="0.3">
      <c r="A53" s="1"/>
      <c r="B53" s="54" t="s">
        <v>881</v>
      </c>
      <c r="C53" s="55">
        <v>963.3</v>
      </c>
      <c r="D53" s="55">
        <v>2472</v>
      </c>
      <c r="E53" s="55">
        <v>3270.6</v>
      </c>
      <c r="F53" s="55">
        <v>45</v>
      </c>
      <c r="G53" s="55"/>
      <c r="H53" s="55">
        <v>0</v>
      </c>
      <c r="I53" s="55">
        <v>54.9</v>
      </c>
      <c r="J53" s="55">
        <v>9.4</v>
      </c>
      <c r="K53" s="55">
        <v>0</v>
      </c>
      <c r="L53" s="55">
        <v>460.4</v>
      </c>
      <c r="M53" s="55">
        <v>22.9</v>
      </c>
      <c r="N53" s="55">
        <v>7298.5</v>
      </c>
      <c r="O53" s="1"/>
      <c r="P53" s="1"/>
      <c r="Q53" s="1"/>
      <c r="R53" s="1"/>
      <c r="S53" s="216"/>
      <c r="T53" s="52" t="s">
        <v>124</v>
      </c>
      <c r="U53" s="53" t="s">
        <v>993</v>
      </c>
      <c r="V53" s="53">
        <v>677.45</v>
      </c>
    </row>
    <row r="54" spans="1:22" x14ac:dyDescent="0.3">
      <c r="A54" s="1"/>
      <c r="B54" s="56" t="s">
        <v>68</v>
      </c>
      <c r="C54" s="57">
        <v>950.5</v>
      </c>
      <c r="D54" s="57">
        <v>2450.4</v>
      </c>
      <c r="E54" s="57">
        <v>3087.3</v>
      </c>
      <c r="F54" s="57">
        <v>44.4</v>
      </c>
      <c r="G54" s="57"/>
      <c r="H54" s="57">
        <v>0</v>
      </c>
      <c r="I54" s="57">
        <v>54.5</v>
      </c>
      <c r="J54" s="57">
        <v>9.4</v>
      </c>
      <c r="K54" s="57">
        <v>0</v>
      </c>
      <c r="L54" s="57">
        <v>339.6</v>
      </c>
      <c r="M54" s="57">
        <v>23</v>
      </c>
      <c r="N54" s="57">
        <v>6959.1</v>
      </c>
      <c r="O54" s="1"/>
      <c r="P54" s="1"/>
      <c r="Q54" s="1"/>
      <c r="R54" s="1"/>
      <c r="S54" s="216"/>
      <c r="T54" s="52" t="s">
        <v>1036</v>
      </c>
      <c r="U54" s="53">
        <v>183.3</v>
      </c>
      <c r="V54" s="53" t="s">
        <v>993</v>
      </c>
    </row>
    <row r="55" spans="1:22" x14ac:dyDescent="0.3">
      <c r="A55" s="1"/>
      <c r="B55" s="58" t="s">
        <v>1037</v>
      </c>
      <c r="C55" s="59">
        <v>22864.7</v>
      </c>
      <c r="D55" s="59">
        <v>53456.4</v>
      </c>
      <c r="E55" s="59">
        <v>77292.95</v>
      </c>
      <c r="F55" s="59">
        <v>1217.4000000000001</v>
      </c>
      <c r="G55" s="59">
        <v>0</v>
      </c>
      <c r="H55" s="59">
        <v>0.9</v>
      </c>
      <c r="I55" s="59">
        <v>1361.95</v>
      </c>
      <c r="J55" s="59">
        <v>225.55</v>
      </c>
      <c r="K55" s="59">
        <v>7677.25</v>
      </c>
      <c r="L55" s="59">
        <v>12596.25</v>
      </c>
      <c r="M55" s="59">
        <v>534.6</v>
      </c>
      <c r="N55" s="59">
        <v>177227.95</v>
      </c>
      <c r="O55" s="1"/>
      <c r="P55" s="1"/>
      <c r="Q55" s="1"/>
      <c r="R55" s="1"/>
      <c r="S55" s="216" t="s">
        <v>126</v>
      </c>
      <c r="T55" s="52" t="s">
        <v>1038</v>
      </c>
      <c r="U55" s="53" t="s">
        <v>993</v>
      </c>
      <c r="V55" s="53">
        <v>1789</v>
      </c>
    </row>
    <row r="56" spans="1:22" x14ac:dyDescent="0.3">
      <c r="A56" s="1"/>
      <c r="B56" s="58" t="s">
        <v>1039</v>
      </c>
      <c r="C56" s="59">
        <v>12.901294632139004</v>
      </c>
      <c r="D56" s="59">
        <v>30.162511048624104</v>
      </c>
      <c r="E56" s="59">
        <v>43.612167268198945</v>
      </c>
      <c r="F56" s="59">
        <v>0.68691196845644265</v>
      </c>
      <c r="G56" s="59">
        <v>0</v>
      </c>
      <c r="H56" s="59">
        <v>5.078205779618847E-4</v>
      </c>
      <c r="I56" s="59">
        <v>0.76847359572798757</v>
      </c>
      <c r="J56" s="59">
        <v>0.12726547928811457</v>
      </c>
      <c r="K56" s="59">
        <v>4.3318505912865328</v>
      </c>
      <c r="L56" s="59">
        <v>7.1073721723915444</v>
      </c>
      <c r="M56" s="59">
        <v>0.30164542330935951</v>
      </c>
      <c r="N56" s="60" t="s">
        <v>1040</v>
      </c>
      <c r="O56" s="1"/>
      <c r="P56" s="1"/>
      <c r="Q56" s="1"/>
      <c r="R56" s="1"/>
      <c r="S56" s="216"/>
      <c r="T56" s="52" t="s">
        <v>1041</v>
      </c>
      <c r="U56" s="53">
        <v>14.4</v>
      </c>
      <c r="V56" s="53" t="s">
        <v>993</v>
      </c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6"/>
      <c r="T57" s="52" t="s">
        <v>1042</v>
      </c>
      <c r="U57" s="53">
        <v>711.2</v>
      </c>
      <c r="V57" s="53" t="s">
        <v>993</v>
      </c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6"/>
      <c r="T58" s="52" t="s">
        <v>127</v>
      </c>
      <c r="U58" s="53" t="s">
        <v>993</v>
      </c>
      <c r="V58" s="53">
        <v>2719.7</v>
      </c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6"/>
      <c r="T59" s="52" t="s">
        <v>129</v>
      </c>
      <c r="U59" s="53" t="s">
        <v>993</v>
      </c>
      <c r="V59" s="53">
        <v>2379.4</v>
      </c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6"/>
      <c r="T60" s="52" t="s">
        <v>1043</v>
      </c>
      <c r="U60" s="53">
        <v>1532.05</v>
      </c>
      <c r="V60" s="53" t="s">
        <v>993</v>
      </c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6" t="s">
        <v>527</v>
      </c>
      <c r="T61" s="52" t="s">
        <v>1044</v>
      </c>
      <c r="U61" s="53" t="s">
        <v>993</v>
      </c>
      <c r="V61" s="53">
        <v>1652.1</v>
      </c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6"/>
      <c r="T62" s="52" t="s">
        <v>1045</v>
      </c>
      <c r="U62" s="53">
        <v>22.75</v>
      </c>
      <c r="V62" s="53" t="s">
        <v>993</v>
      </c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6" t="s">
        <v>1046</v>
      </c>
      <c r="T63" s="52" t="s">
        <v>1047</v>
      </c>
      <c r="U63" s="53">
        <v>240.3</v>
      </c>
      <c r="V63" s="53" t="s">
        <v>993</v>
      </c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6"/>
      <c r="T64" s="52" t="s">
        <v>1048</v>
      </c>
      <c r="U64" s="53">
        <v>218.7</v>
      </c>
      <c r="V64" s="53" t="s">
        <v>993</v>
      </c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6"/>
      <c r="T65" s="52" t="s">
        <v>1049</v>
      </c>
      <c r="U65" s="53">
        <v>459.05</v>
      </c>
      <c r="V65" s="53" t="s">
        <v>993</v>
      </c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6" t="s">
        <v>55</v>
      </c>
      <c r="T66" s="52" t="s">
        <v>1050</v>
      </c>
      <c r="U66" s="53">
        <v>73.400000000000006</v>
      </c>
      <c r="V66" s="53" t="s">
        <v>993</v>
      </c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6"/>
      <c r="T67" s="52" t="s">
        <v>147</v>
      </c>
      <c r="U67" s="53">
        <v>733.65</v>
      </c>
      <c r="V67" s="53" t="s">
        <v>993</v>
      </c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6"/>
      <c r="T68" s="52" t="s">
        <v>152</v>
      </c>
      <c r="U68" s="53" t="s">
        <v>993</v>
      </c>
      <c r="V68" s="53">
        <v>1684.05</v>
      </c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6"/>
      <c r="T69" s="52" t="s">
        <v>155</v>
      </c>
      <c r="U69" s="53" t="s">
        <v>993</v>
      </c>
      <c r="V69" s="53">
        <v>222.05</v>
      </c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6"/>
      <c r="T70" s="52" t="s">
        <v>1051</v>
      </c>
      <c r="U70" s="53" t="s">
        <v>993</v>
      </c>
      <c r="V70" s="53">
        <v>1045</v>
      </c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6"/>
      <c r="T71" s="52" t="s">
        <v>1052</v>
      </c>
      <c r="U71" s="53">
        <v>2469.0500000000002</v>
      </c>
      <c r="V71" s="53" t="s">
        <v>993</v>
      </c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6" t="s">
        <v>607</v>
      </c>
      <c r="T72" s="52" t="s">
        <v>1053</v>
      </c>
      <c r="U72" s="53">
        <v>190.45</v>
      </c>
      <c r="V72" s="53" t="s">
        <v>993</v>
      </c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6"/>
      <c r="T73" s="52" t="s">
        <v>1054</v>
      </c>
      <c r="U73" s="53">
        <v>87.35</v>
      </c>
      <c r="V73" s="53" t="s">
        <v>993</v>
      </c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16" t="s">
        <v>641</v>
      </c>
      <c r="T74" s="52" t="s">
        <v>1055</v>
      </c>
      <c r="U74" s="53">
        <v>242.2</v>
      </c>
      <c r="V74" s="53" t="s">
        <v>993</v>
      </c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1" t="s">
        <v>1037</v>
      </c>
      <c r="T75" s="62"/>
      <c r="U75" s="63">
        <v>22864.7</v>
      </c>
      <c r="V75" s="63">
        <v>53456.4</v>
      </c>
    </row>
  </sheetData>
  <mergeCells count="38">
    <mergeCell ref="S66:S71"/>
    <mergeCell ref="S72:S73"/>
    <mergeCell ref="S74"/>
    <mergeCell ref="S50"/>
    <mergeCell ref="S51:S54"/>
    <mergeCell ref="S55:S60"/>
    <mergeCell ref="S61:S62"/>
    <mergeCell ref="S63:S65"/>
    <mergeCell ref="S44"/>
    <mergeCell ref="S45"/>
    <mergeCell ref="S46"/>
    <mergeCell ref="S47:S48"/>
    <mergeCell ref="S49"/>
    <mergeCell ref="S35:S36"/>
    <mergeCell ref="S37:S40"/>
    <mergeCell ref="S41"/>
    <mergeCell ref="S42"/>
    <mergeCell ref="S43"/>
    <mergeCell ref="S28"/>
    <mergeCell ref="S29:S30"/>
    <mergeCell ref="S31"/>
    <mergeCell ref="S32"/>
    <mergeCell ref="S33:S34"/>
    <mergeCell ref="S21"/>
    <mergeCell ref="S22:S23"/>
    <mergeCell ref="S24"/>
    <mergeCell ref="S25:S26"/>
    <mergeCell ref="S27"/>
    <mergeCell ref="S11"/>
    <mergeCell ref="S12"/>
    <mergeCell ref="S13:S14"/>
    <mergeCell ref="S15:S16"/>
    <mergeCell ref="S17:S20"/>
    <mergeCell ref="B3:H3"/>
    <mergeCell ref="S7"/>
    <mergeCell ref="S8"/>
    <mergeCell ref="S9"/>
    <mergeCell ref="S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1056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615</v>
      </c>
      <c r="C6" s="217" t="s">
        <v>1057</v>
      </c>
      <c r="D6" s="217" t="s">
        <v>665</v>
      </c>
      <c r="E6" s="217" t="s">
        <v>179</v>
      </c>
      <c r="F6" s="217" t="s">
        <v>666</v>
      </c>
      <c r="G6" s="217" t="s">
        <v>667</v>
      </c>
      <c r="H6" s="217" t="s">
        <v>652</v>
      </c>
      <c r="I6" s="217" t="s">
        <v>653</v>
      </c>
      <c r="J6" s="217" t="s">
        <v>654</v>
      </c>
      <c r="K6" s="217" t="s">
        <v>663</v>
      </c>
      <c r="L6" s="217" t="s">
        <v>668</v>
      </c>
      <c r="M6" s="217" t="s">
        <v>655</v>
      </c>
      <c r="N6" s="217" t="s">
        <v>656</v>
      </c>
      <c r="O6" s="217" t="s">
        <v>638</v>
      </c>
      <c r="P6" s="217" t="s">
        <v>250</v>
      </c>
      <c r="Q6" s="217"/>
      <c r="R6" s="217"/>
      <c r="S6" s="217"/>
      <c r="T6" s="217"/>
      <c r="U6" s="217" t="s">
        <v>651</v>
      </c>
      <c r="V6" s="217" t="s">
        <v>643</v>
      </c>
      <c r="W6" s="217" t="s">
        <v>644</v>
      </c>
      <c r="X6" s="217" t="s">
        <v>310</v>
      </c>
      <c r="Y6" s="217" t="s">
        <v>645</v>
      </c>
      <c r="Z6" s="217" t="s">
        <v>657</v>
      </c>
      <c r="AA6" s="217"/>
      <c r="AB6" s="217" t="s">
        <v>316</v>
      </c>
      <c r="AC6" s="217" t="s">
        <v>325</v>
      </c>
      <c r="AD6" s="217"/>
      <c r="AE6" s="217" t="s">
        <v>90</v>
      </c>
      <c r="AF6" s="217"/>
      <c r="AG6" s="217"/>
      <c r="AH6" s="217"/>
      <c r="AI6" s="217" t="s">
        <v>1058</v>
      </c>
      <c r="AJ6" s="217" t="s">
        <v>658</v>
      </c>
      <c r="AK6" s="217"/>
      <c r="AL6" s="217" t="s">
        <v>31</v>
      </c>
      <c r="AM6" s="217"/>
      <c r="AN6" s="217"/>
      <c r="AO6" s="217"/>
      <c r="AP6" s="217" t="s">
        <v>639</v>
      </c>
      <c r="AQ6" s="217" t="s">
        <v>351</v>
      </c>
      <c r="AR6" s="217" t="s">
        <v>355</v>
      </c>
      <c r="AS6" s="217" t="s">
        <v>1059</v>
      </c>
      <c r="AT6" s="217" t="s">
        <v>45</v>
      </c>
      <c r="AU6" s="217" t="s">
        <v>646</v>
      </c>
      <c r="AV6" s="217" t="s">
        <v>1060</v>
      </c>
      <c r="AW6" s="217" t="s">
        <v>659</v>
      </c>
      <c r="AX6" s="217" t="s">
        <v>105</v>
      </c>
      <c r="AY6" s="217"/>
      <c r="AZ6" s="217" t="s">
        <v>640</v>
      </c>
      <c r="BA6" s="217" t="s">
        <v>642</v>
      </c>
      <c r="BB6" s="217" t="s">
        <v>660</v>
      </c>
      <c r="BC6" s="217"/>
      <c r="BD6" s="217" t="s">
        <v>647</v>
      </c>
      <c r="BE6" s="217" t="s">
        <v>119</v>
      </c>
      <c r="BF6" s="217"/>
      <c r="BG6" s="217" t="s">
        <v>126</v>
      </c>
      <c r="BH6" s="217"/>
      <c r="BI6" s="217"/>
      <c r="BJ6" s="217"/>
      <c r="BK6" s="217"/>
      <c r="BL6" s="217"/>
      <c r="BM6" s="217" t="s">
        <v>648</v>
      </c>
      <c r="BN6" s="217" t="s">
        <v>649</v>
      </c>
      <c r="BO6" s="217" t="s">
        <v>408</v>
      </c>
      <c r="BP6" s="217" t="s">
        <v>417</v>
      </c>
      <c r="BQ6" s="217"/>
      <c r="BR6" s="217"/>
      <c r="BS6" s="217"/>
      <c r="BT6" s="217" t="s">
        <v>661</v>
      </c>
      <c r="BU6" s="217" t="s">
        <v>527</v>
      </c>
      <c r="BV6" s="217" t="s">
        <v>662</v>
      </c>
      <c r="BW6" s="217"/>
      <c r="BX6" s="217"/>
      <c r="BY6" s="217" t="s">
        <v>650</v>
      </c>
      <c r="BZ6" s="217" t="s">
        <v>641</v>
      </c>
      <c r="CA6" s="64" t="s">
        <v>1061</v>
      </c>
    </row>
    <row r="7" spans="1:79" ht="20.399999999999999" x14ac:dyDescent="0.3">
      <c r="A7" s="1"/>
      <c r="B7" s="217"/>
      <c r="C7" s="64" t="s">
        <v>1062</v>
      </c>
      <c r="D7" s="64" t="s">
        <v>1063</v>
      </c>
      <c r="E7" s="64" t="s">
        <v>1064</v>
      </c>
      <c r="F7" s="64" t="s">
        <v>1065</v>
      </c>
      <c r="G7" s="64" t="s">
        <v>1066</v>
      </c>
      <c r="H7" s="64" t="s">
        <v>1067</v>
      </c>
      <c r="I7" s="64" t="s">
        <v>994</v>
      </c>
      <c r="J7" s="64" t="s">
        <v>995</v>
      </c>
      <c r="K7" s="64" t="s">
        <v>1068</v>
      </c>
      <c r="L7" s="64" t="s">
        <v>1069</v>
      </c>
      <c r="M7" s="64" t="s">
        <v>1070</v>
      </c>
      <c r="N7" s="64" t="s">
        <v>1071</v>
      </c>
      <c r="O7" s="64" t="s">
        <v>757</v>
      </c>
      <c r="P7" s="64" t="s">
        <v>1003</v>
      </c>
      <c r="Q7" s="64" t="s">
        <v>1072</v>
      </c>
      <c r="R7" s="64" t="s">
        <v>1004</v>
      </c>
      <c r="S7" s="64" t="s">
        <v>1005</v>
      </c>
      <c r="T7" s="64" t="s">
        <v>1073</v>
      </c>
      <c r="U7" s="64" t="s">
        <v>1010</v>
      </c>
      <c r="V7" s="64" t="s">
        <v>1012</v>
      </c>
      <c r="W7" s="64" t="s">
        <v>1013</v>
      </c>
      <c r="X7" s="64" t="s">
        <v>1074</v>
      </c>
      <c r="Y7" s="64" t="s">
        <v>1016</v>
      </c>
      <c r="Z7" s="64" t="s">
        <v>1075</v>
      </c>
      <c r="AA7" s="64" t="s">
        <v>1076</v>
      </c>
      <c r="AB7" s="64" t="s">
        <v>1077</v>
      </c>
      <c r="AC7" s="64" t="s">
        <v>1078</v>
      </c>
      <c r="AD7" s="64" t="s">
        <v>1079</v>
      </c>
      <c r="AE7" s="64" t="s">
        <v>1080</v>
      </c>
      <c r="AF7" s="64" t="s">
        <v>1081</v>
      </c>
      <c r="AG7" s="64" t="s">
        <v>1082</v>
      </c>
      <c r="AH7" s="64" t="s">
        <v>1083</v>
      </c>
      <c r="AI7" s="64" t="s">
        <v>1084</v>
      </c>
      <c r="AJ7" s="64" t="s">
        <v>1019</v>
      </c>
      <c r="AK7" s="64" t="s">
        <v>1020</v>
      </c>
      <c r="AL7" s="64" t="s">
        <v>1085</v>
      </c>
      <c r="AM7" s="64" t="s">
        <v>1086</v>
      </c>
      <c r="AN7" s="64" t="s">
        <v>1087</v>
      </c>
      <c r="AO7" s="64" t="s">
        <v>1024</v>
      </c>
      <c r="AP7" s="64" t="s">
        <v>1088</v>
      </c>
      <c r="AQ7" s="64" t="s">
        <v>1089</v>
      </c>
      <c r="AR7" s="64" t="s">
        <v>1090</v>
      </c>
      <c r="AS7" s="64" t="s">
        <v>1091</v>
      </c>
      <c r="AT7" s="64" t="s">
        <v>1092</v>
      </c>
      <c r="AU7" s="64" t="s">
        <v>1027</v>
      </c>
      <c r="AV7" s="64" t="s">
        <v>1093</v>
      </c>
      <c r="AW7" s="64" t="s">
        <v>1094</v>
      </c>
      <c r="AX7" s="64" t="s">
        <v>1095</v>
      </c>
      <c r="AY7" s="64" t="s">
        <v>1096</v>
      </c>
      <c r="AZ7" s="64" t="s">
        <v>760</v>
      </c>
      <c r="BA7" s="64" t="s">
        <v>1033</v>
      </c>
      <c r="BB7" s="64" t="s">
        <v>1097</v>
      </c>
      <c r="BC7" s="64" t="s">
        <v>1098</v>
      </c>
      <c r="BD7" s="64" t="s">
        <v>1099</v>
      </c>
      <c r="BE7" s="64" t="s">
        <v>1100</v>
      </c>
      <c r="BF7" s="64" t="s">
        <v>1101</v>
      </c>
      <c r="BG7" s="64" t="s">
        <v>1102</v>
      </c>
      <c r="BH7" s="64" t="s">
        <v>1103</v>
      </c>
      <c r="BI7" s="64" t="s">
        <v>1041</v>
      </c>
      <c r="BJ7" s="64" t="s">
        <v>1104</v>
      </c>
      <c r="BK7" s="64" t="s">
        <v>1105</v>
      </c>
      <c r="BL7" s="64" t="s">
        <v>1106</v>
      </c>
      <c r="BM7" s="64" t="s">
        <v>1107</v>
      </c>
      <c r="BN7" s="64" t="s">
        <v>1108</v>
      </c>
      <c r="BO7" s="64" t="s">
        <v>1109</v>
      </c>
      <c r="BP7" s="64" t="s">
        <v>1110</v>
      </c>
      <c r="BQ7" s="64" t="s">
        <v>1111</v>
      </c>
      <c r="BR7" s="64" t="s">
        <v>1112</v>
      </c>
      <c r="BS7" s="64" t="s">
        <v>1113</v>
      </c>
      <c r="BT7" s="64" t="s">
        <v>1114</v>
      </c>
      <c r="BU7" s="64" t="s">
        <v>1115</v>
      </c>
      <c r="BV7" s="64" t="s">
        <v>1047</v>
      </c>
      <c r="BW7" s="64" t="s">
        <v>1116</v>
      </c>
      <c r="BX7" s="64" t="s">
        <v>1049</v>
      </c>
      <c r="BY7" s="64" t="s">
        <v>1117</v>
      </c>
      <c r="BZ7" s="64" t="s">
        <v>1055</v>
      </c>
      <c r="CA7" s="64" t="s">
        <v>826</v>
      </c>
    </row>
    <row r="8" spans="1:79" x14ac:dyDescent="0.3">
      <c r="A8" s="1"/>
      <c r="B8" s="50" t="s">
        <v>1118</v>
      </c>
      <c r="C8" s="65"/>
      <c r="D8" s="65">
        <v>18.7</v>
      </c>
      <c r="E8" s="65"/>
      <c r="F8" s="65">
        <v>6</v>
      </c>
      <c r="G8" s="65">
        <v>12.1</v>
      </c>
      <c r="H8" s="65">
        <v>14.5</v>
      </c>
      <c r="I8" s="65">
        <v>1.8</v>
      </c>
      <c r="J8" s="65">
        <v>0.3</v>
      </c>
      <c r="K8" s="65">
        <v>9.1</v>
      </c>
      <c r="L8" s="65">
        <v>15.4</v>
      </c>
      <c r="M8" s="65">
        <v>6.4</v>
      </c>
      <c r="N8" s="65"/>
      <c r="O8" s="65"/>
      <c r="P8" s="65">
        <v>9.6999999999999993</v>
      </c>
      <c r="Q8" s="65"/>
      <c r="R8" s="65">
        <v>5</v>
      </c>
      <c r="S8" s="65">
        <v>7.3</v>
      </c>
      <c r="T8" s="65">
        <v>3.7</v>
      </c>
      <c r="U8" s="65">
        <v>2</v>
      </c>
      <c r="V8" s="65">
        <v>3</v>
      </c>
      <c r="W8" s="65">
        <v>20.5</v>
      </c>
      <c r="X8" s="65"/>
      <c r="Y8" s="65">
        <v>4.5</v>
      </c>
      <c r="Z8" s="65">
        <v>41.1</v>
      </c>
      <c r="AA8" s="65">
        <v>20.2</v>
      </c>
      <c r="AB8" s="65">
        <v>25</v>
      </c>
      <c r="AC8" s="65"/>
      <c r="AD8" s="65"/>
      <c r="AE8" s="65">
        <v>11.3</v>
      </c>
      <c r="AF8" s="65">
        <v>88.5</v>
      </c>
      <c r="AG8" s="65"/>
      <c r="AH8" s="65"/>
      <c r="AI8" s="65"/>
      <c r="AJ8" s="65">
        <v>7</v>
      </c>
      <c r="AK8" s="65">
        <v>2.1</v>
      </c>
      <c r="AL8" s="65">
        <v>5.2</v>
      </c>
      <c r="AM8" s="65">
        <v>5.8</v>
      </c>
      <c r="AN8" s="65"/>
      <c r="AO8" s="65">
        <v>7.6</v>
      </c>
      <c r="AP8" s="65"/>
      <c r="AQ8" s="65">
        <v>12.8</v>
      </c>
      <c r="AR8" s="65">
        <v>12.2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1.9</v>
      </c>
      <c r="BB8" s="65"/>
      <c r="BC8" s="65"/>
      <c r="BD8" s="65"/>
      <c r="BE8" s="65"/>
      <c r="BF8" s="65"/>
      <c r="BG8" s="65">
        <v>31.2</v>
      </c>
      <c r="BH8" s="65">
        <v>28.8</v>
      </c>
      <c r="BI8" s="65">
        <v>0.6</v>
      </c>
      <c r="BJ8" s="65"/>
      <c r="BK8" s="65"/>
      <c r="BL8" s="65"/>
      <c r="BM8" s="65"/>
      <c r="BN8" s="65">
        <v>11.2</v>
      </c>
      <c r="BO8" s="65">
        <v>31.6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1.2</v>
      </c>
      <c r="BV8" s="65">
        <v>10</v>
      </c>
      <c r="BW8" s="65">
        <v>9.1</v>
      </c>
      <c r="BX8" s="65">
        <v>19.3</v>
      </c>
      <c r="BY8" s="65"/>
      <c r="BZ8" s="65">
        <v>10.199999999999999</v>
      </c>
      <c r="CA8" s="66">
        <v>562</v>
      </c>
    </row>
    <row r="9" spans="1:79" x14ac:dyDescent="0.3">
      <c r="A9" s="1"/>
      <c r="B9" s="54" t="s">
        <v>1119</v>
      </c>
      <c r="C9" s="67"/>
      <c r="D9" s="67">
        <v>18.100000000000001</v>
      </c>
      <c r="E9" s="67"/>
      <c r="F9" s="67">
        <v>5.2</v>
      </c>
      <c r="G9" s="67">
        <v>12.1</v>
      </c>
      <c r="H9" s="67">
        <v>9.9</v>
      </c>
      <c r="I9" s="67">
        <v>1.8</v>
      </c>
      <c r="J9" s="67">
        <v>0.3</v>
      </c>
      <c r="K9" s="67">
        <v>9.1999999999999993</v>
      </c>
      <c r="L9" s="67">
        <v>15.2</v>
      </c>
      <c r="M9" s="67">
        <v>6.6</v>
      </c>
      <c r="N9" s="67"/>
      <c r="O9" s="67"/>
      <c r="P9" s="67">
        <v>9.6999999999999993</v>
      </c>
      <c r="Q9" s="67"/>
      <c r="R9" s="67">
        <v>5</v>
      </c>
      <c r="S9" s="67">
        <v>7.3</v>
      </c>
      <c r="T9" s="67">
        <v>3.7</v>
      </c>
      <c r="U9" s="67">
        <v>2</v>
      </c>
      <c r="V9" s="67">
        <v>2.9</v>
      </c>
      <c r="W9" s="67">
        <v>20.5</v>
      </c>
      <c r="X9" s="67"/>
      <c r="Y9" s="67">
        <v>4.5</v>
      </c>
      <c r="Z9" s="67">
        <v>42.4</v>
      </c>
      <c r="AA9" s="67">
        <v>23.2</v>
      </c>
      <c r="AB9" s="67">
        <v>25.6</v>
      </c>
      <c r="AC9" s="67"/>
      <c r="AD9" s="67"/>
      <c r="AE9" s="67">
        <v>9.3000000000000007</v>
      </c>
      <c r="AF9" s="67">
        <v>90.9</v>
      </c>
      <c r="AG9" s="67"/>
      <c r="AH9" s="67"/>
      <c r="AI9" s="67"/>
      <c r="AJ9" s="67">
        <v>9.1999999999999993</v>
      </c>
      <c r="AK9" s="67">
        <v>2.1</v>
      </c>
      <c r="AL9" s="67">
        <v>5.2</v>
      </c>
      <c r="AM9" s="67">
        <v>5.8</v>
      </c>
      <c r="AN9" s="67"/>
      <c r="AO9" s="67">
        <v>7.6</v>
      </c>
      <c r="AP9" s="67"/>
      <c r="AQ9" s="67">
        <v>12.5</v>
      </c>
      <c r="AR9" s="67">
        <v>12.8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1.9</v>
      </c>
      <c r="BB9" s="67"/>
      <c r="BC9" s="67"/>
      <c r="BD9" s="67"/>
      <c r="BE9" s="67"/>
      <c r="BF9" s="67"/>
      <c r="BG9" s="67">
        <v>24.6</v>
      </c>
      <c r="BH9" s="67">
        <v>20.8</v>
      </c>
      <c r="BI9" s="67">
        <v>0.6</v>
      </c>
      <c r="BJ9" s="67"/>
      <c r="BK9" s="67"/>
      <c r="BL9" s="67"/>
      <c r="BM9" s="67"/>
      <c r="BN9" s="67">
        <v>10</v>
      </c>
      <c r="BO9" s="67">
        <v>27.1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1.1000000000000001</v>
      </c>
      <c r="BV9" s="67">
        <v>10</v>
      </c>
      <c r="BW9" s="67">
        <v>9.1999999999999993</v>
      </c>
      <c r="BX9" s="67">
        <v>19.5</v>
      </c>
      <c r="BY9" s="67"/>
      <c r="BZ9" s="67">
        <v>10.3</v>
      </c>
      <c r="CA9" s="68">
        <v>543.79999999999995</v>
      </c>
    </row>
    <row r="10" spans="1:79" x14ac:dyDescent="0.3">
      <c r="A10" s="1"/>
      <c r="B10" s="54" t="s">
        <v>1120</v>
      </c>
      <c r="C10" s="67"/>
      <c r="D10" s="67">
        <v>18</v>
      </c>
      <c r="E10" s="67"/>
      <c r="F10" s="67">
        <v>5.8</v>
      </c>
      <c r="G10" s="67">
        <v>12.1</v>
      </c>
      <c r="H10" s="67">
        <v>10.3</v>
      </c>
      <c r="I10" s="67">
        <v>1.7</v>
      </c>
      <c r="J10" s="67">
        <v>0.3</v>
      </c>
      <c r="K10" s="67">
        <v>8.9</v>
      </c>
      <c r="L10" s="67">
        <v>11.9</v>
      </c>
      <c r="M10" s="67">
        <v>6.6</v>
      </c>
      <c r="N10" s="67"/>
      <c r="O10" s="67"/>
      <c r="P10" s="67">
        <v>9.6999999999999993</v>
      </c>
      <c r="Q10" s="67"/>
      <c r="R10" s="67">
        <v>5</v>
      </c>
      <c r="S10" s="67">
        <v>7.2</v>
      </c>
      <c r="T10" s="67">
        <v>3.7</v>
      </c>
      <c r="U10" s="67">
        <v>2</v>
      </c>
      <c r="V10" s="67">
        <v>3.1</v>
      </c>
      <c r="W10" s="67">
        <v>20.3</v>
      </c>
      <c r="X10" s="67"/>
      <c r="Y10" s="67">
        <v>4.5</v>
      </c>
      <c r="Z10" s="67">
        <v>51.5</v>
      </c>
      <c r="AA10" s="67">
        <v>25.1</v>
      </c>
      <c r="AB10" s="67">
        <v>27.5</v>
      </c>
      <c r="AC10" s="67"/>
      <c r="AD10" s="67"/>
      <c r="AE10" s="67">
        <v>9.5</v>
      </c>
      <c r="AF10" s="67">
        <v>92.7</v>
      </c>
      <c r="AG10" s="67"/>
      <c r="AH10" s="67"/>
      <c r="AI10" s="67"/>
      <c r="AJ10" s="67">
        <v>10.5</v>
      </c>
      <c r="AK10" s="67">
        <v>2.1</v>
      </c>
      <c r="AL10" s="67">
        <v>5.2</v>
      </c>
      <c r="AM10" s="67">
        <v>5.8</v>
      </c>
      <c r="AN10" s="67"/>
      <c r="AO10" s="67">
        <v>8.3000000000000007</v>
      </c>
      <c r="AP10" s="67"/>
      <c r="AQ10" s="67">
        <v>10</v>
      </c>
      <c r="AR10" s="67">
        <v>10.8</v>
      </c>
      <c r="AS10" s="67"/>
      <c r="AT10" s="67">
        <v>3.8</v>
      </c>
      <c r="AU10" s="67">
        <v>15</v>
      </c>
      <c r="AV10" s="67"/>
      <c r="AW10" s="67"/>
      <c r="AX10" s="67"/>
      <c r="AY10" s="67"/>
      <c r="AZ10" s="67"/>
      <c r="BA10" s="67">
        <v>1.9</v>
      </c>
      <c r="BB10" s="67"/>
      <c r="BC10" s="67"/>
      <c r="BD10" s="67"/>
      <c r="BE10" s="67"/>
      <c r="BF10" s="67"/>
      <c r="BG10" s="67">
        <v>25.3</v>
      </c>
      <c r="BH10" s="67">
        <v>15.6</v>
      </c>
      <c r="BI10" s="67">
        <v>0.6</v>
      </c>
      <c r="BJ10" s="67"/>
      <c r="BK10" s="67"/>
      <c r="BL10" s="67"/>
      <c r="BM10" s="67"/>
      <c r="BN10" s="67">
        <v>10.9</v>
      </c>
      <c r="BO10" s="67">
        <v>22.9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1.1000000000000001</v>
      </c>
      <c r="BV10" s="67">
        <v>10</v>
      </c>
      <c r="BW10" s="67">
        <v>9</v>
      </c>
      <c r="BX10" s="67">
        <v>19.399999999999999</v>
      </c>
      <c r="BY10" s="67"/>
      <c r="BZ10" s="67">
        <v>10.199999999999999</v>
      </c>
      <c r="CA10" s="68">
        <v>545.20000000000005</v>
      </c>
    </row>
    <row r="11" spans="1:79" x14ac:dyDescent="0.3">
      <c r="A11" s="1"/>
      <c r="B11" s="54" t="s">
        <v>1121</v>
      </c>
      <c r="C11" s="67"/>
      <c r="D11" s="67">
        <v>18</v>
      </c>
      <c r="E11" s="67"/>
      <c r="F11" s="67">
        <v>5.6</v>
      </c>
      <c r="G11" s="67">
        <v>12.1</v>
      </c>
      <c r="H11" s="67">
        <v>10.199999999999999</v>
      </c>
      <c r="I11" s="67">
        <v>1.7</v>
      </c>
      <c r="J11" s="67">
        <v>0.3</v>
      </c>
      <c r="K11" s="67">
        <v>8.8000000000000007</v>
      </c>
      <c r="L11" s="67">
        <v>15.1</v>
      </c>
      <c r="M11" s="67">
        <v>6.5</v>
      </c>
      <c r="N11" s="67"/>
      <c r="O11" s="67"/>
      <c r="P11" s="67">
        <v>9.6999999999999993</v>
      </c>
      <c r="Q11" s="67"/>
      <c r="R11" s="67">
        <v>5.0999999999999996</v>
      </c>
      <c r="S11" s="67">
        <v>7.2</v>
      </c>
      <c r="T11" s="67">
        <v>3.7</v>
      </c>
      <c r="U11" s="67">
        <v>2.1</v>
      </c>
      <c r="V11" s="67">
        <v>3.1</v>
      </c>
      <c r="W11" s="67">
        <v>20.399999999999999</v>
      </c>
      <c r="X11" s="67"/>
      <c r="Y11" s="67">
        <v>4.5</v>
      </c>
      <c r="Z11" s="67">
        <v>49.3</v>
      </c>
      <c r="AA11" s="67">
        <v>23.3</v>
      </c>
      <c r="AB11" s="67">
        <v>65.599999999999994</v>
      </c>
      <c r="AC11" s="67"/>
      <c r="AD11" s="67"/>
      <c r="AE11" s="67">
        <v>7.3</v>
      </c>
      <c r="AF11" s="67">
        <v>84</v>
      </c>
      <c r="AG11" s="67"/>
      <c r="AH11" s="67"/>
      <c r="AI11" s="67"/>
      <c r="AJ11" s="67">
        <v>10.5</v>
      </c>
      <c r="AK11" s="67">
        <v>2.1</v>
      </c>
      <c r="AL11" s="67">
        <v>5.2</v>
      </c>
      <c r="AM11" s="67">
        <v>5.8</v>
      </c>
      <c r="AN11" s="67"/>
      <c r="AO11" s="67">
        <v>8.1</v>
      </c>
      <c r="AP11" s="67"/>
      <c r="AQ11" s="67">
        <v>10.9</v>
      </c>
      <c r="AR11" s="67">
        <v>11.7</v>
      </c>
      <c r="AS11" s="67"/>
      <c r="AT11" s="67">
        <v>3.8</v>
      </c>
      <c r="AU11" s="67">
        <v>15</v>
      </c>
      <c r="AV11" s="67"/>
      <c r="AW11" s="67"/>
      <c r="AX11" s="67"/>
      <c r="AY11" s="67"/>
      <c r="AZ11" s="67"/>
      <c r="BA11" s="67">
        <v>1.9</v>
      </c>
      <c r="BB11" s="67"/>
      <c r="BC11" s="67"/>
      <c r="BD11" s="67"/>
      <c r="BE11" s="67"/>
      <c r="BF11" s="67"/>
      <c r="BG11" s="67">
        <v>13.4</v>
      </c>
      <c r="BH11" s="67">
        <v>14.2</v>
      </c>
      <c r="BI11" s="67">
        <v>0.6</v>
      </c>
      <c r="BJ11" s="67"/>
      <c r="BK11" s="67"/>
      <c r="BL11" s="67"/>
      <c r="BM11" s="67"/>
      <c r="BN11" s="67">
        <v>16.100000000000001</v>
      </c>
      <c r="BO11" s="67">
        <v>41.8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1.1000000000000001</v>
      </c>
      <c r="BV11" s="67">
        <v>10</v>
      </c>
      <c r="BW11" s="67">
        <v>9.1</v>
      </c>
      <c r="BX11" s="67">
        <v>19.3</v>
      </c>
      <c r="BY11" s="67"/>
      <c r="BZ11" s="67">
        <v>10.5</v>
      </c>
      <c r="CA11" s="68">
        <v>584.1</v>
      </c>
    </row>
    <row r="12" spans="1:79" x14ac:dyDescent="0.3">
      <c r="A12" s="1"/>
      <c r="B12" s="54" t="s">
        <v>1122</v>
      </c>
      <c r="C12" s="67"/>
      <c r="D12" s="67">
        <v>17.5</v>
      </c>
      <c r="E12" s="67"/>
      <c r="F12" s="67">
        <v>6.5</v>
      </c>
      <c r="G12" s="67">
        <v>12.1</v>
      </c>
      <c r="H12" s="67">
        <v>10.199999999999999</v>
      </c>
      <c r="I12" s="67">
        <v>1.6</v>
      </c>
      <c r="J12" s="67">
        <v>0.3</v>
      </c>
      <c r="K12" s="67">
        <v>9.1999999999999993</v>
      </c>
      <c r="L12" s="67">
        <v>14.4</v>
      </c>
      <c r="M12" s="67">
        <v>6.5</v>
      </c>
      <c r="N12" s="67"/>
      <c r="O12" s="67"/>
      <c r="P12" s="67">
        <v>9.6999999999999993</v>
      </c>
      <c r="Q12" s="67"/>
      <c r="R12" s="67">
        <v>5</v>
      </c>
      <c r="S12" s="67">
        <v>7.1</v>
      </c>
      <c r="T12" s="67">
        <v>3.7</v>
      </c>
      <c r="U12" s="67">
        <v>2.1</v>
      </c>
      <c r="V12" s="67">
        <v>2.9</v>
      </c>
      <c r="W12" s="67">
        <v>20.7</v>
      </c>
      <c r="X12" s="67"/>
      <c r="Y12" s="67">
        <v>4.5</v>
      </c>
      <c r="Z12" s="67">
        <v>41.4</v>
      </c>
      <c r="AA12" s="67">
        <v>21.8</v>
      </c>
      <c r="AB12" s="67">
        <v>58.8</v>
      </c>
      <c r="AC12" s="67"/>
      <c r="AD12" s="67"/>
      <c r="AE12" s="67">
        <v>7.7</v>
      </c>
      <c r="AF12" s="67">
        <v>86.2</v>
      </c>
      <c r="AG12" s="67"/>
      <c r="AH12" s="67"/>
      <c r="AI12" s="67"/>
      <c r="AJ12" s="67">
        <v>10.4</v>
      </c>
      <c r="AK12" s="67">
        <v>2.1</v>
      </c>
      <c r="AL12" s="67">
        <v>5.2</v>
      </c>
      <c r="AM12" s="67">
        <v>5.8</v>
      </c>
      <c r="AN12" s="67"/>
      <c r="AO12" s="67">
        <v>8.1</v>
      </c>
      <c r="AP12" s="67"/>
      <c r="AQ12" s="67">
        <v>12</v>
      </c>
      <c r="AR12" s="67">
        <v>13.3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1.9</v>
      </c>
      <c r="BB12" s="67"/>
      <c r="BC12" s="67"/>
      <c r="BD12" s="67"/>
      <c r="BE12" s="67"/>
      <c r="BF12" s="67"/>
      <c r="BG12" s="67">
        <v>26.7</v>
      </c>
      <c r="BH12" s="67">
        <v>27.1</v>
      </c>
      <c r="BI12" s="67">
        <v>0.6</v>
      </c>
      <c r="BJ12" s="67"/>
      <c r="BK12" s="67"/>
      <c r="BL12" s="67"/>
      <c r="BM12" s="67"/>
      <c r="BN12" s="67">
        <v>15.1</v>
      </c>
      <c r="BO12" s="67">
        <v>41.6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1.1000000000000001</v>
      </c>
      <c r="BV12" s="67">
        <v>10</v>
      </c>
      <c r="BW12" s="67">
        <v>9.1</v>
      </c>
      <c r="BX12" s="67">
        <v>19.2</v>
      </c>
      <c r="BY12" s="67"/>
      <c r="BZ12" s="67">
        <v>10.3</v>
      </c>
      <c r="CA12" s="68">
        <v>597.6</v>
      </c>
    </row>
    <row r="13" spans="1:79" x14ac:dyDescent="0.3">
      <c r="A13" s="1"/>
      <c r="B13" s="54" t="s">
        <v>1123</v>
      </c>
      <c r="C13" s="67"/>
      <c r="D13" s="67">
        <v>17.3</v>
      </c>
      <c r="E13" s="67"/>
      <c r="F13" s="67">
        <v>6.4</v>
      </c>
      <c r="G13" s="67">
        <v>12.1</v>
      </c>
      <c r="H13" s="67">
        <v>10.199999999999999</v>
      </c>
      <c r="I13" s="67">
        <v>1.6</v>
      </c>
      <c r="J13" s="67">
        <v>0.3</v>
      </c>
      <c r="K13" s="67">
        <v>8.6</v>
      </c>
      <c r="L13" s="67">
        <v>14.3</v>
      </c>
      <c r="M13" s="67">
        <v>6.6</v>
      </c>
      <c r="N13" s="67"/>
      <c r="O13" s="67"/>
      <c r="P13" s="67">
        <v>9.8000000000000007</v>
      </c>
      <c r="Q13" s="67"/>
      <c r="R13" s="67">
        <v>5.0999999999999996</v>
      </c>
      <c r="S13" s="67">
        <v>7.1</v>
      </c>
      <c r="T13" s="67">
        <v>3.7</v>
      </c>
      <c r="U13" s="67">
        <v>2.1</v>
      </c>
      <c r="V13" s="67">
        <v>2.9</v>
      </c>
      <c r="W13" s="67">
        <v>20.5</v>
      </c>
      <c r="X13" s="67"/>
      <c r="Y13" s="67">
        <v>4.5</v>
      </c>
      <c r="Z13" s="67">
        <v>44.4</v>
      </c>
      <c r="AA13" s="67">
        <v>23.9</v>
      </c>
      <c r="AB13" s="67">
        <v>69.5</v>
      </c>
      <c r="AC13" s="67"/>
      <c r="AD13" s="67"/>
      <c r="AE13" s="67">
        <v>5.4</v>
      </c>
      <c r="AF13" s="67">
        <v>96</v>
      </c>
      <c r="AG13" s="67"/>
      <c r="AH13" s="67"/>
      <c r="AI13" s="67"/>
      <c r="AJ13" s="67">
        <v>10.199999999999999</v>
      </c>
      <c r="AK13" s="67">
        <v>2.1</v>
      </c>
      <c r="AL13" s="67">
        <v>5.2</v>
      </c>
      <c r="AM13" s="67">
        <v>5.8</v>
      </c>
      <c r="AN13" s="67"/>
      <c r="AO13" s="67">
        <v>8.1999999999999993</v>
      </c>
      <c r="AP13" s="67"/>
      <c r="AQ13" s="67">
        <v>10.3</v>
      </c>
      <c r="AR13" s="67">
        <v>12.2</v>
      </c>
      <c r="AS13" s="67"/>
      <c r="AT13" s="67">
        <v>3.8</v>
      </c>
      <c r="AU13" s="67">
        <v>15</v>
      </c>
      <c r="AV13" s="67"/>
      <c r="AW13" s="67"/>
      <c r="AX13" s="67"/>
      <c r="AY13" s="67"/>
      <c r="AZ13" s="67"/>
      <c r="BA13" s="67">
        <v>1.9</v>
      </c>
      <c r="BB13" s="67"/>
      <c r="BC13" s="67"/>
      <c r="BD13" s="67"/>
      <c r="BE13" s="67"/>
      <c r="BF13" s="67"/>
      <c r="BG13" s="67">
        <v>27.7</v>
      </c>
      <c r="BH13" s="67">
        <v>30.2</v>
      </c>
      <c r="BI13" s="67">
        <v>0.6</v>
      </c>
      <c r="BJ13" s="67"/>
      <c r="BK13" s="67"/>
      <c r="BL13" s="67"/>
      <c r="BM13" s="67"/>
      <c r="BN13" s="67">
        <v>16.899999999999999</v>
      </c>
      <c r="BO13" s="67">
        <v>49.5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1.1000000000000001</v>
      </c>
      <c r="BV13" s="67">
        <v>10</v>
      </c>
      <c r="BW13" s="67">
        <v>9.1</v>
      </c>
      <c r="BX13" s="67">
        <v>19.100000000000001</v>
      </c>
      <c r="BY13" s="67"/>
      <c r="BZ13" s="67">
        <v>10.1</v>
      </c>
      <c r="CA13" s="68">
        <v>630.70000000000005</v>
      </c>
    </row>
    <row r="14" spans="1:79" x14ac:dyDescent="0.3">
      <c r="A14" s="1"/>
      <c r="B14" s="54" t="s">
        <v>1124</v>
      </c>
      <c r="C14" s="67"/>
      <c r="D14" s="67">
        <v>18</v>
      </c>
      <c r="E14" s="67"/>
      <c r="F14" s="67">
        <v>5.7</v>
      </c>
      <c r="G14" s="67">
        <v>12.1</v>
      </c>
      <c r="H14" s="67">
        <v>10.199999999999999</v>
      </c>
      <c r="I14" s="67">
        <v>1.6</v>
      </c>
      <c r="J14" s="67">
        <v>0.3</v>
      </c>
      <c r="K14" s="67">
        <v>8.9</v>
      </c>
      <c r="L14" s="67">
        <v>15.2</v>
      </c>
      <c r="M14" s="67">
        <v>6.7</v>
      </c>
      <c r="N14" s="67"/>
      <c r="O14" s="67"/>
      <c r="P14" s="67">
        <v>9.6999999999999993</v>
      </c>
      <c r="Q14" s="67"/>
      <c r="R14" s="67">
        <v>5.0999999999999996</v>
      </c>
      <c r="S14" s="67">
        <v>7.2</v>
      </c>
      <c r="T14" s="67">
        <v>3.7</v>
      </c>
      <c r="U14" s="67">
        <v>2.1</v>
      </c>
      <c r="V14" s="67">
        <v>2.9</v>
      </c>
      <c r="W14" s="67">
        <v>20.6</v>
      </c>
      <c r="X14" s="67"/>
      <c r="Y14" s="67">
        <v>4.5</v>
      </c>
      <c r="Z14" s="67">
        <v>35.4</v>
      </c>
      <c r="AA14" s="67">
        <v>25.3</v>
      </c>
      <c r="AB14" s="67">
        <v>65.599999999999994</v>
      </c>
      <c r="AC14" s="67"/>
      <c r="AD14" s="67"/>
      <c r="AE14" s="67">
        <v>5.2</v>
      </c>
      <c r="AF14" s="67">
        <v>122.6</v>
      </c>
      <c r="AG14" s="67"/>
      <c r="AH14" s="67"/>
      <c r="AI14" s="67"/>
      <c r="AJ14" s="67">
        <v>10.199999999999999</v>
      </c>
      <c r="AK14" s="67">
        <v>2.1</v>
      </c>
      <c r="AL14" s="67">
        <v>5.2</v>
      </c>
      <c r="AM14" s="67">
        <v>5.8</v>
      </c>
      <c r="AN14" s="67"/>
      <c r="AO14" s="67">
        <v>8.4</v>
      </c>
      <c r="AP14" s="67"/>
      <c r="AQ14" s="67">
        <v>12.4</v>
      </c>
      <c r="AR14" s="67">
        <v>12.4</v>
      </c>
      <c r="AS14" s="67"/>
      <c r="AT14" s="67">
        <v>3.8</v>
      </c>
      <c r="AU14" s="67">
        <v>15</v>
      </c>
      <c r="AV14" s="67"/>
      <c r="AW14" s="67"/>
      <c r="AX14" s="67"/>
      <c r="AY14" s="67"/>
      <c r="AZ14" s="67"/>
      <c r="BA14" s="67">
        <v>1.9</v>
      </c>
      <c r="BB14" s="67"/>
      <c r="BC14" s="67"/>
      <c r="BD14" s="67"/>
      <c r="BE14" s="67"/>
      <c r="BF14" s="67"/>
      <c r="BG14" s="67">
        <v>20.8</v>
      </c>
      <c r="BH14" s="67">
        <v>18.899999999999999</v>
      </c>
      <c r="BI14" s="67">
        <v>0.6</v>
      </c>
      <c r="BJ14" s="67"/>
      <c r="BK14" s="67"/>
      <c r="BL14" s="67"/>
      <c r="BM14" s="67"/>
      <c r="BN14" s="67">
        <v>15.6</v>
      </c>
      <c r="BO14" s="67">
        <v>40.5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1</v>
      </c>
      <c r="BV14" s="67">
        <v>10</v>
      </c>
      <c r="BW14" s="67">
        <v>9</v>
      </c>
      <c r="BX14" s="67">
        <v>19.3</v>
      </c>
      <c r="BY14" s="67"/>
      <c r="BZ14" s="67">
        <v>10.1</v>
      </c>
      <c r="CA14" s="68">
        <v>621</v>
      </c>
    </row>
    <row r="15" spans="1:79" x14ac:dyDescent="0.3">
      <c r="A15" s="1"/>
      <c r="B15" s="56" t="s">
        <v>1125</v>
      </c>
      <c r="C15" s="69"/>
      <c r="D15" s="69">
        <v>18</v>
      </c>
      <c r="E15" s="69"/>
      <c r="F15" s="69">
        <v>5.3</v>
      </c>
      <c r="G15" s="69">
        <v>12.1</v>
      </c>
      <c r="H15" s="69">
        <v>10.199999999999999</v>
      </c>
      <c r="I15" s="69">
        <v>1.6</v>
      </c>
      <c r="J15" s="69">
        <v>0.3</v>
      </c>
      <c r="K15" s="69">
        <v>8.6999999999999993</v>
      </c>
      <c r="L15" s="69">
        <v>14.2</v>
      </c>
      <c r="M15" s="69">
        <v>6.7</v>
      </c>
      <c r="N15" s="69"/>
      <c r="O15" s="69"/>
      <c r="P15" s="69">
        <v>9.6999999999999993</v>
      </c>
      <c r="Q15" s="69"/>
      <c r="R15" s="69">
        <v>4.9000000000000004</v>
      </c>
      <c r="S15" s="69">
        <v>7</v>
      </c>
      <c r="T15" s="69">
        <v>3.7</v>
      </c>
      <c r="U15" s="69">
        <v>2.1</v>
      </c>
      <c r="V15" s="69">
        <v>2.9</v>
      </c>
      <c r="W15" s="69">
        <v>20.5</v>
      </c>
      <c r="X15" s="69"/>
      <c r="Y15" s="69">
        <v>4.5</v>
      </c>
      <c r="Z15" s="69">
        <v>27.8</v>
      </c>
      <c r="AA15" s="69">
        <v>27.8</v>
      </c>
      <c r="AB15" s="69">
        <v>66.099999999999994</v>
      </c>
      <c r="AC15" s="69"/>
      <c r="AD15" s="69"/>
      <c r="AE15" s="69">
        <v>9.8000000000000007</v>
      </c>
      <c r="AF15" s="69">
        <v>140.1</v>
      </c>
      <c r="AG15" s="69"/>
      <c r="AH15" s="69"/>
      <c r="AI15" s="69"/>
      <c r="AJ15" s="69">
        <v>9.6999999999999993</v>
      </c>
      <c r="AK15" s="69">
        <v>2.1</v>
      </c>
      <c r="AL15" s="69">
        <v>5.2</v>
      </c>
      <c r="AM15" s="69">
        <v>5.8</v>
      </c>
      <c r="AN15" s="69"/>
      <c r="AO15" s="69">
        <v>8.4</v>
      </c>
      <c r="AP15" s="69"/>
      <c r="AQ15" s="69">
        <v>10</v>
      </c>
      <c r="AR15" s="69">
        <v>10.5</v>
      </c>
      <c r="AS15" s="69"/>
      <c r="AT15" s="69">
        <v>3.8</v>
      </c>
      <c r="AU15" s="69">
        <v>15</v>
      </c>
      <c r="AV15" s="69"/>
      <c r="AW15" s="69"/>
      <c r="AX15" s="69"/>
      <c r="AY15" s="69"/>
      <c r="AZ15" s="69"/>
      <c r="BA15" s="69">
        <v>1.9</v>
      </c>
      <c r="BB15" s="69"/>
      <c r="BC15" s="69"/>
      <c r="BD15" s="69"/>
      <c r="BE15" s="69"/>
      <c r="BF15" s="69"/>
      <c r="BG15" s="69">
        <v>6.3</v>
      </c>
      <c r="BH15" s="69">
        <v>12.2</v>
      </c>
      <c r="BI15" s="69">
        <v>0.6</v>
      </c>
      <c r="BJ15" s="69"/>
      <c r="BK15" s="69"/>
      <c r="BL15" s="69"/>
      <c r="BM15" s="69"/>
      <c r="BN15" s="69">
        <v>18.399999999999999</v>
      </c>
      <c r="BO15" s="69">
        <v>40.4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1</v>
      </c>
      <c r="BV15" s="69">
        <v>10</v>
      </c>
      <c r="BW15" s="69">
        <v>9.1999999999999993</v>
      </c>
      <c r="BX15" s="69">
        <v>19.2</v>
      </c>
      <c r="BY15" s="69"/>
      <c r="BZ15" s="69">
        <v>10.1</v>
      </c>
      <c r="CA15" s="70">
        <v>613.20000000000005</v>
      </c>
    </row>
    <row r="16" spans="1:79" x14ac:dyDescent="0.3">
      <c r="A16" s="1"/>
      <c r="B16" s="50" t="s">
        <v>1126</v>
      </c>
      <c r="C16" s="65"/>
      <c r="D16" s="65">
        <v>17.5</v>
      </c>
      <c r="E16" s="65"/>
      <c r="F16" s="65">
        <v>5.8</v>
      </c>
      <c r="G16" s="65">
        <v>12</v>
      </c>
      <c r="H16" s="65">
        <v>10.199999999999999</v>
      </c>
      <c r="I16" s="65">
        <v>1.5</v>
      </c>
      <c r="J16" s="65">
        <v>0.3</v>
      </c>
      <c r="K16" s="65">
        <v>9.1</v>
      </c>
      <c r="L16" s="65">
        <v>15.3</v>
      </c>
      <c r="M16" s="65">
        <v>6.6</v>
      </c>
      <c r="N16" s="65"/>
      <c r="O16" s="65"/>
      <c r="P16" s="65">
        <v>9.8000000000000007</v>
      </c>
      <c r="Q16" s="65"/>
      <c r="R16" s="65">
        <v>5</v>
      </c>
      <c r="S16" s="65">
        <v>7.1</v>
      </c>
      <c r="T16" s="65">
        <v>3.7</v>
      </c>
      <c r="U16" s="65">
        <v>2.1</v>
      </c>
      <c r="V16" s="65">
        <v>2.9</v>
      </c>
      <c r="W16" s="65">
        <v>20.3</v>
      </c>
      <c r="X16" s="65"/>
      <c r="Y16" s="65">
        <v>4.5</v>
      </c>
      <c r="Z16" s="65">
        <v>20.6</v>
      </c>
      <c r="AA16" s="65">
        <v>28.9</v>
      </c>
      <c r="AB16" s="65">
        <v>55.4</v>
      </c>
      <c r="AC16" s="65"/>
      <c r="AD16" s="65"/>
      <c r="AE16" s="65">
        <v>13</v>
      </c>
      <c r="AF16" s="65">
        <v>140.4</v>
      </c>
      <c r="AG16" s="65"/>
      <c r="AH16" s="65"/>
      <c r="AI16" s="65"/>
      <c r="AJ16" s="65">
        <v>9.5</v>
      </c>
      <c r="AK16" s="65">
        <v>2.1</v>
      </c>
      <c r="AL16" s="65">
        <v>5.2</v>
      </c>
      <c r="AM16" s="65">
        <v>5.8</v>
      </c>
      <c r="AN16" s="65"/>
      <c r="AO16" s="65">
        <v>8.4</v>
      </c>
      <c r="AP16" s="65"/>
      <c r="AQ16" s="65">
        <v>9.5</v>
      </c>
      <c r="AR16" s="65">
        <v>10.6</v>
      </c>
      <c r="AS16" s="65"/>
      <c r="AT16" s="65"/>
      <c r="AU16" s="65">
        <v>15</v>
      </c>
      <c r="AV16" s="65"/>
      <c r="AW16" s="65"/>
      <c r="AX16" s="65"/>
      <c r="AY16" s="65"/>
      <c r="AZ16" s="65"/>
      <c r="BA16" s="65">
        <v>1.8</v>
      </c>
      <c r="BB16" s="65"/>
      <c r="BC16" s="65"/>
      <c r="BD16" s="65"/>
      <c r="BE16" s="65"/>
      <c r="BF16" s="65"/>
      <c r="BG16" s="65">
        <v>2.2000000000000002</v>
      </c>
      <c r="BH16" s="65">
        <v>3.6</v>
      </c>
      <c r="BI16" s="65">
        <v>0.6</v>
      </c>
      <c r="BJ16" s="65"/>
      <c r="BK16" s="65"/>
      <c r="BL16" s="65"/>
      <c r="BM16" s="65"/>
      <c r="BN16" s="65">
        <v>14.5</v>
      </c>
      <c r="BO16" s="65">
        <v>42.3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1</v>
      </c>
      <c r="BV16" s="65">
        <v>10</v>
      </c>
      <c r="BW16" s="65">
        <v>9.1</v>
      </c>
      <c r="BX16" s="65">
        <v>19.2</v>
      </c>
      <c r="BY16" s="65"/>
      <c r="BZ16" s="65">
        <v>10</v>
      </c>
      <c r="CA16" s="66">
        <v>581.79999999999995</v>
      </c>
    </row>
    <row r="17" spans="1:79" x14ac:dyDescent="0.3">
      <c r="A17" s="1"/>
      <c r="B17" s="54" t="s">
        <v>1127</v>
      </c>
      <c r="C17" s="67"/>
      <c r="D17" s="67">
        <v>17.899999999999999</v>
      </c>
      <c r="E17" s="67"/>
      <c r="F17" s="67">
        <v>6.8</v>
      </c>
      <c r="G17" s="67">
        <v>12.1</v>
      </c>
      <c r="H17" s="67">
        <v>10.199999999999999</v>
      </c>
      <c r="I17" s="67">
        <v>1.5</v>
      </c>
      <c r="J17" s="67">
        <v>0.3</v>
      </c>
      <c r="K17" s="67">
        <v>8.1999999999999993</v>
      </c>
      <c r="L17" s="67">
        <v>15.9</v>
      </c>
      <c r="M17" s="67">
        <v>6.6</v>
      </c>
      <c r="N17" s="67"/>
      <c r="O17" s="67"/>
      <c r="P17" s="67">
        <v>9.8000000000000007</v>
      </c>
      <c r="Q17" s="67"/>
      <c r="R17" s="67">
        <v>5</v>
      </c>
      <c r="S17" s="67">
        <v>7.1</v>
      </c>
      <c r="T17" s="67">
        <v>3.7</v>
      </c>
      <c r="U17" s="67">
        <v>2.1</v>
      </c>
      <c r="V17" s="67">
        <v>2.9</v>
      </c>
      <c r="W17" s="67">
        <v>20.3</v>
      </c>
      <c r="X17" s="67"/>
      <c r="Y17" s="67">
        <v>4.5</v>
      </c>
      <c r="Z17" s="67">
        <v>15.8</v>
      </c>
      <c r="AA17" s="67">
        <v>29.7</v>
      </c>
      <c r="AB17" s="67">
        <v>41</v>
      </c>
      <c r="AC17" s="67"/>
      <c r="AD17" s="67"/>
      <c r="AE17" s="67">
        <v>14.6</v>
      </c>
      <c r="AF17" s="67">
        <v>144.9</v>
      </c>
      <c r="AG17" s="67"/>
      <c r="AH17" s="67"/>
      <c r="AI17" s="67"/>
      <c r="AJ17" s="67">
        <v>9.4</v>
      </c>
      <c r="AK17" s="67">
        <v>2.1</v>
      </c>
      <c r="AL17" s="67">
        <v>5.2</v>
      </c>
      <c r="AM17" s="67">
        <v>5.6</v>
      </c>
      <c r="AN17" s="67"/>
      <c r="AO17" s="67">
        <v>8.4</v>
      </c>
      <c r="AP17" s="67"/>
      <c r="AQ17" s="67">
        <v>8.4</v>
      </c>
      <c r="AR17" s="67">
        <v>9.9</v>
      </c>
      <c r="AS17" s="67"/>
      <c r="AT17" s="67"/>
      <c r="AU17" s="67">
        <v>15</v>
      </c>
      <c r="AV17" s="67"/>
      <c r="AW17" s="67"/>
      <c r="AX17" s="67"/>
      <c r="AY17" s="67"/>
      <c r="AZ17" s="67"/>
      <c r="BA17" s="67">
        <v>1.8</v>
      </c>
      <c r="BB17" s="67"/>
      <c r="BC17" s="67"/>
      <c r="BD17" s="67"/>
      <c r="BE17" s="67"/>
      <c r="BF17" s="67"/>
      <c r="BG17" s="67">
        <v>3.5</v>
      </c>
      <c r="BH17" s="67">
        <v>2.4</v>
      </c>
      <c r="BI17" s="67">
        <v>0.6</v>
      </c>
      <c r="BJ17" s="67"/>
      <c r="BK17" s="67"/>
      <c r="BL17" s="67"/>
      <c r="BM17" s="67"/>
      <c r="BN17" s="67">
        <v>10.3</v>
      </c>
      <c r="BO17" s="67">
        <v>38.200000000000003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1</v>
      </c>
      <c r="BV17" s="67">
        <v>10</v>
      </c>
      <c r="BW17" s="67">
        <v>9.1999999999999993</v>
      </c>
      <c r="BX17" s="67">
        <v>19.3</v>
      </c>
      <c r="BY17" s="67"/>
      <c r="BZ17" s="67">
        <v>10</v>
      </c>
      <c r="CA17" s="68">
        <v>560.6</v>
      </c>
    </row>
    <row r="18" spans="1:79" x14ac:dyDescent="0.3">
      <c r="A18" s="1"/>
      <c r="B18" s="54" t="s">
        <v>1128</v>
      </c>
      <c r="C18" s="67"/>
      <c r="D18" s="67">
        <v>18</v>
      </c>
      <c r="E18" s="67"/>
      <c r="F18" s="67">
        <v>7.2</v>
      </c>
      <c r="G18" s="67">
        <v>12.1</v>
      </c>
      <c r="H18" s="67">
        <v>10.3</v>
      </c>
      <c r="I18" s="67">
        <v>1.5</v>
      </c>
      <c r="J18" s="67">
        <v>0.3</v>
      </c>
      <c r="K18" s="67">
        <v>8.6</v>
      </c>
      <c r="L18" s="67">
        <v>16</v>
      </c>
      <c r="M18" s="67">
        <v>6.6</v>
      </c>
      <c r="N18" s="67"/>
      <c r="O18" s="67"/>
      <c r="P18" s="67">
        <v>9.6999999999999993</v>
      </c>
      <c r="Q18" s="67"/>
      <c r="R18" s="67">
        <v>5</v>
      </c>
      <c r="S18" s="67">
        <v>7.1</v>
      </c>
      <c r="T18" s="67">
        <v>3.5</v>
      </c>
      <c r="U18" s="67">
        <v>2.2000000000000002</v>
      </c>
      <c r="V18" s="67">
        <v>2.9</v>
      </c>
      <c r="W18" s="67">
        <v>20.5</v>
      </c>
      <c r="X18" s="67"/>
      <c r="Y18" s="67">
        <v>4.5</v>
      </c>
      <c r="Z18" s="67">
        <v>12.9</v>
      </c>
      <c r="AA18" s="67">
        <v>29.3</v>
      </c>
      <c r="AB18" s="67">
        <v>63.3</v>
      </c>
      <c r="AC18" s="67"/>
      <c r="AD18" s="67"/>
      <c r="AE18" s="67">
        <v>9.6</v>
      </c>
      <c r="AF18" s="67">
        <v>120.2</v>
      </c>
      <c r="AG18" s="67"/>
      <c r="AH18" s="67"/>
      <c r="AI18" s="67"/>
      <c r="AJ18" s="67">
        <v>9.1999999999999993</v>
      </c>
      <c r="AK18" s="67">
        <v>2.1</v>
      </c>
      <c r="AL18" s="67">
        <v>5.2</v>
      </c>
      <c r="AM18" s="67">
        <v>5.6</v>
      </c>
      <c r="AN18" s="67"/>
      <c r="AO18" s="67">
        <v>8.6</v>
      </c>
      <c r="AP18" s="67"/>
      <c r="AQ18" s="67">
        <v>10.8</v>
      </c>
      <c r="AR18" s="67">
        <v>11.3</v>
      </c>
      <c r="AS18" s="67"/>
      <c r="AT18" s="67"/>
      <c r="AU18" s="67">
        <v>15</v>
      </c>
      <c r="AV18" s="67"/>
      <c r="AW18" s="67"/>
      <c r="AX18" s="67"/>
      <c r="AY18" s="67"/>
      <c r="AZ18" s="67"/>
      <c r="BA18" s="67">
        <v>1.8</v>
      </c>
      <c r="BB18" s="67"/>
      <c r="BC18" s="67"/>
      <c r="BD18" s="67"/>
      <c r="BE18" s="67"/>
      <c r="BF18" s="67"/>
      <c r="BG18" s="67">
        <v>9.4</v>
      </c>
      <c r="BH18" s="67">
        <v>6.8</v>
      </c>
      <c r="BI18" s="67">
        <v>0.6</v>
      </c>
      <c r="BJ18" s="67"/>
      <c r="BK18" s="67"/>
      <c r="BL18" s="67"/>
      <c r="BM18" s="67"/>
      <c r="BN18" s="67">
        <v>16.899999999999999</v>
      </c>
      <c r="BO18" s="67">
        <v>37.9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1</v>
      </c>
      <c r="BV18" s="67">
        <v>10</v>
      </c>
      <c r="BW18" s="67">
        <v>9.1999999999999993</v>
      </c>
      <c r="BX18" s="67">
        <v>19.3</v>
      </c>
      <c r="BY18" s="67"/>
      <c r="BZ18" s="67">
        <v>10.1</v>
      </c>
      <c r="CA18" s="68">
        <v>571.5</v>
      </c>
    </row>
    <row r="19" spans="1:79" x14ac:dyDescent="0.3">
      <c r="A19" s="1"/>
      <c r="B19" s="54" t="s">
        <v>1129</v>
      </c>
      <c r="C19" s="67"/>
      <c r="D19" s="67">
        <v>17.899999999999999</v>
      </c>
      <c r="E19" s="67"/>
      <c r="F19" s="67">
        <v>7.5</v>
      </c>
      <c r="G19" s="67">
        <v>12.1</v>
      </c>
      <c r="H19" s="67">
        <v>10.199999999999999</v>
      </c>
      <c r="I19" s="67">
        <v>1.5</v>
      </c>
      <c r="J19" s="67">
        <v>0.3</v>
      </c>
      <c r="K19" s="67">
        <v>9.1999999999999993</v>
      </c>
      <c r="L19" s="67">
        <v>14.9</v>
      </c>
      <c r="M19" s="67">
        <v>6.7</v>
      </c>
      <c r="N19" s="67"/>
      <c r="O19" s="67"/>
      <c r="P19" s="67">
        <v>9.6999999999999993</v>
      </c>
      <c r="Q19" s="67"/>
      <c r="R19" s="67">
        <v>5</v>
      </c>
      <c r="S19" s="67">
        <v>7.1</v>
      </c>
      <c r="T19" s="67">
        <v>3.3</v>
      </c>
      <c r="U19" s="67">
        <v>2.2000000000000002</v>
      </c>
      <c r="V19" s="67">
        <v>2.9</v>
      </c>
      <c r="W19" s="67">
        <v>20.399999999999999</v>
      </c>
      <c r="X19" s="67"/>
      <c r="Y19" s="67">
        <v>4.5</v>
      </c>
      <c r="Z19" s="67">
        <v>16.5</v>
      </c>
      <c r="AA19" s="67">
        <v>30.1</v>
      </c>
      <c r="AB19" s="67">
        <v>42</v>
      </c>
      <c r="AC19" s="67"/>
      <c r="AD19" s="67"/>
      <c r="AE19" s="67">
        <v>10.4</v>
      </c>
      <c r="AF19" s="67">
        <v>96.5</v>
      </c>
      <c r="AG19" s="67"/>
      <c r="AH19" s="67"/>
      <c r="AI19" s="67"/>
      <c r="AJ19" s="67">
        <v>9.1999999999999993</v>
      </c>
      <c r="AK19" s="67">
        <v>2.1</v>
      </c>
      <c r="AL19" s="67">
        <v>5.2</v>
      </c>
      <c r="AM19" s="67">
        <v>5.6</v>
      </c>
      <c r="AN19" s="67"/>
      <c r="AO19" s="67">
        <v>8.6</v>
      </c>
      <c r="AP19" s="67"/>
      <c r="AQ19" s="67">
        <v>9.6</v>
      </c>
      <c r="AR19" s="67">
        <v>11.2</v>
      </c>
      <c r="AS19" s="67"/>
      <c r="AT19" s="67"/>
      <c r="AU19" s="67">
        <v>15</v>
      </c>
      <c r="AV19" s="67"/>
      <c r="AW19" s="67"/>
      <c r="AX19" s="67"/>
      <c r="AY19" s="67"/>
      <c r="AZ19" s="67"/>
      <c r="BA19" s="67">
        <v>1.8</v>
      </c>
      <c r="BB19" s="67"/>
      <c r="BC19" s="67"/>
      <c r="BD19" s="67"/>
      <c r="BE19" s="67"/>
      <c r="BF19" s="67">
        <v>9.9</v>
      </c>
      <c r="BG19" s="67">
        <v>5.5</v>
      </c>
      <c r="BH19" s="67">
        <v>6.2</v>
      </c>
      <c r="BI19" s="67">
        <v>0.6</v>
      </c>
      <c r="BJ19" s="67"/>
      <c r="BK19" s="67"/>
      <c r="BL19" s="67"/>
      <c r="BM19" s="67"/>
      <c r="BN19" s="67">
        <v>12.4</v>
      </c>
      <c r="BO19" s="67">
        <v>25.5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1</v>
      </c>
      <c r="BV19" s="67">
        <v>10</v>
      </c>
      <c r="BW19" s="67">
        <v>9</v>
      </c>
      <c r="BX19" s="67">
        <v>19.399999999999999</v>
      </c>
      <c r="BY19" s="67"/>
      <c r="BZ19" s="67">
        <v>10</v>
      </c>
      <c r="CA19" s="68">
        <v>518.1</v>
      </c>
    </row>
    <row r="20" spans="1:79" x14ac:dyDescent="0.3">
      <c r="A20" s="1"/>
      <c r="B20" s="54" t="s">
        <v>1130</v>
      </c>
      <c r="C20" s="67"/>
      <c r="D20" s="67">
        <v>18.100000000000001</v>
      </c>
      <c r="E20" s="67"/>
      <c r="F20" s="67">
        <v>6.5</v>
      </c>
      <c r="G20" s="67">
        <v>11.1</v>
      </c>
      <c r="H20" s="67">
        <v>10.199999999999999</v>
      </c>
      <c r="I20" s="67">
        <v>1.5</v>
      </c>
      <c r="J20" s="67">
        <v>0.3</v>
      </c>
      <c r="K20" s="67">
        <v>9.3000000000000007</v>
      </c>
      <c r="L20" s="67">
        <v>17.5</v>
      </c>
      <c r="M20" s="67">
        <v>6.7</v>
      </c>
      <c r="N20" s="67"/>
      <c r="O20" s="67"/>
      <c r="P20" s="67">
        <v>9.6999999999999993</v>
      </c>
      <c r="Q20" s="67"/>
      <c r="R20" s="67">
        <v>4.9000000000000004</v>
      </c>
      <c r="S20" s="67">
        <v>7.3</v>
      </c>
      <c r="T20" s="67">
        <v>3.3</v>
      </c>
      <c r="U20" s="67">
        <v>2.2000000000000002</v>
      </c>
      <c r="V20" s="67">
        <v>2.9</v>
      </c>
      <c r="W20" s="67">
        <v>20.6</v>
      </c>
      <c r="X20" s="67"/>
      <c r="Y20" s="67">
        <v>4.5</v>
      </c>
      <c r="Z20" s="67">
        <v>22.9</v>
      </c>
      <c r="AA20" s="67">
        <v>30.1</v>
      </c>
      <c r="AB20" s="67">
        <v>58.9</v>
      </c>
      <c r="AC20" s="67"/>
      <c r="AD20" s="67"/>
      <c r="AE20" s="67">
        <v>7.5</v>
      </c>
      <c r="AF20" s="67">
        <v>102.5</v>
      </c>
      <c r="AG20" s="67">
        <v>0.2</v>
      </c>
      <c r="AH20" s="67"/>
      <c r="AI20" s="67"/>
      <c r="AJ20" s="67">
        <v>8.6</v>
      </c>
      <c r="AK20" s="67">
        <v>2.1</v>
      </c>
      <c r="AL20" s="67">
        <v>5.2</v>
      </c>
      <c r="AM20" s="67">
        <v>5.6</v>
      </c>
      <c r="AN20" s="67"/>
      <c r="AO20" s="67">
        <v>8.1999999999999993</v>
      </c>
      <c r="AP20" s="67"/>
      <c r="AQ20" s="67">
        <v>11.6</v>
      </c>
      <c r="AR20" s="67">
        <v>12</v>
      </c>
      <c r="AS20" s="67"/>
      <c r="AT20" s="67"/>
      <c r="AU20" s="67">
        <v>15</v>
      </c>
      <c r="AV20" s="67"/>
      <c r="AW20" s="67">
        <v>2.4</v>
      </c>
      <c r="AX20" s="67">
        <v>2.4</v>
      </c>
      <c r="AY20" s="67">
        <v>1.1000000000000001</v>
      </c>
      <c r="AZ20" s="67"/>
      <c r="BA20" s="67">
        <v>1.8</v>
      </c>
      <c r="BB20" s="67"/>
      <c r="BC20" s="67"/>
      <c r="BD20" s="67"/>
      <c r="BE20" s="67"/>
      <c r="BF20" s="67">
        <v>10</v>
      </c>
      <c r="BG20" s="67">
        <v>6.6</v>
      </c>
      <c r="BH20" s="67">
        <v>6.9</v>
      </c>
      <c r="BI20" s="67">
        <v>0.6</v>
      </c>
      <c r="BJ20" s="67">
        <v>1.9</v>
      </c>
      <c r="BK20" s="67">
        <v>2.2999999999999998</v>
      </c>
      <c r="BL20" s="67"/>
      <c r="BM20" s="67"/>
      <c r="BN20" s="67">
        <v>17.3</v>
      </c>
      <c r="BO20" s="67">
        <v>37.9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1</v>
      </c>
      <c r="BV20" s="67">
        <v>10</v>
      </c>
      <c r="BW20" s="67">
        <v>9.1999999999999993</v>
      </c>
      <c r="BX20" s="67">
        <v>19.399999999999999</v>
      </c>
      <c r="BY20" s="67"/>
      <c r="BZ20" s="67">
        <v>10.1</v>
      </c>
      <c r="CA20" s="68">
        <v>577.29999999999995</v>
      </c>
    </row>
    <row r="21" spans="1:79" x14ac:dyDescent="0.3">
      <c r="A21" s="1"/>
      <c r="B21" s="54" t="s">
        <v>1131</v>
      </c>
      <c r="C21" s="67"/>
      <c r="D21" s="67">
        <v>17.7</v>
      </c>
      <c r="E21" s="67"/>
      <c r="F21" s="67">
        <v>7.5</v>
      </c>
      <c r="G21" s="67">
        <v>12.1</v>
      </c>
      <c r="H21" s="67">
        <v>10.199999999999999</v>
      </c>
      <c r="I21" s="67">
        <v>1.4</v>
      </c>
      <c r="J21" s="67">
        <v>0.4</v>
      </c>
      <c r="K21" s="67">
        <v>9.1999999999999993</v>
      </c>
      <c r="L21" s="67">
        <v>17.5</v>
      </c>
      <c r="M21" s="67">
        <v>6.7</v>
      </c>
      <c r="N21" s="67"/>
      <c r="O21" s="67"/>
      <c r="P21" s="67">
        <v>9.6999999999999993</v>
      </c>
      <c r="Q21" s="67"/>
      <c r="R21" s="67">
        <v>5</v>
      </c>
      <c r="S21" s="67">
        <v>7.3</v>
      </c>
      <c r="T21" s="67">
        <v>3.3</v>
      </c>
      <c r="U21" s="67">
        <v>2.2000000000000002</v>
      </c>
      <c r="V21" s="67">
        <v>3</v>
      </c>
      <c r="W21" s="67">
        <v>20.3</v>
      </c>
      <c r="X21" s="67"/>
      <c r="Y21" s="67">
        <v>4.5</v>
      </c>
      <c r="Z21" s="67">
        <v>22.3</v>
      </c>
      <c r="AA21" s="67">
        <v>29.4</v>
      </c>
      <c r="AB21" s="67">
        <v>61</v>
      </c>
      <c r="AC21" s="67"/>
      <c r="AD21" s="67"/>
      <c r="AE21" s="67">
        <v>8.6</v>
      </c>
      <c r="AF21" s="67">
        <v>114.7</v>
      </c>
      <c r="AG21" s="67">
        <v>5.9</v>
      </c>
      <c r="AH21" s="67">
        <v>0.5</v>
      </c>
      <c r="AI21" s="67"/>
      <c r="AJ21" s="67">
        <v>8.6</v>
      </c>
      <c r="AK21" s="67">
        <v>2.1</v>
      </c>
      <c r="AL21" s="67">
        <v>5.2</v>
      </c>
      <c r="AM21" s="67">
        <v>5.6</v>
      </c>
      <c r="AN21" s="67"/>
      <c r="AO21" s="67">
        <v>8.1</v>
      </c>
      <c r="AP21" s="67">
        <v>14.9</v>
      </c>
      <c r="AQ21" s="67">
        <v>11.1</v>
      </c>
      <c r="AR21" s="67">
        <v>11.6</v>
      </c>
      <c r="AS21" s="67"/>
      <c r="AT21" s="67"/>
      <c r="AU21" s="67">
        <v>15</v>
      </c>
      <c r="AV21" s="67"/>
      <c r="AW21" s="67">
        <v>50.9</v>
      </c>
      <c r="AX21" s="67">
        <v>39.6</v>
      </c>
      <c r="AY21" s="67">
        <v>17.100000000000001</v>
      </c>
      <c r="AZ21" s="67"/>
      <c r="BA21" s="67">
        <v>1.6</v>
      </c>
      <c r="BB21" s="67">
        <v>2.2000000000000002</v>
      </c>
      <c r="BC21" s="67"/>
      <c r="BD21" s="67">
        <v>0.1</v>
      </c>
      <c r="BE21" s="67">
        <v>1.3</v>
      </c>
      <c r="BF21" s="67">
        <v>9.9</v>
      </c>
      <c r="BG21" s="67">
        <v>24.8</v>
      </c>
      <c r="BH21" s="67">
        <v>15.3</v>
      </c>
      <c r="BI21" s="67">
        <v>0.6</v>
      </c>
      <c r="BJ21" s="67">
        <v>25.3</v>
      </c>
      <c r="BK21" s="67">
        <v>30.2</v>
      </c>
      <c r="BL21" s="67"/>
      <c r="BM21" s="67"/>
      <c r="BN21" s="67">
        <v>16.8</v>
      </c>
      <c r="BO21" s="67">
        <v>43.5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2.4</v>
      </c>
      <c r="BU21" s="67">
        <v>1</v>
      </c>
      <c r="BV21" s="67">
        <v>10</v>
      </c>
      <c r="BW21" s="67">
        <v>9.1999999999999993</v>
      </c>
      <c r="BX21" s="67">
        <v>19.5</v>
      </c>
      <c r="BY21" s="67">
        <v>0.2</v>
      </c>
      <c r="BZ21" s="67">
        <v>10</v>
      </c>
      <c r="CA21" s="68">
        <v>803.5</v>
      </c>
    </row>
    <row r="22" spans="1:79" x14ac:dyDescent="0.3">
      <c r="A22" s="1"/>
      <c r="B22" s="54" t="s">
        <v>1132</v>
      </c>
      <c r="C22" s="67"/>
      <c r="D22" s="67">
        <v>17.600000000000001</v>
      </c>
      <c r="E22" s="67"/>
      <c r="F22" s="67">
        <v>7.9</v>
      </c>
      <c r="G22" s="67">
        <v>12.1</v>
      </c>
      <c r="H22" s="67">
        <v>13.6</v>
      </c>
      <c r="I22" s="67">
        <v>1.4</v>
      </c>
      <c r="J22" s="67">
        <v>0.4</v>
      </c>
      <c r="K22" s="67">
        <v>9.3000000000000007</v>
      </c>
      <c r="L22" s="67">
        <v>16.100000000000001</v>
      </c>
      <c r="M22" s="67">
        <v>6.7</v>
      </c>
      <c r="N22" s="67"/>
      <c r="O22" s="67"/>
      <c r="P22" s="67">
        <v>9.6999999999999993</v>
      </c>
      <c r="Q22" s="67"/>
      <c r="R22" s="67">
        <v>5</v>
      </c>
      <c r="S22" s="67">
        <v>7.4</v>
      </c>
      <c r="T22" s="67">
        <v>3.4</v>
      </c>
      <c r="U22" s="67">
        <v>2.2000000000000002</v>
      </c>
      <c r="V22" s="67">
        <v>3</v>
      </c>
      <c r="W22" s="67">
        <v>20.7</v>
      </c>
      <c r="X22" s="67"/>
      <c r="Y22" s="67">
        <v>4.4000000000000004</v>
      </c>
      <c r="Z22" s="67">
        <v>22.8</v>
      </c>
      <c r="AA22" s="67">
        <v>30</v>
      </c>
      <c r="AB22" s="67">
        <v>45.6</v>
      </c>
      <c r="AC22" s="67"/>
      <c r="AD22" s="67"/>
      <c r="AE22" s="67">
        <v>10.5</v>
      </c>
      <c r="AF22" s="67">
        <v>133</v>
      </c>
      <c r="AG22" s="67">
        <v>16.2</v>
      </c>
      <c r="AH22" s="67">
        <v>9.6999999999999993</v>
      </c>
      <c r="AI22" s="67"/>
      <c r="AJ22" s="67">
        <v>8.6</v>
      </c>
      <c r="AK22" s="67">
        <v>2.1</v>
      </c>
      <c r="AL22" s="67">
        <v>5.2</v>
      </c>
      <c r="AM22" s="67">
        <v>5.6</v>
      </c>
      <c r="AN22" s="67"/>
      <c r="AO22" s="67">
        <v>8.1</v>
      </c>
      <c r="AP22" s="67">
        <v>28.9</v>
      </c>
      <c r="AQ22" s="67">
        <v>10.3</v>
      </c>
      <c r="AR22" s="67">
        <v>10.8</v>
      </c>
      <c r="AS22" s="67"/>
      <c r="AT22" s="67"/>
      <c r="AU22" s="67">
        <v>15</v>
      </c>
      <c r="AV22" s="67"/>
      <c r="AW22" s="67">
        <v>130.80000000000001</v>
      </c>
      <c r="AX22" s="67">
        <v>102.6</v>
      </c>
      <c r="AY22" s="67">
        <v>37.1</v>
      </c>
      <c r="AZ22" s="67"/>
      <c r="BA22" s="67">
        <v>1.7</v>
      </c>
      <c r="BB22" s="67">
        <v>5.2</v>
      </c>
      <c r="BC22" s="67"/>
      <c r="BD22" s="67">
        <v>0.4</v>
      </c>
      <c r="BE22" s="67">
        <v>1.3</v>
      </c>
      <c r="BF22" s="67">
        <v>9.9</v>
      </c>
      <c r="BG22" s="67">
        <v>16.899999999999999</v>
      </c>
      <c r="BH22" s="67">
        <v>13.3</v>
      </c>
      <c r="BI22" s="67">
        <v>0.6</v>
      </c>
      <c r="BJ22" s="67">
        <v>61.7</v>
      </c>
      <c r="BK22" s="67">
        <v>74.7</v>
      </c>
      <c r="BL22" s="67"/>
      <c r="BM22" s="67">
        <v>0.2</v>
      </c>
      <c r="BN22" s="67">
        <v>12.5</v>
      </c>
      <c r="BO22" s="67">
        <v>33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4.9000000000000004</v>
      </c>
      <c r="BU22" s="67">
        <v>1</v>
      </c>
      <c r="BV22" s="67">
        <v>10</v>
      </c>
      <c r="BW22" s="67">
        <v>9.1</v>
      </c>
      <c r="BX22" s="67">
        <v>19.399999999999999</v>
      </c>
      <c r="BY22" s="67">
        <v>0.8</v>
      </c>
      <c r="BZ22" s="67">
        <v>10.199999999999999</v>
      </c>
      <c r="CA22" s="68">
        <v>1070</v>
      </c>
    </row>
    <row r="23" spans="1:79" x14ac:dyDescent="0.3">
      <c r="A23" s="1"/>
      <c r="B23" s="56" t="s">
        <v>1133</v>
      </c>
      <c r="C23" s="69"/>
      <c r="D23" s="69">
        <v>17.8</v>
      </c>
      <c r="E23" s="69"/>
      <c r="F23" s="69">
        <v>7.4</v>
      </c>
      <c r="G23" s="69">
        <v>12.1</v>
      </c>
      <c r="H23" s="69">
        <v>18</v>
      </c>
      <c r="I23" s="69">
        <v>1.4</v>
      </c>
      <c r="J23" s="69">
        <v>0.4</v>
      </c>
      <c r="K23" s="69">
        <v>8.3000000000000007</v>
      </c>
      <c r="L23" s="69">
        <v>17.399999999999999</v>
      </c>
      <c r="M23" s="69">
        <v>6.7</v>
      </c>
      <c r="N23" s="69"/>
      <c r="O23" s="69">
        <v>0.2</v>
      </c>
      <c r="P23" s="69">
        <v>9.6999999999999993</v>
      </c>
      <c r="Q23" s="69"/>
      <c r="R23" s="69">
        <v>4.9000000000000004</v>
      </c>
      <c r="S23" s="69">
        <v>7.3</v>
      </c>
      <c r="T23" s="69">
        <v>3.4</v>
      </c>
      <c r="U23" s="69">
        <v>2.1</v>
      </c>
      <c r="V23" s="69">
        <v>2.8</v>
      </c>
      <c r="W23" s="69">
        <v>20.3</v>
      </c>
      <c r="X23" s="69"/>
      <c r="Y23" s="69">
        <v>4.5</v>
      </c>
      <c r="Z23" s="69">
        <v>27.8</v>
      </c>
      <c r="AA23" s="69">
        <v>30</v>
      </c>
      <c r="AB23" s="69">
        <v>44.4</v>
      </c>
      <c r="AC23" s="69"/>
      <c r="AD23" s="69"/>
      <c r="AE23" s="69">
        <v>12.7</v>
      </c>
      <c r="AF23" s="69">
        <v>135.19999999999999</v>
      </c>
      <c r="AG23" s="69">
        <v>25.5</v>
      </c>
      <c r="AH23" s="69">
        <v>19.600000000000001</v>
      </c>
      <c r="AI23" s="69"/>
      <c r="AJ23" s="69">
        <v>8.5</v>
      </c>
      <c r="AK23" s="69">
        <v>2.1</v>
      </c>
      <c r="AL23" s="69">
        <v>5.2</v>
      </c>
      <c r="AM23" s="69">
        <v>5.6</v>
      </c>
      <c r="AN23" s="69"/>
      <c r="AO23" s="69">
        <v>8.5</v>
      </c>
      <c r="AP23" s="69">
        <v>23.2</v>
      </c>
      <c r="AQ23" s="69">
        <v>11.5</v>
      </c>
      <c r="AR23" s="69">
        <v>11.6</v>
      </c>
      <c r="AS23" s="69"/>
      <c r="AT23" s="69"/>
      <c r="AU23" s="69">
        <v>15</v>
      </c>
      <c r="AV23" s="69"/>
      <c r="AW23" s="69">
        <v>194.7</v>
      </c>
      <c r="AX23" s="69">
        <v>155.6</v>
      </c>
      <c r="AY23" s="69">
        <v>78.5</v>
      </c>
      <c r="AZ23" s="69">
        <v>0.1</v>
      </c>
      <c r="BA23" s="69">
        <v>1.7</v>
      </c>
      <c r="BB23" s="69">
        <v>7.7</v>
      </c>
      <c r="BC23" s="69"/>
      <c r="BD23" s="69">
        <v>1.1000000000000001</v>
      </c>
      <c r="BE23" s="69">
        <v>1.1000000000000001</v>
      </c>
      <c r="BF23" s="69">
        <v>9.9</v>
      </c>
      <c r="BG23" s="69">
        <v>31.7</v>
      </c>
      <c r="BH23" s="69">
        <v>24.4</v>
      </c>
      <c r="BI23" s="69">
        <v>0.6</v>
      </c>
      <c r="BJ23" s="69">
        <v>81.5</v>
      </c>
      <c r="BK23" s="69">
        <v>112.5</v>
      </c>
      <c r="BL23" s="69"/>
      <c r="BM23" s="69">
        <v>0.8</v>
      </c>
      <c r="BN23" s="69">
        <v>12.5</v>
      </c>
      <c r="BO23" s="69">
        <v>29.1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7.2</v>
      </c>
      <c r="BU23" s="69">
        <v>1</v>
      </c>
      <c r="BV23" s="69">
        <v>10</v>
      </c>
      <c r="BW23" s="69">
        <v>9.1</v>
      </c>
      <c r="BX23" s="69">
        <v>19.399999999999999</v>
      </c>
      <c r="BY23" s="69">
        <v>2.2999999999999998</v>
      </c>
      <c r="BZ23" s="69">
        <v>10</v>
      </c>
      <c r="CA23" s="70">
        <v>1343</v>
      </c>
    </row>
    <row r="24" spans="1:79" x14ac:dyDescent="0.3">
      <c r="A24" s="1"/>
      <c r="B24" s="50" t="s">
        <v>1134</v>
      </c>
      <c r="C24" s="65"/>
      <c r="D24" s="65">
        <v>17.8</v>
      </c>
      <c r="E24" s="65"/>
      <c r="F24" s="65">
        <v>7.5</v>
      </c>
      <c r="G24" s="65">
        <v>6.8</v>
      </c>
      <c r="H24" s="65">
        <v>18</v>
      </c>
      <c r="I24" s="65">
        <v>1.4</v>
      </c>
      <c r="J24" s="65">
        <v>0.4</v>
      </c>
      <c r="K24" s="65">
        <v>9.1</v>
      </c>
      <c r="L24" s="65">
        <v>16.899999999999999</v>
      </c>
      <c r="M24" s="65">
        <v>6.7</v>
      </c>
      <c r="N24" s="65"/>
      <c r="O24" s="65">
        <v>0.7</v>
      </c>
      <c r="P24" s="65">
        <v>9.6</v>
      </c>
      <c r="Q24" s="65"/>
      <c r="R24" s="65">
        <v>5</v>
      </c>
      <c r="S24" s="65">
        <v>7.4</v>
      </c>
      <c r="T24" s="65">
        <v>3.4</v>
      </c>
      <c r="U24" s="65">
        <v>1.9</v>
      </c>
      <c r="V24" s="65">
        <v>2.8</v>
      </c>
      <c r="W24" s="65">
        <v>20.5</v>
      </c>
      <c r="X24" s="65"/>
      <c r="Y24" s="65">
        <v>4.5</v>
      </c>
      <c r="Z24" s="65">
        <v>26.8</v>
      </c>
      <c r="AA24" s="65">
        <v>30.1</v>
      </c>
      <c r="AB24" s="65">
        <v>75.7</v>
      </c>
      <c r="AC24" s="65"/>
      <c r="AD24" s="65"/>
      <c r="AE24" s="65">
        <v>12.9</v>
      </c>
      <c r="AF24" s="65">
        <v>149.80000000000001</v>
      </c>
      <c r="AG24" s="65">
        <v>29.8</v>
      </c>
      <c r="AH24" s="65">
        <v>37.700000000000003</v>
      </c>
      <c r="AI24" s="65"/>
      <c r="AJ24" s="65">
        <v>8.3000000000000007</v>
      </c>
      <c r="AK24" s="65">
        <v>2.2000000000000002</v>
      </c>
      <c r="AL24" s="65">
        <v>5.2</v>
      </c>
      <c r="AM24" s="65">
        <v>5.6</v>
      </c>
      <c r="AN24" s="65"/>
      <c r="AO24" s="65">
        <v>8.5</v>
      </c>
      <c r="AP24" s="65">
        <v>24</v>
      </c>
      <c r="AQ24" s="65">
        <v>14.2</v>
      </c>
      <c r="AR24" s="65">
        <v>14.2</v>
      </c>
      <c r="AS24" s="65"/>
      <c r="AT24" s="65"/>
      <c r="AU24" s="65">
        <v>15</v>
      </c>
      <c r="AV24" s="65"/>
      <c r="AW24" s="65">
        <v>202.1</v>
      </c>
      <c r="AX24" s="65">
        <v>162.80000000000001</v>
      </c>
      <c r="AY24" s="65">
        <v>82.6</v>
      </c>
      <c r="AZ24" s="65"/>
      <c r="BA24" s="65">
        <v>1.7</v>
      </c>
      <c r="BB24" s="65">
        <v>9.9</v>
      </c>
      <c r="BC24" s="65"/>
      <c r="BD24" s="65">
        <v>1.8</v>
      </c>
      <c r="BE24" s="65">
        <v>1.2</v>
      </c>
      <c r="BF24" s="65">
        <v>9.9</v>
      </c>
      <c r="BG24" s="65">
        <v>37.299999999999997</v>
      </c>
      <c r="BH24" s="65">
        <v>29.3</v>
      </c>
      <c r="BI24" s="65">
        <v>0.6</v>
      </c>
      <c r="BJ24" s="65">
        <v>84.4</v>
      </c>
      <c r="BK24" s="65">
        <v>117.2</v>
      </c>
      <c r="BL24" s="65"/>
      <c r="BM24" s="65">
        <v>1.3</v>
      </c>
      <c r="BN24" s="65">
        <v>19.2</v>
      </c>
      <c r="BO24" s="65">
        <v>37.6</v>
      </c>
      <c r="BP24" s="65">
        <v>4.5</v>
      </c>
      <c r="BQ24" s="65">
        <v>1.4</v>
      </c>
      <c r="BR24" s="65">
        <v>2.1</v>
      </c>
      <c r="BS24" s="65">
        <v>1.2</v>
      </c>
      <c r="BT24" s="65">
        <v>9.1999999999999993</v>
      </c>
      <c r="BU24" s="65">
        <v>0.9</v>
      </c>
      <c r="BV24" s="65">
        <v>10</v>
      </c>
      <c r="BW24" s="65">
        <v>9.1999999999999993</v>
      </c>
      <c r="BX24" s="65">
        <v>19.100000000000001</v>
      </c>
      <c r="BY24" s="65">
        <v>5.4</v>
      </c>
      <c r="BZ24" s="65">
        <v>10.1</v>
      </c>
      <c r="CA24" s="66">
        <v>1472.4</v>
      </c>
    </row>
    <row r="25" spans="1:79" x14ac:dyDescent="0.3">
      <c r="A25" s="1"/>
      <c r="B25" s="54" t="s">
        <v>1135</v>
      </c>
      <c r="C25" s="67"/>
      <c r="D25" s="67">
        <v>17.899999999999999</v>
      </c>
      <c r="E25" s="67"/>
      <c r="F25" s="67">
        <v>7.2</v>
      </c>
      <c r="G25" s="67">
        <v>6.8</v>
      </c>
      <c r="H25" s="67">
        <v>18</v>
      </c>
      <c r="I25" s="67">
        <v>1.4</v>
      </c>
      <c r="J25" s="67">
        <v>0.4</v>
      </c>
      <c r="K25" s="67">
        <v>8.1999999999999993</v>
      </c>
      <c r="L25" s="67">
        <v>15.9</v>
      </c>
      <c r="M25" s="67">
        <v>6.9</v>
      </c>
      <c r="N25" s="67">
        <v>0.1</v>
      </c>
      <c r="O25" s="67">
        <v>0.6</v>
      </c>
      <c r="P25" s="67">
        <v>9.4</v>
      </c>
      <c r="Q25" s="67"/>
      <c r="R25" s="67">
        <v>5.0999999999999996</v>
      </c>
      <c r="S25" s="67">
        <v>7.5</v>
      </c>
      <c r="T25" s="67">
        <v>3.4</v>
      </c>
      <c r="U25" s="67">
        <v>2.1</v>
      </c>
      <c r="V25" s="67">
        <v>2.8</v>
      </c>
      <c r="W25" s="67">
        <v>20.399999999999999</v>
      </c>
      <c r="X25" s="67"/>
      <c r="Y25" s="67">
        <v>4.5</v>
      </c>
      <c r="Z25" s="67">
        <v>28.5</v>
      </c>
      <c r="AA25" s="67">
        <v>30.2</v>
      </c>
      <c r="AB25" s="67">
        <v>75.400000000000006</v>
      </c>
      <c r="AC25" s="67"/>
      <c r="AD25" s="67"/>
      <c r="AE25" s="67">
        <v>15.2</v>
      </c>
      <c r="AF25" s="67">
        <v>167.1</v>
      </c>
      <c r="AG25" s="67">
        <v>30</v>
      </c>
      <c r="AH25" s="67">
        <v>38.5</v>
      </c>
      <c r="AI25" s="67"/>
      <c r="AJ25" s="67">
        <v>8.3000000000000007</v>
      </c>
      <c r="AK25" s="67">
        <v>2.2000000000000002</v>
      </c>
      <c r="AL25" s="67">
        <v>5.2</v>
      </c>
      <c r="AM25" s="67">
        <v>5.6</v>
      </c>
      <c r="AN25" s="67">
        <v>6</v>
      </c>
      <c r="AO25" s="67">
        <v>8.5</v>
      </c>
      <c r="AP25" s="67">
        <v>27.7</v>
      </c>
      <c r="AQ25" s="67">
        <v>14.4</v>
      </c>
      <c r="AR25" s="67">
        <v>13.6</v>
      </c>
      <c r="AS25" s="67"/>
      <c r="AT25" s="67"/>
      <c r="AU25" s="67">
        <v>15</v>
      </c>
      <c r="AV25" s="67"/>
      <c r="AW25" s="67">
        <v>208.3</v>
      </c>
      <c r="AX25" s="67">
        <v>167.7</v>
      </c>
      <c r="AY25" s="67">
        <v>85.2</v>
      </c>
      <c r="AZ25" s="67">
        <v>0.2</v>
      </c>
      <c r="BA25" s="67">
        <v>1.6</v>
      </c>
      <c r="BB25" s="67">
        <v>12.2</v>
      </c>
      <c r="BC25" s="67"/>
      <c r="BD25" s="67">
        <v>2.8</v>
      </c>
      <c r="BE25" s="67">
        <v>1.3</v>
      </c>
      <c r="BF25" s="67">
        <v>9.9</v>
      </c>
      <c r="BG25" s="67">
        <v>43.7</v>
      </c>
      <c r="BH25" s="67">
        <v>36.700000000000003</v>
      </c>
      <c r="BI25" s="67">
        <v>0.6</v>
      </c>
      <c r="BJ25" s="67">
        <v>84.5</v>
      </c>
      <c r="BK25" s="67">
        <v>117.2</v>
      </c>
      <c r="BL25" s="67"/>
      <c r="BM25" s="67">
        <v>2.2000000000000002</v>
      </c>
      <c r="BN25" s="67">
        <v>22.5</v>
      </c>
      <c r="BO25" s="67">
        <v>53.8</v>
      </c>
      <c r="BP25" s="67">
        <v>4.5</v>
      </c>
      <c r="BQ25" s="67">
        <v>1.4</v>
      </c>
      <c r="BR25" s="67">
        <v>2.2999999999999998</v>
      </c>
      <c r="BS25" s="67">
        <v>1.2</v>
      </c>
      <c r="BT25" s="67">
        <v>11.1</v>
      </c>
      <c r="BU25" s="67">
        <v>0.9</v>
      </c>
      <c r="BV25" s="67">
        <v>10</v>
      </c>
      <c r="BW25" s="67">
        <v>9.1999999999999993</v>
      </c>
      <c r="BX25" s="67">
        <v>19</v>
      </c>
      <c r="BY25" s="67">
        <v>4.3</v>
      </c>
      <c r="BZ25" s="67">
        <v>9.9</v>
      </c>
      <c r="CA25" s="68">
        <v>1554.2</v>
      </c>
    </row>
    <row r="26" spans="1:79" x14ac:dyDescent="0.3">
      <c r="A26" s="1"/>
      <c r="B26" s="54" t="s">
        <v>1136</v>
      </c>
      <c r="C26" s="67"/>
      <c r="D26" s="67">
        <v>17.399999999999999</v>
      </c>
      <c r="E26" s="67"/>
      <c r="F26" s="67">
        <v>6.5</v>
      </c>
      <c r="G26" s="67">
        <v>6.8</v>
      </c>
      <c r="H26" s="67">
        <v>18</v>
      </c>
      <c r="I26" s="67">
        <v>1.4</v>
      </c>
      <c r="J26" s="67">
        <v>0.4</v>
      </c>
      <c r="K26" s="67">
        <v>9</v>
      </c>
      <c r="L26" s="67">
        <v>16.600000000000001</v>
      </c>
      <c r="M26" s="67">
        <v>6.7</v>
      </c>
      <c r="N26" s="67">
        <v>0.1</v>
      </c>
      <c r="O26" s="67">
        <v>1</v>
      </c>
      <c r="P26" s="67">
        <v>9.4</v>
      </c>
      <c r="Q26" s="67"/>
      <c r="R26" s="67">
        <v>4.7</v>
      </c>
      <c r="S26" s="67">
        <v>7.3</v>
      </c>
      <c r="T26" s="67">
        <v>3.4</v>
      </c>
      <c r="U26" s="67">
        <v>2.1</v>
      </c>
      <c r="V26" s="67">
        <v>2.8</v>
      </c>
      <c r="W26" s="67">
        <v>20.2</v>
      </c>
      <c r="X26" s="67"/>
      <c r="Y26" s="67">
        <v>4.5</v>
      </c>
      <c r="Z26" s="67">
        <v>27.2</v>
      </c>
      <c r="AA26" s="67">
        <v>29.9</v>
      </c>
      <c r="AB26" s="67">
        <v>88.2</v>
      </c>
      <c r="AC26" s="67"/>
      <c r="AD26" s="67"/>
      <c r="AE26" s="67">
        <v>16.100000000000001</v>
      </c>
      <c r="AF26" s="67">
        <v>168.9</v>
      </c>
      <c r="AG26" s="67">
        <v>29.7</v>
      </c>
      <c r="AH26" s="67">
        <v>38.9</v>
      </c>
      <c r="AI26" s="67"/>
      <c r="AJ26" s="67">
        <v>8.6999999999999993</v>
      </c>
      <c r="AK26" s="67">
        <v>2.4</v>
      </c>
      <c r="AL26" s="67">
        <v>5.2</v>
      </c>
      <c r="AM26" s="67">
        <v>5.8</v>
      </c>
      <c r="AN26" s="67">
        <v>6.4</v>
      </c>
      <c r="AO26" s="67">
        <v>8.4</v>
      </c>
      <c r="AP26" s="67">
        <v>68.8</v>
      </c>
      <c r="AQ26" s="67">
        <v>15.7</v>
      </c>
      <c r="AR26" s="67">
        <v>14.8</v>
      </c>
      <c r="AS26" s="67"/>
      <c r="AT26" s="67"/>
      <c r="AU26" s="67">
        <v>15</v>
      </c>
      <c r="AV26" s="67"/>
      <c r="AW26" s="67">
        <v>210.3</v>
      </c>
      <c r="AX26" s="67">
        <v>169</v>
      </c>
      <c r="AY26" s="67">
        <v>86.2</v>
      </c>
      <c r="AZ26" s="67">
        <v>0.2</v>
      </c>
      <c r="BA26" s="67">
        <v>1.6</v>
      </c>
      <c r="BB26" s="67">
        <v>13.9</v>
      </c>
      <c r="BC26" s="67"/>
      <c r="BD26" s="67">
        <v>3.3</v>
      </c>
      <c r="BE26" s="67">
        <v>1.9</v>
      </c>
      <c r="BF26" s="67">
        <v>10</v>
      </c>
      <c r="BG26" s="67">
        <v>46</v>
      </c>
      <c r="BH26" s="67">
        <v>42.2</v>
      </c>
      <c r="BI26" s="67">
        <v>0.6</v>
      </c>
      <c r="BJ26" s="67">
        <v>84.7</v>
      </c>
      <c r="BK26" s="67">
        <v>116.2</v>
      </c>
      <c r="BL26" s="67"/>
      <c r="BM26" s="67">
        <v>2.8</v>
      </c>
      <c r="BN26" s="67">
        <v>25.3</v>
      </c>
      <c r="BO26" s="67">
        <v>53.4</v>
      </c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12.7</v>
      </c>
      <c r="BU26" s="67">
        <v>0.9</v>
      </c>
      <c r="BV26" s="67">
        <v>10</v>
      </c>
      <c r="BW26" s="67">
        <v>9.1</v>
      </c>
      <c r="BX26" s="67">
        <v>19.100000000000001</v>
      </c>
      <c r="BY26" s="67">
        <v>6.3</v>
      </c>
      <c r="BZ26" s="67">
        <v>10</v>
      </c>
      <c r="CA26" s="68">
        <v>1633.5</v>
      </c>
    </row>
    <row r="27" spans="1:79" x14ac:dyDescent="0.3">
      <c r="A27" s="1"/>
      <c r="B27" s="54" t="s">
        <v>854</v>
      </c>
      <c r="C27" s="67"/>
      <c r="D27" s="67">
        <v>17.5</v>
      </c>
      <c r="E27" s="67"/>
      <c r="F27" s="67">
        <v>7.5</v>
      </c>
      <c r="G27" s="67">
        <v>6.8</v>
      </c>
      <c r="H27" s="67">
        <v>16.7</v>
      </c>
      <c r="I27" s="67">
        <v>1.4</v>
      </c>
      <c r="J27" s="67">
        <v>0.4</v>
      </c>
      <c r="K27" s="67">
        <v>9.1999999999999993</v>
      </c>
      <c r="L27" s="67">
        <v>16.5</v>
      </c>
      <c r="M27" s="67">
        <v>6.7</v>
      </c>
      <c r="N27" s="67">
        <v>0.1</v>
      </c>
      <c r="O27" s="67">
        <v>1.1000000000000001</v>
      </c>
      <c r="P27" s="67">
        <v>9.4</v>
      </c>
      <c r="Q27" s="67"/>
      <c r="R27" s="67">
        <v>4.8</v>
      </c>
      <c r="S27" s="67">
        <v>7.4</v>
      </c>
      <c r="T27" s="67">
        <v>3.4</v>
      </c>
      <c r="U27" s="67">
        <v>2.1</v>
      </c>
      <c r="V27" s="67">
        <v>2.7</v>
      </c>
      <c r="W27" s="67">
        <v>20.399999999999999</v>
      </c>
      <c r="X27" s="67"/>
      <c r="Y27" s="67">
        <v>4.5</v>
      </c>
      <c r="Z27" s="67">
        <v>25.6</v>
      </c>
      <c r="AA27" s="67">
        <v>26.8</v>
      </c>
      <c r="AB27" s="67">
        <v>87.6</v>
      </c>
      <c r="AC27" s="67"/>
      <c r="AD27" s="67"/>
      <c r="AE27" s="67">
        <v>16.2</v>
      </c>
      <c r="AF27" s="67">
        <v>175.3</v>
      </c>
      <c r="AG27" s="67">
        <v>29.5</v>
      </c>
      <c r="AH27" s="67">
        <v>38.9</v>
      </c>
      <c r="AI27" s="67"/>
      <c r="AJ27" s="67">
        <v>8.9</v>
      </c>
      <c r="AK27" s="67">
        <v>2.6</v>
      </c>
      <c r="AL27" s="67">
        <v>5.2</v>
      </c>
      <c r="AM27" s="67">
        <v>5.8</v>
      </c>
      <c r="AN27" s="67">
        <v>6.4</v>
      </c>
      <c r="AO27" s="67">
        <v>7.9</v>
      </c>
      <c r="AP27" s="67">
        <v>68.599999999999994</v>
      </c>
      <c r="AQ27" s="67">
        <v>13.1</v>
      </c>
      <c r="AR27" s="67">
        <v>14.7</v>
      </c>
      <c r="AS27" s="67"/>
      <c r="AT27" s="67"/>
      <c r="AU27" s="67">
        <v>15</v>
      </c>
      <c r="AV27" s="67"/>
      <c r="AW27" s="67">
        <v>206.6</v>
      </c>
      <c r="AX27" s="67">
        <v>166.9</v>
      </c>
      <c r="AY27" s="67">
        <v>84.9</v>
      </c>
      <c r="AZ27" s="67">
        <v>0.3</v>
      </c>
      <c r="BA27" s="67">
        <v>1.6</v>
      </c>
      <c r="BB27" s="67">
        <v>15.2</v>
      </c>
      <c r="BC27" s="67"/>
      <c r="BD27" s="67">
        <v>5</v>
      </c>
      <c r="BE27" s="67">
        <v>4.2</v>
      </c>
      <c r="BF27" s="67">
        <v>9.9</v>
      </c>
      <c r="BG27" s="67">
        <v>48.3</v>
      </c>
      <c r="BH27" s="67">
        <v>46.3</v>
      </c>
      <c r="BI27" s="67">
        <v>0.6</v>
      </c>
      <c r="BJ27" s="67">
        <v>85.7</v>
      </c>
      <c r="BK27" s="67">
        <v>117.7</v>
      </c>
      <c r="BL27" s="67"/>
      <c r="BM27" s="67">
        <v>4.7</v>
      </c>
      <c r="BN27" s="67">
        <v>25.2</v>
      </c>
      <c r="BO27" s="67">
        <v>62.9</v>
      </c>
      <c r="BP27" s="67">
        <v>4.5</v>
      </c>
      <c r="BQ27" s="67">
        <v>1.4</v>
      </c>
      <c r="BR27" s="67">
        <v>2.2999999999999998</v>
      </c>
      <c r="BS27" s="67">
        <v>1.2</v>
      </c>
      <c r="BT27" s="67">
        <v>14</v>
      </c>
      <c r="BU27" s="67">
        <v>0.9</v>
      </c>
      <c r="BV27" s="67">
        <v>10</v>
      </c>
      <c r="BW27" s="67">
        <v>9.1</v>
      </c>
      <c r="BX27" s="67">
        <v>19.100000000000001</v>
      </c>
      <c r="BY27" s="67">
        <v>6.9</v>
      </c>
      <c r="BZ27" s="67">
        <v>10</v>
      </c>
      <c r="CA27" s="68">
        <v>1652.1</v>
      </c>
    </row>
    <row r="28" spans="1:79" x14ac:dyDescent="0.3">
      <c r="A28" s="1"/>
      <c r="B28" s="54" t="s">
        <v>855</v>
      </c>
      <c r="C28" s="67"/>
      <c r="D28" s="67">
        <v>17.7</v>
      </c>
      <c r="E28" s="67"/>
      <c r="F28" s="67">
        <v>7.9</v>
      </c>
      <c r="G28" s="67">
        <v>6.8</v>
      </c>
      <c r="H28" s="67">
        <v>12.8</v>
      </c>
      <c r="I28" s="67">
        <v>1.4</v>
      </c>
      <c r="J28" s="67">
        <v>0.4</v>
      </c>
      <c r="K28" s="67">
        <v>9.1</v>
      </c>
      <c r="L28" s="67">
        <v>16.8</v>
      </c>
      <c r="M28" s="67">
        <v>6.7</v>
      </c>
      <c r="N28" s="67">
        <v>0.1</v>
      </c>
      <c r="O28" s="67">
        <v>1.2</v>
      </c>
      <c r="P28" s="67">
        <v>9.4</v>
      </c>
      <c r="Q28" s="67"/>
      <c r="R28" s="67">
        <v>4.8</v>
      </c>
      <c r="S28" s="67">
        <v>7.4</v>
      </c>
      <c r="T28" s="67">
        <v>3.4</v>
      </c>
      <c r="U28" s="67">
        <v>2.1</v>
      </c>
      <c r="V28" s="67">
        <v>2.8</v>
      </c>
      <c r="W28" s="67">
        <v>20.7</v>
      </c>
      <c r="X28" s="67"/>
      <c r="Y28" s="67">
        <v>4.5</v>
      </c>
      <c r="Z28" s="67">
        <v>18.899999999999999</v>
      </c>
      <c r="AA28" s="67">
        <v>24.9</v>
      </c>
      <c r="AB28" s="67">
        <v>99</v>
      </c>
      <c r="AC28" s="67"/>
      <c r="AD28" s="67"/>
      <c r="AE28" s="67">
        <v>20.7</v>
      </c>
      <c r="AF28" s="67">
        <v>163.1</v>
      </c>
      <c r="AG28" s="67">
        <v>28.9</v>
      </c>
      <c r="AH28" s="67">
        <v>38.799999999999997</v>
      </c>
      <c r="AI28" s="67"/>
      <c r="AJ28" s="67">
        <v>9</v>
      </c>
      <c r="AK28" s="67">
        <v>2.7</v>
      </c>
      <c r="AL28" s="67">
        <v>5.2</v>
      </c>
      <c r="AM28" s="67">
        <v>5.8</v>
      </c>
      <c r="AN28" s="67">
        <v>6.4</v>
      </c>
      <c r="AO28" s="67">
        <v>7.9</v>
      </c>
      <c r="AP28" s="67">
        <v>68.400000000000006</v>
      </c>
      <c r="AQ28" s="67">
        <v>13</v>
      </c>
      <c r="AR28" s="67">
        <v>13</v>
      </c>
      <c r="AS28" s="67"/>
      <c r="AT28" s="67"/>
      <c r="AU28" s="67">
        <v>15</v>
      </c>
      <c r="AV28" s="67"/>
      <c r="AW28" s="67">
        <v>207</v>
      </c>
      <c r="AX28" s="67">
        <v>167</v>
      </c>
      <c r="AY28" s="67">
        <v>85</v>
      </c>
      <c r="AZ28" s="67">
        <v>0.2</v>
      </c>
      <c r="BA28" s="67">
        <v>1.6</v>
      </c>
      <c r="BB28" s="67">
        <v>16</v>
      </c>
      <c r="BC28" s="67"/>
      <c r="BD28" s="67">
        <v>7.6</v>
      </c>
      <c r="BE28" s="67">
        <v>4.5999999999999996</v>
      </c>
      <c r="BF28" s="67">
        <v>10</v>
      </c>
      <c r="BG28" s="67">
        <v>51.2</v>
      </c>
      <c r="BH28" s="67">
        <v>47.5</v>
      </c>
      <c r="BI28" s="67">
        <v>0.6</v>
      </c>
      <c r="BJ28" s="67">
        <v>85.3</v>
      </c>
      <c r="BK28" s="67">
        <v>115.5</v>
      </c>
      <c r="BL28" s="67"/>
      <c r="BM28" s="67">
        <v>9</v>
      </c>
      <c r="BN28" s="67">
        <v>27.9</v>
      </c>
      <c r="BO28" s="67">
        <v>65.400000000000006</v>
      </c>
      <c r="BP28" s="67">
        <v>4.5</v>
      </c>
      <c r="BQ28" s="67">
        <v>1.4</v>
      </c>
      <c r="BR28" s="67">
        <v>2.2999999999999998</v>
      </c>
      <c r="BS28" s="67">
        <v>1.2</v>
      </c>
      <c r="BT28" s="67">
        <v>14.8</v>
      </c>
      <c r="BU28" s="67">
        <v>0.9</v>
      </c>
      <c r="BV28" s="67">
        <v>10</v>
      </c>
      <c r="BW28" s="67">
        <v>9.1</v>
      </c>
      <c r="BX28" s="67">
        <v>19</v>
      </c>
      <c r="BY28" s="67">
        <v>8.5</v>
      </c>
      <c r="BZ28" s="67">
        <v>10.1</v>
      </c>
      <c r="CA28" s="68">
        <v>1659.9</v>
      </c>
    </row>
    <row r="29" spans="1:79" x14ac:dyDescent="0.3">
      <c r="A29" s="1"/>
      <c r="B29" s="54" t="s">
        <v>856</v>
      </c>
      <c r="C29" s="67"/>
      <c r="D29" s="67">
        <v>17.3</v>
      </c>
      <c r="E29" s="67"/>
      <c r="F29" s="67">
        <v>7.4</v>
      </c>
      <c r="G29" s="67">
        <v>6.5</v>
      </c>
      <c r="H29" s="67">
        <v>12.8</v>
      </c>
      <c r="I29" s="67">
        <v>1.4</v>
      </c>
      <c r="J29" s="67">
        <v>0.4</v>
      </c>
      <c r="K29" s="67">
        <v>8.9</v>
      </c>
      <c r="L29" s="67">
        <v>14.2</v>
      </c>
      <c r="M29" s="67">
        <v>6.7</v>
      </c>
      <c r="N29" s="67">
        <v>0.2</v>
      </c>
      <c r="O29" s="67">
        <v>1.2</v>
      </c>
      <c r="P29" s="67">
        <v>9.1999999999999993</v>
      </c>
      <c r="Q29" s="67"/>
      <c r="R29" s="67">
        <v>4.7</v>
      </c>
      <c r="S29" s="67">
        <v>6.7</v>
      </c>
      <c r="T29" s="67">
        <v>3.4</v>
      </c>
      <c r="U29" s="67">
        <v>2.1</v>
      </c>
      <c r="V29" s="67">
        <v>2.9</v>
      </c>
      <c r="W29" s="67">
        <v>20.3</v>
      </c>
      <c r="X29" s="67"/>
      <c r="Y29" s="67">
        <v>4.5</v>
      </c>
      <c r="Z29" s="67">
        <v>17.899999999999999</v>
      </c>
      <c r="AA29" s="67">
        <v>24.6</v>
      </c>
      <c r="AB29" s="67">
        <v>96.1</v>
      </c>
      <c r="AC29" s="67"/>
      <c r="AD29" s="67"/>
      <c r="AE29" s="67">
        <v>19.8</v>
      </c>
      <c r="AF29" s="67">
        <v>154.80000000000001</v>
      </c>
      <c r="AG29" s="67">
        <v>28.6</v>
      </c>
      <c r="AH29" s="67">
        <v>38.5</v>
      </c>
      <c r="AI29" s="67"/>
      <c r="AJ29" s="67">
        <v>9.1</v>
      </c>
      <c r="AK29" s="67">
        <v>2.8</v>
      </c>
      <c r="AL29" s="67">
        <v>5.3</v>
      </c>
      <c r="AM29" s="67">
        <v>6</v>
      </c>
      <c r="AN29" s="67">
        <v>6.5</v>
      </c>
      <c r="AO29" s="67">
        <v>8.1999999999999993</v>
      </c>
      <c r="AP29" s="67">
        <v>65.7</v>
      </c>
      <c r="AQ29" s="67">
        <v>14.5</v>
      </c>
      <c r="AR29" s="67">
        <v>12.4</v>
      </c>
      <c r="AS29" s="67"/>
      <c r="AT29" s="67"/>
      <c r="AU29" s="67">
        <v>15</v>
      </c>
      <c r="AV29" s="67"/>
      <c r="AW29" s="67">
        <v>208.8</v>
      </c>
      <c r="AX29" s="67">
        <v>168.9</v>
      </c>
      <c r="AY29" s="67">
        <v>85.6</v>
      </c>
      <c r="AZ29" s="67">
        <v>0.4</v>
      </c>
      <c r="BA29" s="67">
        <v>1.6</v>
      </c>
      <c r="BB29" s="67">
        <v>16.600000000000001</v>
      </c>
      <c r="BC29" s="67"/>
      <c r="BD29" s="67">
        <v>11.9</v>
      </c>
      <c r="BE29" s="67">
        <v>4.0999999999999996</v>
      </c>
      <c r="BF29" s="67">
        <v>9.9</v>
      </c>
      <c r="BG29" s="67">
        <v>45.9</v>
      </c>
      <c r="BH29" s="67">
        <v>47.6</v>
      </c>
      <c r="BI29" s="67">
        <v>0.6</v>
      </c>
      <c r="BJ29" s="67">
        <v>85.9</v>
      </c>
      <c r="BK29" s="67">
        <v>115.4</v>
      </c>
      <c r="BL29" s="67"/>
      <c r="BM29" s="67">
        <v>14.6</v>
      </c>
      <c r="BN29" s="67">
        <v>27.8</v>
      </c>
      <c r="BO29" s="67">
        <v>64.8</v>
      </c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15.4</v>
      </c>
      <c r="BU29" s="67">
        <v>0.9</v>
      </c>
      <c r="BV29" s="67">
        <v>10</v>
      </c>
      <c r="BW29" s="67">
        <v>9.1999999999999993</v>
      </c>
      <c r="BX29" s="67">
        <v>19</v>
      </c>
      <c r="BY29" s="67">
        <v>10.9</v>
      </c>
      <c r="BZ29" s="67">
        <v>10</v>
      </c>
      <c r="CA29" s="68">
        <v>1651.8</v>
      </c>
    </row>
    <row r="30" spans="1:79" x14ac:dyDescent="0.3">
      <c r="A30" s="1"/>
      <c r="B30" s="54" t="s">
        <v>857</v>
      </c>
      <c r="C30" s="67"/>
      <c r="D30" s="67">
        <v>18</v>
      </c>
      <c r="E30" s="67"/>
      <c r="F30" s="67">
        <v>7.5</v>
      </c>
      <c r="G30" s="67">
        <v>7.9</v>
      </c>
      <c r="H30" s="67">
        <v>12.9</v>
      </c>
      <c r="I30" s="67">
        <v>1.4</v>
      </c>
      <c r="J30" s="67">
        <v>0.4</v>
      </c>
      <c r="K30" s="67">
        <v>9.3000000000000007</v>
      </c>
      <c r="L30" s="67">
        <v>16.5</v>
      </c>
      <c r="M30" s="67">
        <v>6.9</v>
      </c>
      <c r="N30" s="67">
        <v>0.3</v>
      </c>
      <c r="O30" s="67">
        <v>1.2</v>
      </c>
      <c r="P30" s="67">
        <v>9.1999999999999993</v>
      </c>
      <c r="Q30" s="67"/>
      <c r="R30" s="67">
        <v>4.9000000000000004</v>
      </c>
      <c r="S30" s="67">
        <v>6.6</v>
      </c>
      <c r="T30" s="67">
        <v>3.4</v>
      </c>
      <c r="U30" s="67">
        <v>2.1</v>
      </c>
      <c r="V30" s="67">
        <v>2.8</v>
      </c>
      <c r="W30" s="67">
        <v>20.399999999999999</v>
      </c>
      <c r="X30" s="67"/>
      <c r="Y30" s="67">
        <v>4.5</v>
      </c>
      <c r="Z30" s="67">
        <v>31.3</v>
      </c>
      <c r="AA30" s="67">
        <v>24.5</v>
      </c>
      <c r="AB30" s="67">
        <v>84.5</v>
      </c>
      <c r="AC30" s="67"/>
      <c r="AD30" s="67"/>
      <c r="AE30" s="67">
        <v>17.7</v>
      </c>
      <c r="AF30" s="67">
        <v>137.69999999999999</v>
      </c>
      <c r="AG30" s="67">
        <v>28.7</v>
      </c>
      <c r="AH30" s="67">
        <v>38</v>
      </c>
      <c r="AI30" s="67"/>
      <c r="AJ30" s="67">
        <v>9.1</v>
      </c>
      <c r="AK30" s="67">
        <v>2.6</v>
      </c>
      <c r="AL30" s="67">
        <v>5.3</v>
      </c>
      <c r="AM30" s="67">
        <v>6</v>
      </c>
      <c r="AN30" s="67">
        <v>6.5</v>
      </c>
      <c r="AO30" s="67">
        <v>8.1</v>
      </c>
      <c r="AP30" s="67">
        <v>65.8</v>
      </c>
      <c r="AQ30" s="67">
        <v>12.3</v>
      </c>
      <c r="AR30" s="67">
        <v>11.9</v>
      </c>
      <c r="AS30" s="67"/>
      <c r="AT30" s="67"/>
      <c r="AU30" s="67">
        <v>15</v>
      </c>
      <c r="AV30" s="67"/>
      <c r="AW30" s="67">
        <v>209.1</v>
      </c>
      <c r="AX30" s="67">
        <v>169</v>
      </c>
      <c r="AY30" s="67">
        <v>85.7</v>
      </c>
      <c r="AZ30" s="67">
        <v>0.4</v>
      </c>
      <c r="BA30" s="67">
        <v>1.6</v>
      </c>
      <c r="BB30" s="67">
        <v>16.899999999999999</v>
      </c>
      <c r="BC30" s="67"/>
      <c r="BD30" s="67">
        <v>12.2</v>
      </c>
      <c r="BE30" s="67">
        <v>4.2</v>
      </c>
      <c r="BF30" s="67">
        <v>10</v>
      </c>
      <c r="BG30" s="67">
        <v>57.7</v>
      </c>
      <c r="BH30" s="67">
        <v>58</v>
      </c>
      <c r="BI30" s="67">
        <v>0.6</v>
      </c>
      <c r="BJ30" s="67">
        <v>85.4</v>
      </c>
      <c r="BK30" s="67">
        <v>114.6</v>
      </c>
      <c r="BL30" s="67"/>
      <c r="BM30" s="67">
        <v>15.3</v>
      </c>
      <c r="BN30" s="67">
        <v>24.9</v>
      </c>
      <c r="BO30" s="67">
        <v>61.7</v>
      </c>
      <c r="BP30" s="67">
        <v>4.5</v>
      </c>
      <c r="BQ30" s="67">
        <v>1.4</v>
      </c>
      <c r="BR30" s="67">
        <v>2.2999999999999998</v>
      </c>
      <c r="BS30" s="67">
        <v>1.2</v>
      </c>
      <c r="BT30" s="67">
        <v>15.7</v>
      </c>
      <c r="BU30" s="67">
        <v>0.9</v>
      </c>
      <c r="BV30" s="67">
        <v>10</v>
      </c>
      <c r="BW30" s="67">
        <v>9.1999999999999993</v>
      </c>
      <c r="BX30" s="67">
        <v>19</v>
      </c>
      <c r="BY30" s="67">
        <v>12.3</v>
      </c>
      <c r="BZ30" s="67">
        <v>10</v>
      </c>
      <c r="CA30" s="68">
        <v>1655</v>
      </c>
    </row>
    <row r="31" spans="1:79" x14ac:dyDescent="0.3">
      <c r="A31" s="1"/>
      <c r="B31" s="56" t="s">
        <v>858</v>
      </c>
      <c r="C31" s="69"/>
      <c r="D31" s="69">
        <v>17.5</v>
      </c>
      <c r="E31" s="69"/>
      <c r="F31" s="69">
        <v>7.2</v>
      </c>
      <c r="G31" s="69">
        <v>7.6</v>
      </c>
      <c r="H31" s="69">
        <v>12.9</v>
      </c>
      <c r="I31" s="69">
        <v>1.4</v>
      </c>
      <c r="J31" s="69">
        <v>0.4</v>
      </c>
      <c r="K31" s="69">
        <v>9.1</v>
      </c>
      <c r="L31" s="69">
        <v>15.6</v>
      </c>
      <c r="M31" s="69">
        <v>6.7</v>
      </c>
      <c r="N31" s="69">
        <v>0.4</v>
      </c>
      <c r="O31" s="69">
        <v>1.3</v>
      </c>
      <c r="P31" s="69">
        <v>8.6999999999999993</v>
      </c>
      <c r="Q31" s="69"/>
      <c r="R31" s="69">
        <v>4.7</v>
      </c>
      <c r="S31" s="69">
        <v>6.4</v>
      </c>
      <c r="T31" s="69">
        <v>3.4</v>
      </c>
      <c r="U31" s="69">
        <v>2</v>
      </c>
      <c r="V31" s="69">
        <v>2.9</v>
      </c>
      <c r="W31" s="69">
        <v>20.100000000000001</v>
      </c>
      <c r="X31" s="69"/>
      <c r="Y31" s="69">
        <v>4.5</v>
      </c>
      <c r="Z31" s="69">
        <v>60.2</v>
      </c>
      <c r="AA31" s="69">
        <v>22.8</v>
      </c>
      <c r="AB31" s="69">
        <v>79.3</v>
      </c>
      <c r="AC31" s="69"/>
      <c r="AD31" s="69"/>
      <c r="AE31" s="69">
        <v>21.8</v>
      </c>
      <c r="AF31" s="69">
        <v>166.4</v>
      </c>
      <c r="AG31" s="69">
        <v>28.9</v>
      </c>
      <c r="AH31" s="69">
        <v>38.299999999999997</v>
      </c>
      <c r="AI31" s="69"/>
      <c r="AJ31" s="69">
        <v>8.8000000000000007</v>
      </c>
      <c r="AK31" s="69">
        <v>2.5</v>
      </c>
      <c r="AL31" s="69">
        <v>5.3</v>
      </c>
      <c r="AM31" s="69">
        <v>6</v>
      </c>
      <c r="AN31" s="69">
        <v>6.5</v>
      </c>
      <c r="AO31" s="69">
        <v>8</v>
      </c>
      <c r="AP31" s="69">
        <v>66.3</v>
      </c>
      <c r="AQ31" s="69">
        <v>13.6</v>
      </c>
      <c r="AR31" s="69">
        <v>13.7</v>
      </c>
      <c r="AS31" s="69"/>
      <c r="AT31" s="69"/>
      <c r="AU31" s="69">
        <v>15</v>
      </c>
      <c r="AV31" s="69"/>
      <c r="AW31" s="69">
        <v>209.7</v>
      </c>
      <c r="AX31" s="69">
        <v>169.4</v>
      </c>
      <c r="AY31" s="69">
        <v>85.8</v>
      </c>
      <c r="AZ31" s="69">
        <v>0.1</v>
      </c>
      <c r="BA31" s="69">
        <v>1.7</v>
      </c>
      <c r="BB31" s="69">
        <v>17.3</v>
      </c>
      <c r="BC31" s="69"/>
      <c r="BD31" s="69">
        <v>12.2</v>
      </c>
      <c r="BE31" s="69">
        <v>3.8</v>
      </c>
      <c r="BF31" s="69">
        <v>9.9</v>
      </c>
      <c r="BG31" s="69">
        <v>70</v>
      </c>
      <c r="BH31" s="69">
        <v>72.099999999999994</v>
      </c>
      <c r="BI31" s="69">
        <v>0.6</v>
      </c>
      <c r="BJ31" s="69">
        <v>85.4</v>
      </c>
      <c r="BK31" s="69">
        <v>114.3</v>
      </c>
      <c r="BL31" s="69"/>
      <c r="BM31" s="69">
        <v>15.3</v>
      </c>
      <c r="BN31" s="69">
        <v>23.1</v>
      </c>
      <c r="BO31" s="69">
        <v>56.5</v>
      </c>
      <c r="BP31" s="69">
        <v>4.5</v>
      </c>
      <c r="BQ31" s="69">
        <v>1.4</v>
      </c>
      <c r="BR31" s="69">
        <v>2.2999999999999998</v>
      </c>
      <c r="BS31" s="69">
        <v>1.2</v>
      </c>
      <c r="BT31" s="69">
        <v>16</v>
      </c>
      <c r="BU31" s="69">
        <v>0.9</v>
      </c>
      <c r="BV31" s="69">
        <v>10</v>
      </c>
      <c r="BW31" s="69">
        <v>9.1999999999999993</v>
      </c>
      <c r="BX31" s="69">
        <v>18.899999999999999</v>
      </c>
      <c r="BY31" s="69">
        <v>14.4</v>
      </c>
      <c r="BZ31" s="69">
        <v>10</v>
      </c>
      <c r="CA31" s="70">
        <v>1732.2</v>
      </c>
    </row>
    <row r="32" spans="1:79" x14ac:dyDescent="0.3">
      <c r="A32" s="1"/>
      <c r="B32" s="50" t="s">
        <v>859</v>
      </c>
      <c r="C32" s="65"/>
      <c r="D32" s="65">
        <v>18</v>
      </c>
      <c r="E32" s="65"/>
      <c r="F32" s="65">
        <v>4.8</v>
      </c>
      <c r="G32" s="65">
        <v>7.1</v>
      </c>
      <c r="H32" s="65">
        <v>12.9</v>
      </c>
      <c r="I32" s="65">
        <v>1.4</v>
      </c>
      <c r="J32" s="65">
        <v>0.4</v>
      </c>
      <c r="K32" s="65">
        <v>8.6</v>
      </c>
      <c r="L32" s="65">
        <v>15.2</v>
      </c>
      <c r="M32" s="65">
        <v>6.7</v>
      </c>
      <c r="N32" s="65">
        <v>0.4</v>
      </c>
      <c r="O32" s="65">
        <v>1.2</v>
      </c>
      <c r="P32" s="65">
        <v>8.6999999999999993</v>
      </c>
      <c r="Q32" s="65"/>
      <c r="R32" s="65">
        <v>4.7</v>
      </c>
      <c r="S32" s="65">
        <v>6.5</v>
      </c>
      <c r="T32" s="65">
        <v>3.6</v>
      </c>
      <c r="U32" s="65">
        <v>2.1</v>
      </c>
      <c r="V32" s="65">
        <v>3</v>
      </c>
      <c r="W32" s="65">
        <v>20.2</v>
      </c>
      <c r="X32" s="65"/>
      <c r="Y32" s="65">
        <v>4.5</v>
      </c>
      <c r="Z32" s="65">
        <v>69.8</v>
      </c>
      <c r="AA32" s="65">
        <v>18</v>
      </c>
      <c r="AB32" s="65">
        <v>72.3</v>
      </c>
      <c r="AC32" s="65"/>
      <c r="AD32" s="65"/>
      <c r="AE32" s="65">
        <v>21.6</v>
      </c>
      <c r="AF32" s="65">
        <v>174.7</v>
      </c>
      <c r="AG32" s="65">
        <v>28.8</v>
      </c>
      <c r="AH32" s="65">
        <v>38.4</v>
      </c>
      <c r="AI32" s="65"/>
      <c r="AJ32" s="65">
        <v>8.8000000000000007</v>
      </c>
      <c r="AK32" s="65">
        <v>2.6</v>
      </c>
      <c r="AL32" s="65">
        <v>5.2</v>
      </c>
      <c r="AM32" s="65">
        <v>6</v>
      </c>
      <c r="AN32" s="65">
        <v>6.5</v>
      </c>
      <c r="AO32" s="65">
        <v>7.9</v>
      </c>
      <c r="AP32" s="65">
        <v>66.7</v>
      </c>
      <c r="AQ32" s="65">
        <v>15.9</v>
      </c>
      <c r="AR32" s="65">
        <v>14.6</v>
      </c>
      <c r="AS32" s="65"/>
      <c r="AT32" s="65"/>
      <c r="AU32" s="65">
        <v>15</v>
      </c>
      <c r="AV32" s="65"/>
      <c r="AW32" s="65">
        <v>209.8</v>
      </c>
      <c r="AX32" s="65">
        <v>169.7</v>
      </c>
      <c r="AY32" s="65">
        <v>85.9</v>
      </c>
      <c r="AZ32" s="65">
        <v>0.4</v>
      </c>
      <c r="BA32" s="65">
        <v>1.7</v>
      </c>
      <c r="BB32" s="65">
        <v>17.100000000000001</v>
      </c>
      <c r="BC32" s="65"/>
      <c r="BD32" s="65">
        <v>12.3</v>
      </c>
      <c r="BE32" s="65">
        <v>4.3</v>
      </c>
      <c r="BF32" s="65">
        <v>9.9</v>
      </c>
      <c r="BG32" s="65">
        <v>69.900000000000006</v>
      </c>
      <c r="BH32" s="65">
        <v>81.900000000000006</v>
      </c>
      <c r="BI32" s="65">
        <v>0.6</v>
      </c>
      <c r="BJ32" s="65">
        <v>85.2</v>
      </c>
      <c r="BK32" s="65">
        <v>114.2</v>
      </c>
      <c r="BL32" s="65"/>
      <c r="BM32" s="65">
        <v>15.4</v>
      </c>
      <c r="BN32" s="65">
        <v>21.2</v>
      </c>
      <c r="BO32" s="65">
        <v>54.7</v>
      </c>
      <c r="BP32" s="65">
        <v>4.5</v>
      </c>
      <c r="BQ32" s="65">
        <v>1.4</v>
      </c>
      <c r="BR32" s="65">
        <v>2.2999999999999998</v>
      </c>
      <c r="BS32" s="65">
        <v>1.2</v>
      </c>
      <c r="BT32" s="65">
        <v>15.7</v>
      </c>
      <c r="BU32" s="65">
        <v>0.9</v>
      </c>
      <c r="BV32" s="65">
        <v>10</v>
      </c>
      <c r="BW32" s="65">
        <v>9</v>
      </c>
      <c r="BX32" s="65">
        <v>18.899999999999999</v>
      </c>
      <c r="BY32" s="65">
        <v>15.6</v>
      </c>
      <c r="BZ32" s="65">
        <v>10</v>
      </c>
      <c r="CA32" s="66">
        <v>1746.5</v>
      </c>
    </row>
    <row r="33" spans="1:79" x14ac:dyDescent="0.3">
      <c r="A33" s="1"/>
      <c r="B33" s="54" t="s">
        <v>860</v>
      </c>
      <c r="C33" s="67"/>
      <c r="D33" s="67">
        <v>17.7</v>
      </c>
      <c r="E33" s="67"/>
      <c r="F33" s="67">
        <v>4.3</v>
      </c>
      <c r="G33" s="67">
        <v>7.1</v>
      </c>
      <c r="H33" s="67">
        <v>12.9</v>
      </c>
      <c r="I33" s="67">
        <v>1.4</v>
      </c>
      <c r="J33" s="67">
        <v>0.4</v>
      </c>
      <c r="K33" s="67">
        <v>9.1999999999999993</v>
      </c>
      <c r="L33" s="67">
        <v>16.100000000000001</v>
      </c>
      <c r="M33" s="67">
        <v>6.7</v>
      </c>
      <c r="N33" s="67">
        <v>0.4</v>
      </c>
      <c r="O33" s="67">
        <v>1.2</v>
      </c>
      <c r="P33" s="67">
        <v>9.1</v>
      </c>
      <c r="Q33" s="67"/>
      <c r="R33" s="67">
        <v>4.9000000000000004</v>
      </c>
      <c r="S33" s="67">
        <v>6.5</v>
      </c>
      <c r="T33" s="67">
        <v>3.6</v>
      </c>
      <c r="U33" s="67">
        <v>2.5</v>
      </c>
      <c r="V33" s="67">
        <v>3</v>
      </c>
      <c r="W33" s="67">
        <v>20.7</v>
      </c>
      <c r="X33" s="67"/>
      <c r="Y33" s="67">
        <v>4.5</v>
      </c>
      <c r="Z33" s="67">
        <v>78.5</v>
      </c>
      <c r="AA33" s="67">
        <v>14.3</v>
      </c>
      <c r="AB33" s="67">
        <v>75.2</v>
      </c>
      <c r="AC33" s="67"/>
      <c r="AD33" s="67"/>
      <c r="AE33" s="67">
        <v>19.2</v>
      </c>
      <c r="AF33" s="67">
        <v>181.6</v>
      </c>
      <c r="AG33" s="67">
        <v>28.9</v>
      </c>
      <c r="AH33" s="67">
        <v>38.4</v>
      </c>
      <c r="AI33" s="67"/>
      <c r="AJ33" s="67">
        <v>8.8000000000000007</v>
      </c>
      <c r="AK33" s="67">
        <v>2.6</v>
      </c>
      <c r="AL33" s="67">
        <v>5.2</v>
      </c>
      <c r="AM33" s="67">
        <v>5.9</v>
      </c>
      <c r="AN33" s="67">
        <v>6.4</v>
      </c>
      <c r="AO33" s="67">
        <v>7.2</v>
      </c>
      <c r="AP33" s="67">
        <v>67.099999999999994</v>
      </c>
      <c r="AQ33" s="67">
        <v>17.3</v>
      </c>
      <c r="AR33" s="67">
        <v>15.2</v>
      </c>
      <c r="AS33" s="67"/>
      <c r="AT33" s="67"/>
      <c r="AU33" s="67">
        <v>15</v>
      </c>
      <c r="AV33" s="67"/>
      <c r="AW33" s="67">
        <v>210.8</v>
      </c>
      <c r="AX33" s="67">
        <v>169.8</v>
      </c>
      <c r="AY33" s="67">
        <v>86.2</v>
      </c>
      <c r="AZ33" s="67">
        <v>0.4</v>
      </c>
      <c r="BA33" s="67">
        <v>1.7</v>
      </c>
      <c r="BB33" s="67">
        <v>16.3</v>
      </c>
      <c r="BC33" s="67"/>
      <c r="BD33" s="67">
        <v>12.4</v>
      </c>
      <c r="BE33" s="67">
        <v>3.4</v>
      </c>
      <c r="BF33" s="67">
        <v>9.9</v>
      </c>
      <c r="BG33" s="67">
        <v>66.099999999999994</v>
      </c>
      <c r="BH33" s="67">
        <v>81.599999999999994</v>
      </c>
      <c r="BI33" s="67">
        <v>0.6</v>
      </c>
      <c r="BJ33" s="67">
        <v>85.5</v>
      </c>
      <c r="BK33" s="67">
        <v>115.7</v>
      </c>
      <c r="BL33" s="67"/>
      <c r="BM33" s="67">
        <v>15.5</v>
      </c>
      <c r="BN33" s="67">
        <v>21.6</v>
      </c>
      <c r="BO33" s="67">
        <v>56.3</v>
      </c>
      <c r="BP33" s="67">
        <v>4.5</v>
      </c>
      <c r="BQ33" s="67">
        <v>1.4</v>
      </c>
      <c r="BR33" s="67">
        <v>2.2999999999999998</v>
      </c>
      <c r="BS33" s="67">
        <v>1.2</v>
      </c>
      <c r="BT33" s="67">
        <v>15.1</v>
      </c>
      <c r="BU33" s="67">
        <v>0.9</v>
      </c>
      <c r="BV33" s="67">
        <v>10</v>
      </c>
      <c r="BW33" s="67">
        <v>9.1</v>
      </c>
      <c r="BX33" s="67">
        <v>19.3</v>
      </c>
      <c r="BY33" s="67">
        <v>15.5</v>
      </c>
      <c r="BZ33" s="67">
        <v>10.1</v>
      </c>
      <c r="CA33" s="68">
        <v>1762.2</v>
      </c>
    </row>
    <row r="34" spans="1:79" x14ac:dyDescent="0.3">
      <c r="A34" s="1"/>
      <c r="B34" s="54" t="s">
        <v>861</v>
      </c>
      <c r="C34" s="67"/>
      <c r="D34" s="67">
        <v>18</v>
      </c>
      <c r="E34" s="67"/>
      <c r="F34" s="67">
        <v>4.4000000000000004</v>
      </c>
      <c r="G34" s="67">
        <v>9</v>
      </c>
      <c r="H34" s="67">
        <v>12.8</v>
      </c>
      <c r="I34" s="67">
        <v>1.3</v>
      </c>
      <c r="J34" s="67">
        <v>0.4</v>
      </c>
      <c r="K34" s="67">
        <v>9.1999999999999993</v>
      </c>
      <c r="L34" s="67">
        <v>15.8</v>
      </c>
      <c r="M34" s="67">
        <v>6.7</v>
      </c>
      <c r="N34" s="67">
        <v>0.4</v>
      </c>
      <c r="O34" s="67">
        <v>1.2</v>
      </c>
      <c r="P34" s="67">
        <v>9.1</v>
      </c>
      <c r="Q34" s="67"/>
      <c r="R34" s="67">
        <v>4.8</v>
      </c>
      <c r="S34" s="67">
        <v>6.6</v>
      </c>
      <c r="T34" s="67">
        <v>3.9</v>
      </c>
      <c r="U34" s="67">
        <v>2.5</v>
      </c>
      <c r="V34" s="67">
        <v>3</v>
      </c>
      <c r="W34" s="67">
        <v>20.399999999999999</v>
      </c>
      <c r="X34" s="67"/>
      <c r="Y34" s="67">
        <v>4.5</v>
      </c>
      <c r="Z34" s="67">
        <v>77.5</v>
      </c>
      <c r="AA34" s="67">
        <v>21.4</v>
      </c>
      <c r="AB34" s="67">
        <v>95.6</v>
      </c>
      <c r="AC34" s="67"/>
      <c r="AD34" s="67"/>
      <c r="AE34" s="67">
        <v>25.5</v>
      </c>
      <c r="AF34" s="67">
        <v>194.3</v>
      </c>
      <c r="AG34" s="67">
        <v>29.5</v>
      </c>
      <c r="AH34" s="67">
        <v>38.5</v>
      </c>
      <c r="AI34" s="67"/>
      <c r="AJ34" s="67">
        <v>8.8000000000000007</v>
      </c>
      <c r="AK34" s="67">
        <v>2.6</v>
      </c>
      <c r="AL34" s="67">
        <v>5.2</v>
      </c>
      <c r="AM34" s="67">
        <v>5.9</v>
      </c>
      <c r="AN34" s="67">
        <v>6.4</v>
      </c>
      <c r="AO34" s="67">
        <v>7.2</v>
      </c>
      <c r="AP34" s="67">
        <v>67.099999999999994</v>
      </c>
      <c r="AQ34" s="67">
        <v>17.3</v>
      </c>
      <c r="AR34" s="67">
        <v>15.4</v>
      </c>
      <c r="AS34" s="67"/>
      <c r="AT34" s="67"/>
      <c r="AU34" s="67">
        <v>15</v>
      </c>
      <c r="AV34" s="67"/>
      <c r="AW34" s="67">
        <v>213</v>
      </c>
      <c r="AX34" s="67">
        <v>171.6</v>
      </c>
      <c r="AY34" s="67">
        <v>87.1</v>
      </c>
      <c r="AZ34" s="67">
        <v>0.4</v>
      </c>
      <c r="BA34" s="67">
        <v>1.5</v>
      </c>
      <c r="BB34" s="67">
        <v>15.6</v>
      </c>
      <c r="BC34" s="67"/>
      <c r="BD34" s="67">
        <v>12.5</v>
      </c>
      <c r="BE34" s="67">
        <v>2</v>
      </c>
      <c r="BF34" s="67">
        <v>9.9</v>
      </c>
      <c r="BG34" s="67">
        <v>99.9</v>
      </c>
      <c r="BH34" s="67">
        <v>93.5</v>
      </c>
      <c r="BI34" s="67">
        <v>0.6</v>
      </c>
      <c r="BJ34" s="67">
        <v>86.3</v>
      </c>
      <c r="BK34" s="67">
        <v>117</v>
      </c>
      <c r="BL34" s="67"/>
      <c r="BM34" s="67">
        <v>15.6</v>
      </c>
      <c r="BN34" s="67">
        <v>25.1</v>
      </c>
      <c r="BO34" s="67">
        <v>66.2</v>
      </c>
      <c r="BP34" s="67">
        <v>4.5</v>
      </c>
      <c r="BQ34" s="67">
        <v>1.4</v>
      </c>
      <c r="BR34" s="67">
        <v>2.2999999999999998</v>
      </c>
      <c r="BS34" s="67">
        <v>1.2</v>
      </c>
      <c r="BT34" s="67">
        <v>14.3</v>
      </c>
      <c r="BU34" s="67">
        <v>0.9</v>
      </c>
      <c r="BV34" s="67">
        <v>10</v>
      </c>
      <c r="BW34" s="67">
        <v>9.1</v>
      </c>
      <c r="BX34" s="67">
        <v>18.600000000000001</v>
      </c>
      <c r="BY34" s="67">
        <v>8.1999999999999993</v>
      </c>
      <c r="BZ34" s="67">
        <v>10</v>
      </c>
      <c r="CA34" s="68">
        <v>1865.5</v>
      </c>
    </row>
    <row r="35" spans="1:79" x14ac:dyDescent="0.3">
      <c r="A35" s="1"/>
      <c r="B35" s="54" t="s">
        <v>862</v>
      </c>
      <c r="C35" s="67"/>
      <c r="D35" s="67">
        <v>17</v>
      </c>
      <c r="E35" s="67"/>
      <c r="F35" s="67">
        <v>4.4000000000000004</v>
      </c>
      <c r="G35" s="67">
        <v>9</v>
      </c>
      <c r="H35" s="67">
        <v>12.8</v>
      </c>
      <c r="I35" s="67">
        <v>1.3</v>
      </c>
      <c r="J35" s="67">
        <v>0.4</v>
      </c>
      <c r="K35" s="67">
        <v>9</v>
      </c>
      <c r="L35" s="67">
        <v>16.100000000000001</v>
      </c>
      <c r="M35" s="67">
        <v>6.6</v>
      </c>
      <c r="N35" s="67">
        <v>0.4</v>
      </c>
      <c r="O35" s="67">
        <v>1.1000000000000001</v>
      </c>
      <c r="P35" s="67">
        <v>9.4</v>
      </c>
      <c r="Q35" s="67"/>
      <c r="R35" s="67">
        <v>4.8</v>
      </c>
      <c r="S35" s="67">
        <v>6.5</v>
      </c>
      <c r="T35" s="67">
        <v>3.8</v>
      </c>
      <c r="U35" s="67">
        <v>2.5</v>
      </c>
      <c r="V35" s="67">
        <v>3</v>
      </c>
      <c r="W35" s="67">
        <v>20.7</v>
      </c>
      <c r="X35" s="67"/>
      <c r="Y35" s="67">
        <v>4.5</v>
      </c>
      <c r="Z35" s="67">
        <v>75.2</v>
      </c>
      <c r="AA35" s="67">
        <v>24.6</v>
      </c>
      <c r="AB35" s="67">
        <v>103</v>
      </c>
      <c r="AC35" s="67"/>
      <c r="AD35" s="67"/>
      <c r="AE35" s="67">
        <v>29.8</v>
      </c>
      <c r="AF35" s="67">
        <v>201.9</v>
      </c>
      <c r="AG35" s="67">
        <v>29.8</v>
      </c>
      <c r="AH35" s="67">
        <v>38.9</v>
      </c>
      <c r="AI35" s="67"/>
      <c r="AJ35" s="67">
        <v>9.1</v>
      </c>
      <c r="AK35" s="67">
        <v>2.5</v>
      </c>
      <c r="AL35" s="67">
        <v>5.2</v>
      </c>
      <c r="AM35" s="67">
        <v>5.7</v>
      </c>
      <c r="AN35" s="67">
        <v>6.3</v>
      </c>
      <c r="AO35" s="67">
        <v>7.2</v>
      </c>
      <c r="AP35" s="67">
        <v>68.2</v>
      </c>
      <c r="AQ35" s="67">
        <v>16.7</v>
      </c>
      <c r="AR35" s="67">
        <v>15.6</v>
      </c>
      <c r="AS35" s="67"/>
      <c r="AT35" s="67"/>
      <c r="AU35" s="67">
        <v>15</v>
      </c>
      <c r="AV35" s="67"/>
      <c r="AW35" s="67">
        <v>214.2</v>
      </c>
      <c r="AX35" s="67">
        <v>172.5</v>
      </c>
      <c r="AY35" s="67">
        <v>87.7</v>
      </c>
      <c r="AZ35" s="67">
        <v>0.4</v>
      </c>
      <c r="BA35" s="67">
        <v>1.5</v>
      </c>
      <c r="BB35" s="67">
        <v>14.7</v>
      </c>
      <c r="BC35" s="67"/>
      <c r="BD35" s="67">
        <v>12.6</v>
      </c>
      <c r="BE35" s="67">
        <v>2.5</v>
      </c>
      <c r="BF35" s="67">
        <v>9.9</v>
      </c>
      <c r="BG35" s="67">
        <v>123.1</v>
      </c>
      <c r="BH35" s="67">
        <v>119</v>
      </c>
      <c r="BI35" s="67">
        <v>0.6</v>
      </c>
      <c r="BJ35" s="67">
        <v>86.9</v>
      </c>
      <c r="BK35" s="67">
        <v>119.1</v>
      </c>
      <c r="BL35" s="67"/>
      <c r="BM35" s="67">
        <v>15.8</v>
      </c>
      <c r="BN35" s="67">
        <v>26.9</v>
      </c>
      <c r="BO35" s="67">
        <v>69.900000000000006</v>
      </c>
      <c r="BP35" s="67">
        <v>4.5</v>
      </c>
      <c r="BQ35" s="67">
        <v>1.4</v>
      </c>
      <c r="BR35" s="67">
        <v>2.2999999999999998</v>
      </c>
      <c r="BS35" s="67">
        <v>1.2</v>
      </c>
      <c r="BT35" s="67">
        <v>13.2</v>
      </c>
      <c r="BU35" s="67">
        <v>0.9</v>
      </c>
      <c r="BV35" s="67">
        <v>10</v>
      </c>
      <c r="BW35" s="67">
        <v>9.1</v>
      </c>
      <c r="BX35" s="67">
        <v>18.5</v>
      </c>
      <c r="BY35" s="67">
        <v>4.7</v>
      </c>
      <c r="BZ35" s="67">
        <v>10.1</v>
      </c>
      <c r="CA35" s="68">
        <v>1941.2</v>
      </c>
    </row>
    <row r="36" spans="1:79" x14ac:dyDescent="0.3">
      <c r="A36" s="1"/>
      <c r="B36" s="54" t="s">
        <v>863</v>
      </c>
      <c r="C36" s="67"/>
      <c r="D36" s="67">
        <v>17.2</v>
      </c>
      <c r="E36" s="67"/>
      <c r="F36" s="67"/>
      <c r="G36" s="67">
        <v>10.4</v>
      </c>
      <c r="H36" s="67">
        <v>12.8</v>
      </c>
      <c r="I36" s="67">
        <v>1.3</v>
      </c>
      <c r="J36" s="67">
        <v>0.4</v>
      </c>
      <c r="K36" s="67">
        <v>8.4</v>
      </c>
      <c r="L36" s="67">
        <v>15.6</v>
      </c>
      <c r="M36" s="67">
        <v>6.6</v>
      </c>
      <c r="N36" s="67">
        <v>0.3</v>
      </c>
      <c r="O36" s="67">
        <v>1</v>
      </c>
      <c r="P36" s="67">
        <v>9.5</v>
      </c>
      <c r="Q36" s="67"/>
      <c r="R36" s="67">
        <v>4.8</v>
      </c>
      <c r="S36" s="67">
        <v>7</v>
      </c>
      <c r="T36" s="67">
        <v>3.6</v>
      </c>
      <c r="U36" s="67">
        <v>2.1</v>
      </c>
      <c r="V36" s="67">
        <v>3</v>
      </c>
      <c r="W36" s="67">
        <v>20.6</v>
      </c>
      <c r="X36" s="67"/>
      <c r="Y36" s="67">
        <v>4.5</v>
      </c>
      <c r="Z36" s="67">
        <v>75.099999999999994</v>
      </c>
      <c r="AA36" s="67">
        <v>22.8</v>
      </c>
      <c r="AB36" s="67">
        <v>105.5</v>
      </c>
      <c r="AC36" s="67"/>
      <c r="AD36" s="67"/>
      <c r="AE36" s="67">
        <v>26.1</v>
      </c>
      <c r="AF36" s="67">
        <v>214.8</v>
      </c>
      <c r="AG36" s="67">
        <v>29.9</v>
      </c>
      <c r="AH36" s="67">
        <v>39</v>
      </c>
      <c r="AI36" s="67"/>
      <c r="AJ36" s="67">
        <v>9.9</v>
      </c>
      <c r="AK36" s="67">
        <v>2.6</v>
      </c>
      <c r="AL36" s="67">
        <v>5.2</v>
      </c>
      <c r="AM36" s="67">
        <v>5.7</v>
      </c>
      <c r="AN36" s="67">
        <v>6.3</v>
      </c>
      <c r="AO36" s="67">
        <v>7.2</v>
      </c>
      <c r="AP36" s="67">
        <v>67.8</v>
      </c>
      <c r="AQ36" s="67">
        <v>14.4</v>
      </c>
      <c r="AR36" s="67">
        <v>13.8</v>
      </c>
      <c r="AS36" s="67"/>
      <c r="AT36" s="67"/>
      <c r="AU36" s="67">
        <v>15</v>
      </c>
      <c r="AV36" s="67"/>
      <c r="AW36" s="67">
        <v>215.3</v>
      </c>
      <c r="AX36" s="67">
        <v>172.7</v>
      </c>
      <c r="AY36" s="67">
        <v>87.6</v>
      </c>
      <c r="AZ36" s="67">
        <v>0.1</v>
      </c>
      <c r="BA36" s="67">
        <v>1.6</v>
      </c>
      <c r="BB36" s="67">
        <v>13.1</v>
      </c>
      <c r="BC36" s="67"/>
      <c r="BD36" s="67">
        <v>12.7</v>
      </c>
      <c r="BE36" s="67">
        <v>2.6</v>
      </c>
      <c r="BF36" s="67">
        <v>9.9</v>
      </c>
      <c r="BG36" s="67">
        <v>131.80000000000001</v>
      </c>
      <c r="BH36" s="67">
        <v>124</v>
      </c>
      <c r="BI36" s="67">
        <v>0.6</v>
      </c>
      <c r="BJ36" s="67">
        <v>87.4</v>
      </c>
      <c r="BK36" s="67">
        <v>120.3</v>
      </c>
      <c r="BL36" s="67"/>
      <c r="BM36" s="67">
        <v>16</v>
      </c>
      <c r="BN36" s="67">
        <v>28</v>
      </c>
      <c r="BO36" s="67">
        <v>76.7</v>
      </c>
      <c r="BP36" s="67">
        <v>4.5</v>
      </c>
      <c r="BQ36" s="67">
        <v>1.4</v>
      </c>
      <c r="BR36" s="67">
        <v>2.2999999999999998</v>
      </c>
      <c r="BS36" s="67">
        <v>1.2</v>
      </c>
      <c r="BT36" s="67">
        <v>11.9</v>
      </c>
      <c r="BU36" s="67">
        <v>0.9</v>
      </c>
      <c r="BV36" s="67">
        <v>10</v>
      </c>
      <c r="BW36" s="67">
        <v>9.1</v>
      </c>
      <c r="BX36" s="67">
        <v>18.8</v>
      </c>
      <c r="BY36" s="67">
        <v>4.3</v>
      </c>
      <c r="BZ36" s="67">
        <v>10.1</v>
      </c>
      <c r="CA36" s="68">
        <v>1965.1</v>
      </c>
    </row>
    <row r="37" spans="1:79" x14ac:dyDescent="0.3">
      <c r="A37" s="1"/>
      <c r="B37" s="54" t="s">
        <v>864</v>
      </c>
      <c r="C37" s="67"/>
      <c r="D37" s="67">
        <v>17.2</v>
      </c>
      <c r="E37" s="67"/>
      <c r="F37" s="67"/>
      <c r="G37" s="67">
        <v>11.4</v>
      </c>
      <c r="H37" s="67">
        <v>12.8</v>
      </c>
      <c r="I37" s="67">
        <v>1.3</v>
      </c>
      <c r="J37" s="67">
        <v>0.4</v>
      </c>
      <c r="K37" s="67">
        <v>9.1999999999999993</v>
      </c>
      <c r="L37" s="67">
        <v>15.5</v>
      </c>
      <c r="M37" s="67">
        <v>6.6</v>
      </c>
      <c r="N37" s="67">
        <v>0.3</v>
      </c>
      <c r="O37" s="67">
        <v>0.9</v>
      </c>
      <c r="P37" s="67">
        <v>9.5</v>
      </c>
      <c r="Q37" s="67"/>
      <c r="R37" s="67">
        <v>4.9000000000000004</v>
      </c>
      <c r="S37" s="67">
        <v>7</v>
      </c>
      <c r="T37" s="67">
        <v>3.6</v>
      </c>
      <c r="U37" s="67">
        <v>2.1</v>
      </c>
      <c r="V37" s="67">
        <v>3</v>
      </c>
      <c r="W37" s="67">
        <v>20.3</v>
      </c>
      <c r="X37" s="67"/>
      <c r="Y37" s="67">
        <v>4.5</v>
      </c>
      <c r="Z37" s="67">
        <v>76</v>
      </c>
      <c r="AA37" s="67">
        <v>23.2</v>
      </c>
      <c r="AB37" s="67">
        <v>110.6</v>
      </c>
      <c r="AC37" s="67"/>
      <c r="AD37" s="67"/>
      <c r="AE37" s="67">
        <v>29.1</v>
      </c>
      <c r="AF37" s="67">
        <v>209</v>
      </c>
      <c r="AG37" s="67">
        <v>29.8</v>
      </c>
      <c r="AH37" s="67">
        <v>38.799999999999997</v>
      </c>
      <c r="AI37" s="67"/>
      <c r="AJ37" s="67">
        <v>10.3</v>
      </c>
      <c r="AK37" s="67">
        <v>2.6</v>
      </c>
      <c r="AL37" s="67">
        <v>5.2</v>
      </c>
      <c r="AM37" s="67">
        <v>5.7</v>
      </c>
      <c r="AN37" s="67">
        <v>6.3</v>
      </c>
      <c r="AO37" s="67">
        <v>7.2</v>
      </c>
      <c r="AP37" s="67">
        <v>66.8</v>
      </c>
      <c r="AQ37" s="67">
        <v>15</v>
      </c>
      <c r="AR37" s="67">
        <v>14.5</v>
      </c>
      <c r="AS37" s="67"/>
      <c r="AT37" s="67"/>
      <c r="AU37" s="67">
        <v>15</v>
      </c>
      <c r="AV37" s="67"/>
      <c r="AW37" s="67">
        <v>213</v>
      </c>
      <c r="AX37" s="67">
        <v>171.2</v>
      </c>
      <c r="AY37" s="67">
        <v>86.7</v>
      </c>
      <c r="AZ37" s="67">
        <v>0.1</v>
      </c>
      <c r="BA37" s="67">
        <v>1.6</v>
      </c>
      <c r="BB37" s="67">
        <v>11.2</v>
      </c>
      <c r="BC37" s="67"/>
      <c r="BD37" s="67">
        <v>12.6</v>
      </c>
      <c r="BE37" s="67">
        <v>3.6</v>
      </c>
      <c r="BF37" s="67">
        <v>9.8000000000000007</v>
      </c>
      <c r="BG37" s="67">
        <v>141.1</v>
      </c>
      <c r="BH37" s="67">
        <v>125.6</v>
      </c>
      <c r="BI37" s="67">
        <v>0.6</v>
      </c>
      <c r="BJ37" s="67">
        <v>86.2</v>
      </c>
      <c r="BK37" s="67">
        <v>119.4</v>
      </c>
      <c r="BL37" s="67"/>
      <c r="BM37" s="67">
        <v>16</v>
      </c>
      <c r="BN37" s="67">
        <v>28.7</v>
      </c>
      <c r="BO37" s="67">
        <v>78.5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10.199999999999999</v>
      </c>
      <c r="BU37" s="67">
        <v>0.9</v>
      </c>
      <c r="BV37" s="67">
        <v>10</v>
      </c>
      <c r="BW37" s="67">
        <v>9.1</v>
      </c>
      <c r="BX37" s="67">
        <v>18.899999999999999</v>
      </c>
      <c r="BY37" s="67">
        <v>3.1</v>
      </c>
      <c r="BZ37" s="67">
        <v>10.1</v>
      </c>
      <c r="CA37" s="68">
        <v>1973.2</v>
      </c>
    </row>
    <row r="38" spans="1:79" x14ac:dyDescent="0.3">
      <c r="A38" s="1"/>
      <c r="B38" s="54" t="s">
        <v>865</v>
      </c>
      <c r="C38" s="67"/>
      <c r="D38" s="67">
        <v>17.8</v>
      </c>
      <c r="E38" s="67"/>
      <c r="F38" s="67"/>
      <c r="G38" s="67">
        <v>11.1</v>
      </c>
      <c r="H38" s="67">
        <v>11.7</v>
      </c>
      <c r="I38" s="67">
        <v>1.3</v>
      </c>
      <c r="J38" s="67">
        <v>0.4</v>
      </c>
      <c r="K38" s="67">
        <v>10</v>
      </c>
      <c r="L38" s="67">
        <v>14</v>
      </c>
      <c r="M38" s="67">
        <v>6.5</v>
      </c>
      <c r="N38" s="67">
        <v>0.2</v>
      </c>
      <c r="O38" s="67">
        <v>0.7</v>
      </c>
      <c r="P38" s="67">
        <v>9.5</v>
      </c>
      <c r="Q38" s="67"/>
      <c r="R38" s="67">
        <v>4.5999999999999996</v>
      </c>
      <c r="S38" s="67">
        <v>6.8</v>
      </c>
      <c r="T38" s="67">
        <v>3.6</v>
      </c>
      <c r="U38" s="67">
        <v>2.2000000000000002</v>
      </c>
      <c r="V38" s="67">
        <v>3</v>
      </c>
      <c r="W38" s="67">
        <v>20.6</v>
      </c>
      <c r="X38" s="67"/>
      <c r="Y38" s="67">
        <v>4.5</v>
      </c>
      <c r="Z38" s="67">
        <v>76.900000000000006</v>
      </c>
      <c r="AA38" s="67">
        <v>23.4</v>
      </c>
      <c r="AB38" s="67">
        <v>104.6</v>
      </c>
      <c r="AC38" s="67"/>
      <c r="AD38" s="67"/>
      <c r="AE38" s="67">
        <v>28.7</v>
      </c>
      <c r="AF38" s="67">
        <v>205.2</v>
      </c>
      <c r="AG38" s="67">
        <v>28.7</v>
      </c>
      <c r="AH38" s="67">
        <v>38.299999999999997</v>
      </c>
      <c r="AI38" s="67"/>
      <c r="AJ38" s="67">
        <v>10.199999999999999</v>
      </c>
      <c r="AK38" s="67">
        <v>2.6</v>
      </c>
      <c r="AL38" s="67">
        <v>5.2</v>
      </c>
      <c r="AM38" s="67">
        <v>2.9</v>
      </c>
      <c r="AN38" s="67">
        <v>6.3</v>
      </c>
      <c r="AO38" s="67">
        <v>7.3</v>
      </c>
      <c r="AP38" s="67">
        <v>63.9</v>
      </c>
      <c r="AQ38" s="67">
        <v>16.2</v>
      </c>
      <c r="AR38" s="67">
        <v>14.8</v>
      </c>
      <c r="AS38" s="67"/>
      <c r="AT38" s="67"/>
      <c r="AU38" s="67">
        <v>15</v>
      </c>
      <c r="AV38" s="67"/>
      <c r="AW38" s="67">
        <v>207.1</v>
      </c>
      <c r="AX38" s="67">
        <v>166.8</v>
      </c>
      <c r="AY38" s="67">
        <v>84.3</v>
      </c>
      <c r="AZ38" s="67">
        <v>0.1</v>
      </c>
      <c r="BA38" s="67">
        <v>1.6</v>
      </c>
      <c r="BB38" s="67">
        <v>8.9</v>
      </c>
      <c r="BC38" s="67"/>
      <c r="BD38" s="67">
        <v>12.5</v>
      </c>
      <c r="BE38" s="67">
        <v>4.0999999999999996</v>
      </c>
      <c r="BF38" s="67">
        <v>10</v>
      </c>
      <c r="BG38" s="67">
        <v>138.30000000000001</v>
      </c>
      <c r="BH38" s="67">
        <v>123.9</v>
      </c>
      <c r="BI38" s="67">
        <v>0.6</v>
      </c>
      <c r="BJ38" s="67">
        <v>84.5</v>
      </c>
      <c r="BK38" s="67">
        <v>115.9</v>
      </c>
      <c r="BL38" s="67"/>
      <c r="BM38" s="67">
        <v>15.8</v>
      </c>
      <c r="BN38" s="67">
        <v>28.9</v>
      </c>
      <c r="BO38" s="67">
        <v>75.7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8.3000000000000007</v>
      </c>
      <c r="BU38" s="67">
        <v>0.9</v>
      </c>
      <c r="BV38" s="67">
        <v>10</v>
      </c>
      <c r="BW38" s="67">
        <v>9.1</v>
      </c>
      <c r="BX38" s="67">
        <v>18.899999999999999</v>
      </c>
      <c r="BY38" s="67">
        <v>2</v>
      </c>
      <c r="BZ38" s="67">
        <v>10.1</v>
      </c>
      <c r="CA38" s="68">
        <v>1926.4</v>
      </c>
    </row>
    <row r="39" spans="1:79" x14ac:dyDescent="0.3">
      <c r="A39" s="1"/>
      <c r="B39" s="56" t="s">
        <v>866</v>
      </c>
      <c r="C39" s="69"/>
      <c r="D39" s="69">
        <v>17.7</v>
      </c>
      <c r="E39" s="69"/>
      <c r="F39" s="69"/>
      <c r="G39" s="69">
        <v>11.5</v>
      </c>
      <c r="H39" s="69">
        <v>9.1</v>
      </c>
      <c r="I39" s="69">
        <v>1.3</v>
      </c>
      <c r="J39" s="69">
        <v>0.4</v>
      </c>
      <c r="K39" s="69">
        <v>10.1</v>
      </c>
      <c r="L39" s="69">
        <v>15.5</v>
      </c>
      <c r="M39" s="69">
        <v>6.6</v>
      </c>
      <c r="N39" s="69">
        <v>0.2</v>
      </c>
      <c r="O39" s="69">
        <v>0.6</v>
      </c>
      <c r="P39" s="69">
        <v>9.4</v>
      </c>
      <c r="Q39" s="69"/>
      <c r="R39" s="69">
        <v>4.9000000000000004</v>
      </c>
      <c r="S39" s="69">
        <v>7</v>
      </c>
      <c r="T39" s="69">
        <v>3.6</v>
      </c>
      <c r="U39" s="69">
        <v>1.8</v>
      </c>
      <c r="V39" s="69">
        <v>3</v>
      </c>
      <c r="W39" s="69">
        <v>20.8</v>
      </c>
      <c r="X39" s="69"/>
      <c r="Y39" s="69">
        <v>4.5</v>
      </c>
      <c r="Z39" s="69">
        <v>79.099999999999994</v>
      </c>
      <c r="AA39" s="69">
        <v>25.9</v>
      </c>
      <c r="AB39" s="69">
        <v>95.7</v>
      </c>
      <c r="AC39" s="69"/>
      <c r="AD39" s="69"/>
      <c r="AE39" s="69">
        <v>22.9</v>
      </c>
      <c r="AF39" s="69">
        <v>180.6</v>
      </c>
      <c r="AG39" s="69">
        <v>20.399999999999999</v>
      </c>
      <c r="AH39" s="69">
        <v>37</v>
      </c>
      <c r="AI39" s="69"/>
      <c r="AJ39" s="69">
        <v>9.8000000000000007</v>
      </c>
      <c r="AK39" s="69">
        <v>2.5</v>
      </c>
      <c r="AL39" s="69">
        <v>5.2</v>
      </c>
      <c r="AM39" s="69">
        <v>5.9</v>
      </c>
      <c r="AN39" s="69">
        <v>6.3</v>
      </c>
      <c r="AO39" s="69">
        <v>7.4</v>
      </c>
      <c r="AP39" s="69">
        <v>48.3</v>
      </c>
      <c r="AQ39" s="69">
        <v>12.3</v>
      </c>
      <c r="AR39" s="69">
        <v>13.2</v>
      </c>
      <c r="AS39" s="69"/>
      <c r="AT39" s="69"/>
      <c r="AU39" s="69">
        <v>15</v>
      </c>
      <c r="AV39" s="69"/>
      <c r="AW39" s="69">
        <v>179.3</v>
      </c>
      <c r="AX39" s="69">
        <v>136.30000000000001</v>
      </c>
      <c r="AY39" s="69">
        <v>70.8</v>
      </c>
      <c r="AZ39" s="69">
        <v>0.1</v>
      </c>
      <c r="BA39" s="69">
        <v>1.6</v>
      </c>
      <c r="BB39" s="69">
        <v>6.6</v>
      </c>
      <c r="BC39" s="69"/>
      <c r="BD39" s="69">
        <v>12.2</v>
      </c>
      <c r="BE39" s="69">
        <v>4.2</v>
      </c>
      <c r="BF39" s="69">
        <v>9.8000000000000007</v>
      </c>
      <c r="BG39" s="69">
        <v>118.5</v>
      </c>
      <c r="BH39" s="69">
        <v>121.2</v>
      </c>
      <c r="BI39" s="69">
        <v>0.6</v>
      </c>
      <c r="BJ39" s="69">
        <v>70.7</v>
      </c>
      <c r="BK39" s="69">
        <v>84</v>
      </c>
      <c r="BL39" s="69"/>
      <c r="BM39" s="69">
        <v>15.4</v>
      </c>
      <c r="BN39" s="69">
        <v>28.5</v>
      </c>
      <c r="BO39" s="69">
        <v>74.900000000000006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6.2</v>
      </c>
      <c r="BU39" s="69">
        <v>0.9</v>
      </c>
      <c r="BV39" s="69">
        <v>10.1</v>
      </c>
      <c r="BW39" s="69">
        <v>9</v>
      </c>
      <c r="BX39" s="69">
        <v>18.8</v>
      </c>
      <c r="BY39" s="69">
        <v>0.4</v>
      </c>
      <c r="BZ39" s="69">
        <v>10.199999999999999</v>
      </c>
      <c r="CA39" s="70">
        <v>1715.2</v>
      </c>
    </row>
    <row r="40" spans="1:79" x14ac:dyDescent="0.3">
      <c r="A40" s="1"/>
      <c r="B40" s="50" t="s">
        <v>867</v>
      </c>
      <c r="C40" s="65"/>
      <c r="D40" s="65">
        <v>17.8</v>
      </c>
      <c r="E40" s="65"/>
      <c r="F40" s="65"/>
      <c r="G40" s="65">
        <v>11.7</v>
      </c>
      <c r="H40" s="65">
        <v>14.4</v>
      </c>
      <c r="I40" s="65">
        <v>1.3</v>
      </c>
      <c r="J40" s="65">
        <v>0.4</v>
      </c>
      <c r="K40" s="65">
        <v>10.9</v>
      </c>
      <c r="L40" s="65">
        <v>14.4</v>
      </c>
      <c r="M40" s="65">
        <v>6.6</v>
      </c>
      <c r="N40" s="65">
        <v>0.1</v>
      </c>
      <c r="O40" s="65">
        <v>0.2</v>
      </c>
      <c r="P40" s="65">
        <v>9.1</v>
      </c>
      <c r="Q40" s="65"/>
      <c r="R40" s="65">
        <v>4.8</v>
      </c>
      <c r="S40" s="65">
        <v>7</v>
      </c>
      <c r="T40" s="65">
        <v>3.6</v>
      </c>
      <c r="U40" s="65">
        <v>2.1</v>
      </c>
      <c r="V40" s="65">
        <v>3</v>
      </c>
      <c r="W40" s="65">
        <v>20.399999999999999</v>
      </c>
      <c r="X40" s="65"/>
      <c r="Y40" s="65">
        <v>4.5</v>
      </c>
      <c r="Z40" s="65">
        <v>76.400000000000006</v>
      </c>
      <c r="AA40" s="65">
        <v>27.1</v>
      </c>
      <c r="AB40" s="65">
        <v>84.2</v>
      </c>
      <c r="AC40" s="65"/>
      <c r="AD40" s="65"/>
      <c r="AE40" s="65">
        <v>18.5</v>
      </c>
      <c r="AF40" s="65">
        <v>163.19999999999999</v>
      </c>
      <c r="AG40" s="65">
        <v>10.1</v>
      </c>
      <c r="AH40" s="65">
        <v>30.3</v>
      </c>
      <c r="AI40" s="65"/>
      <c r="AJ40" s="65">
        <v>9.6999999999999993</v>
      </c>
      <c r="AK40" s="65">
        <v>2.5</v>
      </c>
      <c r="AL40" s="65">
        <v>5.2</v>
      </c>
      <c r="AM40" s="65">
        <v>6</v>
      </c>
      <c r="AN40" s="65">
        <v>6.3</v>
      </c>
      <c r="AO40" s="65">
        <v>7.4</v>
      </c>
      <c r="AP40" s="65">
        <v>22.6</v>
      </c>
      <c r="AQ40" s="65">
        <v>15</v>
      </c>
      <c r="AR40" s="65">
        <v>13.7</v>
      </c>
      <c r="AS40" s="65"/>
      <c r="AT40" s="65"/>
      <c r="AU40" s="65">
        <v>15</v>
      </c>
      <c r="AV40" s="65"/>
      <c r="AW40" s="65">
        <v>98.9</v>
      </c>
      <c r="AX40" s="65">
        <v>66.400000000000006</v>
      </c>
      <c r="AY40" s="65">
        <v>35</v>
      </c>
      <c r="AZ40" s="65">
        <v>0.1</v>
      </c>
      <c r="BA40" s="65">
        <v>1.6</v>
      </c>
      <c r="BB40" s="65">
        <v>3.9</v>
      </c>
      <c r="BC40" s="65"/>
      <c r="BD40" s="65">
        <v>11.3</v>
      </c>
      <c r="BE40" s="65">
        <v>4.2</v>
      </c>
      <c r="BF40" s="65">
        <v>9.9</v>
      </c>
      <c r="BG40" s="65">
        <v>107.6</v>
      </c>
      <c r="BH40" s="65">
        <v>113.5</v>
      </c>
      <c r="BI40" s="65">
        <v>0.6</v>
      </c>
      <c r="BJ40" s="65">
        <v>35.200000000000003</v>
      </c>
      <c r="BK40" s="65">
        <v>41.9</v>
      </c>
      <c r="BL40" s="65"/>
      <c r="BM40" s="65">
        <v>14.3</v>
      </c>
      <c r="BN40" s="65">
        <v>25.3</v>
      </c>
      <c r="BO40" s="65">
        <v>70.7</v>
      </c>
      <c r="BP40" s="65">
        <v>4.5999999999999996</v>
      </c>
      <c r="BQ40" s="65">
        <v>1.4</v>
      </c>
      <c r="BR40" s="65">
        <v>2.2999999999999998</v>
      </c>
      <c r="BS40" s="65">
        <v>1.2</v>
      </c>
      <c r="BT40" s="65">
        <v>3.7</v>
      </c>
      <c r="BU40" s="65">
        <v>0.9</v>
      </c>
      <c r="BV40" s="65">
        <v>10</v>
      </c>
      <c r="BW40" s="65">
        <v>9.1</v>
      </c>
      <c r="BX40" s="65">
        <v>18.7</v>
      </c>
      <c r="BY40" s="65"/>
      <c r="BZ40" s="65">
        <v>10.9</v>
      </c>
      <c r="CA40" s="66">
        <v>1348.7</v>
      </c>
    </row>
    <row r="41" spans="1:79" x14ac:dyDescent="0.3">
      <c r="A41" s="1"/>
      <c r="B41" s="54" t="s">
        <v>868</v>
      </c>
      <c r="C41" s="67"/>
      <c r="D41" s="67">
        <v>17.3</v>
      </c>
      <c r="E41" s="67"/>
      <c r="F41" s="67"/>
      <c r="G41" s="67">
        <v>12</v>
      </c>
      <c r="H41" s="67">
        <v>19.399999999999999</v>
      </c>
      <c r="I41" s="67">
        <v>1.4</v>
      </c>
      <c r="J41" s="67">
        <v>0.4</v>
      </c>
      <c r="K41" s="67">
        <v>8.6999999999999993</v>
      </c>
      <c r="L41" s="67">
        <v>16.5</v>
      </c>
      <c r="M41" s="67">
        <v>6.5</v>
      </c>
      <c r="N41" s="67"/>
      <c r="O41" s="67"/>
      <c r="P41" s="67">
        <v>8.8000000000000007</v>
      </c>
      <c r="Q41" s="67"/>
      <c r="R41" s="67">
        <v>4.8</v>
      </c>
      <c r="S41" s="67">
        <v>7</v>
      </c>
      <c r="T41" s="67">
        <v>3.6</v>
      </c>
      <c r="U41" s="67">
        <v>2.2000000000000002</v>
      </c>
      <c r="V41" s="67">
        <v>3</v>
      </c>
      <c r="W41" s="67">
        <v>20.5</v>
      </c>
      <c r="X41" s="67"/>
      <c r="Y41" s="67">
        <v>4.5</v>
      </c>
      <c r="Z41" s="67">
        <v>69.400000000000006</v>
      </c>
      <c r="AA41" s="67">
        <v>26.1</v>
      </c>
      <c r="AB41" s="67">
        <v>81.599999999999994</v>
      </c>
      <c r="AC41" s="67"/>
      <c r="AD41" s="67"/>
      <c r="AE41" s="67">
        <v>15.7</v>
      </c>
      <c r="AF41" s="67">
        <v>164.1</v>
      </c>
      <c r="AG41" s="67">
        <v>1.7</v>
      </c>
      <c r="AH41" s="67">
        <v>14.5</v>
      </c>
      <c r="AI41" s="67"/>
      <c r="AJ41" s="67">
        <v>9.6</v>
      </c>
      <c r="AK41" s="67">
        <v>2.5</v>
      </c>
      <c r="AL41" s="67">
        <v>5.2</v>
      </c>
      <c r="AM41" s="67">
        <v>6</v>
      </c>
      <c r="AN41" s="67">
        <v>6.3</v>
      </c>
      <c r="AO41" s="67">
        <v>7.4</v>
      </c>
      <c r="AP41" s="67">
        <v>5.0999999999999996</v>
      </c>
      <c r="AQ41" s="67">
        <v>13.7</v>
      </c>
      <c r="AR41" s="67">
        <v>12.3</v>
      </c>
      <c r="AS41" s="67"/>
      <c r="AT41" s="67"/>
      <c r="AU41" s="67">
        <v>15</v>
      </c>
      <c r="AV41" s="67"/>
      <c r="AW41" s="67">
        <v>22.1</v>
      </c>
      <c r="AX41" s="67">
        <v>7</v>
      </c>
      <c r="AY41" s="67">
        <v>4</v>
      </c>
      <c r="AZ41" s="67"/>
      <c r="BA41" s="67">
        <v>1.6</v>
      </c>
      <c r="BB41" s="67">
        <v>1</v>
      </c>
      <c r="BC41" s="67"/>
      <c r="BD41" s="67">
        <v>6</v>
      </c>
      <c r="BE41" s="67">
        <v>3.4</v>
      </c>
      <c r="BF41" s="67">
        <v>9.9</v>
      </c>
      <c r="BG41" s="67">
        <v>123.1</v>
      </c>
      <c r="BH41" s="67">
        <v>120.1</v>
      </c>
      <c r="BI41" s="67">
        <v>0.6</v>
      </c>
      <c r="BJ41" s="67">
        <v>7.5</v>
      </c>
      <c r="BK41" s="67">
        <v>6.7</v>
      </c>
      <c r="BL41" s="67"/>
      <c r="BM41" s="67">
        <v>9.3000000000000007</v>
      </c>
      <c r="BN41" s="67">
        <v>24.7</v>
      </c>
      <c r="BO41" s="67">
        <v>70.099999999999994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1.3</v>
      </c>
      <c r="BU41" s="67">
        <v>0.9</v>
      </c>
      <c r="BV41" s="67">
        <v>10</v>
      </c>
      <c r="BW41" s="67">
        <v>9.1999999999999993</v>
      </c>
      <c r="BX41" s="67">
        <v>18.7</v>
      </c>
      <c r="BY41" s="67"/>
      <c r="BZ41" s="67">
        <v>11.1</v>
      </c>
      <c r="CA41" s="68">
        <v>1070.5</v>
      </c>
    </row>
    <row r="42" spans="1:79" x14ac:dyDescent="0.3">
      <c r="A42" s="1"/>
      <c r="B42" s="54" t="s">
        <v>869</v>
      </c>
      <c r="C42" s="67"/>
      <c r="D42" s="67">
        <v>17.7</v>
      </c>
      <c r="E42" s="67"/>
      <c r="F42" s="67"/>
      <c r="G42" s="67">
        <v>11.6</v>
      </c>
      <c r="H42" s="67">
        <v>16.600000000000001</v>
      </c>
      <c r="I42" s="67">
        <v>1.3</v>
      </c>
      <c r="J42" s="67">
        <v>0.4</v>
      </c>
      <c r="K42" s="67">
        <v>7.9</v>
      </c>
      <c r="L42" s="67">
        <v>15.5</v>
      </c>
      <c r="M42" s="67">
        <v>6.5</v>
      </c>
      <c r="N42" s="67"/>
      <c r="O42" s="67"/>
      <c r="P42" s="67">
        <v>8.6</v>
      </c>
      <c r="Q42" s="67"/>
      <c r="R42" s="67">
        <v>4.8</v>
      </c>
      <c r="S42" s="67">
        <v>7</v>
      </c>
      <c r="T42" s="67">
        <v>3.6</v>
      </c>
      <c r="U42" s="67">
        <v>2.2000000000000002</v>
      </c>
      <c r="V42" s="67">
        <v>3</v>
      </c>
      <c r="W42" s="67">
        <v>20.5</v>
      </c>
      <c r="X42" s="67"/>
      <c r="Y42" s="67">
        <v>4.5</v>
      </c>
      <c r="Z42" s="67">
        <v>68.400000000000006</v>
      </c>
      <c r="AA42" s="67">
        <v>25.3</v>
      </c>
      <c r="AB42" s="67">
        <v>87.5</v>
      </c>
      <c r="AC42" s="67"/>
      <c r="AD42" s="67"/>
      <c r="AE42" s="67">
        <v>21.8</v>
      </c>
      <c r="AF42" s="67">
        <v>169.3</v>
      </c>
      <c r="AG42" s="67"/>
      <c r="AH42" s="67">
        <v>1.1000000000000001</v>
      </c>
      <c r="AI42" s="67"/>
      <c r="AJ42" s="67">
        <v>10.1</v>
      </c>
      <c r="AK42" s="67">
        <v>2.5</v>
      </c>
      <c r="AL42" s="67">
        <v>5.2</v>
      </c>
      <c r="AM42" s="67">
        <v>6</v>
      </c>
      <c r="AN42" s="67">
        <v>6.3</v>
      </c>
      <c r="AO42" s="67">
        <v>7.4</v>
      </c>
      <c r="AP42" s="67"/>
      <c r="AQ42" s="67">
        <v>13.5</v>
      </c>
      <c r="AR42" s="67">
        <v>13.9</v>
      </c>
      <c r="AS42" s="67"/>
      <c r="AT42" s="67">
        <v>0.6</v>
      </c>
      <c r="AU42" s="67">
        <v>15</v>
      </c>
      <c r="AV42" s="67"/>
      <c r="AW42" s="67"/>
      <c r="AX42" s="67">
        <v>0.1</v>
      </c>
      <c r="AY42" s="67"/>
      <c r="AZ42" s="67"/>
      <c r="BA42" s="67">
        <v>1.6</v>
      </c>
      <c r="BB42" s="67"/>
      <c r="BC42" s="67"/>
      <c r="BD42" s="67">
        <v>1.5</v>
      </c>
      <c r="BE42" s="67">
        <v>2</v>
      </c>
      <c r="BF42" s="67">
        <v>9.9</v>
      </c>
      <c r="BG42" s="67">
        <v>113</v>
      </c>
      <c r="BH42" s="67">
        <v>119.5</v>
      </c>
      <c r="BI42" s="67">
        <v>0.6</v>
      </c>
      <c r="BJ42" s="67"/>
      <c r="BK42" s="67"/>
      <c r="BL42" s="67"/>
      <c r="BM42" s="67">
        <v>2.2999999999999998</v>
      </c>
      <c r="BN42" s="67">
        <v>24.3</v>
      </c>
      <c r="BO42" s="67">
        <v>68.900000000000006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0.9</v>
      </c>
      <c r="BV42" s="67">
        <v>10.1</v>
      </c>
      <c r="BW42" s="67">
        <v>9.1</v>
      </c>
      <c r="BX42" s="67">
        <v>18.899999999999999</v>
      </c>
      <c r="BY42" s="67"/>
      <c r="BZ42" s="67">
        <v>10.3</v>
      </c>
      <c r="CA42" s="68">
        <v>988</v>
      </c>
    </row>
    <row r="43" spans="1:79" x14ac:dyDescent="0.3">
      <c r="A43" s="1"/>
      <c r="B43" s="54" t="s">
        <v>870</v>
      </c>
      <c r="C43" s="67"/>
      <c r="D43" s="67">
        <v>17.8</v>
      </c>
      <c r="E43" s="67"/>
      <c r="F43" s="67"/>
      <c r="G43" s="67">
        <v>12</v>
      </c>
      <c r="H43" s="67">
        <v>11.5</v>
      </c>
      <c r="I43" s="67">
        <v>1.3</v>
      </c>
      <c r="J43" s="67">
        <v>0.4</v>
      </c>
      <c r="K43" s="67">
        <v>11.2</v>
      </c>
      <c r="L43" s="67">
        <v>15</v>
      </c>
      <c r="M43" s="67">
        <v>6.4</v>
      </c>
      <c r="N43" s="67"/>
      <c r="O43" s="67"/>
      <c r="P43" s="67">
        <v>8.6</v>
      </c>
      <c r="Q43" s="67"/>
      <c r="R43" s="67">
        <v>4.8</v>
      </c>
      <c r="S43" s="67">
        <v>7</v>
      </c>
      <c r="T43" s="67">
        <v>3.6</v>
      </c>
      <c r="U43" s="67">
        <v>2.2000000000000002</v>
      </c>
      <c r="V43" s="67">
        <v>3</v>
      </c>
      <c r="W43" s="67">
        <v>20.6</v>
      </c>
      <c r="X43" s="67"/>
      <c r="Y43" s="67">
        <v>4.5</v>
      </c>
      <c r="Z43" s="67">
        <v>61.2</v>
      </c>
      <c r="AA43" s="67">
        <v>24.8</v>
      </c>
      <c r="AB43" s="67">
        <v>83.3</v>
      </c>
      <c r="AC43" s="67"/>
      <c r="AD43" s="67"/>
      <c r="AE43" s="67">
        <v>15.9</v>
      </c>
      <c r="AF43" s="67">
        <v>173.5</v>
      </c>
      <c r="AG43" s="67"/>
      <c r="AH43" s="67"/>
      <c r="AI43" s="67"/>
      <c r="AJ43" s="67">
        <v>10.4</v>
      </c>
      <c r="AK43" s="67">
        <v>2.5</v>
      </c>
      <c r="AL43" s="67">
        <v>5.2</v>
      </c>
      <c r="AM43" s="67">
        <v>6</v>
      </c>
      <c r="AN43" s="67">
        <v>6.3</v>
      </c>
      <c r="AO43" s="67">
        <v>7.4</v>
      </c>
      <c r="AP43" s="67"/>
      <c r="AQ43" s="67">
        <v>7.3</v>
      </c>
      <c r="AR43" s="67">
        <v>11.5</v>
      </c>
      <c r="AS43" s="67"/>
      <c r="AT43" s="67">
        <v>3.1</v>
      </c>
      <c r="AU43" s="67">
        <v>15</v>
      </c>
      <c r="AV43" s="67"/>
      <c r="AW43" s="67"/>
      <c r="AX43" s="67"/>
      <c r="AY43" s="67"/>
      <c r="AZ43" s="67"/>
      <c r="BA43" s="67">
        <v>2.7</v>
      </c>
      <c r="BB43" s="67"/>
      <c r="BC43" s="67"/>
      <c r="BD43" s="67"/>
      <c r="BE43" s="67">
        <v>2.2000000000000002</v>
      </c>
      <c r="BF43" s="67">
        <v>9.9</v>
      </c>
      <c r="BG43" s="67">
        <v>109</v>
      </c>
      <c r="BH43" s="67">
        <v>117.9</v>
      </c>
      <c r="BI43" s="67">
        <v>0.6</v>
      </c>
      <c r="BJ43" s="67"/>
      <c r="BK43" s="67"/>
      <c r="BL43" s="67"/>
      <c r="BM43" s="67"/>
      <c r="BN43" s="67">
        <v>22.7</v>
      </c>
      <c r="BO43" s="67">
        <v>63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0.9</v>
      </c>
      <c r="BV43" s="67">
        <v>10</v>
      </c>
      <c r="BW43" s="67">
        <v>9.1</v>
      </c>
      <c r="BX43" s="67">
        <v>19.100000000000001</v>
      </c>
      <c r="BY43" s="67"/>
      <c r="BZ43" s="67">
        <v>10.3</v>
      </c>
      <c r="CA43" s="68">
        <v>950.1</v>
      </c>
    </row>
    <row r="44" spans="1:79" x14ac:dyDescent="0.3">
      <c r="A44" s="1"/>
      <c r="B44" s="54" t="s">
        <v>871</v>
      </c>
      <c r="C44" s="67"/>
      <c r="D44" s="67">
        <v>17.5</v>
      </c>
      <c r="E44" s="67"/>
      <c r="F44" s="67"/>
      <c r="G44" s="67">
        <v>12</v>
      </c>
      <c r="H44" s="67">
        <v>11.3</v>
      </c>
      <c r="I44" s="67">
        <v>1.4</v>
      </c>
      <c r="J44" s="67">
        <v>0.4</v>
      </c>
      <c r="K44" s="67">
        <v>10.9</v>
      </c>
      <c r="L44" s="67">
        <v>13.6</v>
      </c>
      <c r="M44" s="67">
        <v>6.4</v>
      </c>
      <c r="N44" s="67"/>
      <c r="O44" s="67"/>
      <c r="P44" s="67">
        <v>8.6</v>
      </c>
      <c r="Q44" s="67"/>
      <c r="R44" s="67">
        <v>4.9000000000000004</v>
      </c>
      <c r="S44" s="67">
        <v>7.1</v>
      </c>
      <c r="T44" s="67">
        <v>3.6</v>
      </c>
      <c r="U44" s="67">
        <v>1.8</v>
      </c>
      <c r="V44" s="67">
        <v>3</v>
      </c>
      <c r="W44" s="67">
        <v>20.2</v>
      </c>
      <c r="X44" s="67"/>
      <c r="Y44" s="67">
        <v>4.5</v>
      </c>
      <c r="Z44" s="67">
        <v>55.9</v>
      </c>
      <c r="AA44" s="67">
        <v>27.4</v>
      </c>
      <c r="AB44" s="67">
        <v>75.3</v>
      </c>
      <c r="AC44" s="67"/>
      <c r="AD44" s="67"/>
      <c r="AE44" s="67">
        <v>17.3</v>
      </c>
      <c r="AF44" s="67">
        <v>173.4</v>
      </c>
      <c r="AG44" s="67"/>
      <c r="AH44" s="67"/>
      <c r="AI44" s="67"/>
      <c r="AJ44" s="67">
        <v>10.4</v>
      </c>
      <c r="AK44" s="67">
        <v>2.5</v>
      </c>
      <c r="AL44" s="67">
        <v>5.2</v>
      </c>
      <c r="AM44" s="67">
        <v>5.8</v>
      </c>
      <c r="AN44" s="67">
        <v>6.2</v>
      </c>
      <c r="AO44" s="67">
        <v>7.2</v>
      </c>
      <c r="AP44" s="67"/>
      <c r="AQ44" s="67">
        <v>7</v>
      </c>
      <c r="AR44" s="67">
        <v>8.3000000000000007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2.6</v>
      </c>
      <c r="BB44" s="67"/>
      <c r="BC44" s="67"/>
      <c r="BD44" s="67"/>
      <c r="BE44" s="67">
        <v>2.2000000000000002</v>
      </c>
      <c r="BF44" s="67">
        <v>9.9</v>
      </c>
      <c r="BG44" s="67">
        <v>122.6</v>
      </c>
      <c r="BH44" s="67">
        <v>117.4</v>
      </c>
      <c r="BI44" s="67">
        <v>0.6</v>
      </c>
      <c r="BJ44" s="67"/>
      <c r="BK44" s="67"/>
      <c r="BL44" s="67"/>
      <c r="BM44" s="67"/>
      <c r="BN44" s="67">
        <v>21.9</v>
      </c>
      <c r="BO44" s="67">
        <v>59.9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0.9</v>
      </c>
      <c r="BV44" s="67">
        <v>10.1</v>
      </c>
      <c r="BW44" s="67">
        <v>9.1</v>
      </c>
      <c r="BX44" s="67">
        <v>19.100000000000001</v>
      </c>
      <c r="BY44" s="67"/>
      <c r="BZ44" s="67">
        <v>10.199999999999999</v>
      </c>
      <c r="CA44" s="68">
        <v>943.7</v>
      </c>
    </row>
    <row r="45" spans="1:79" x14ac:dyDescent="0.3">
      <c r="A45" s="1"/>
      <c r="B45" s="54" t="s">
        <v>872</v>
      </c>
      <c r="C45" s="67"/>
      <c r="D45" s="67">
        <v>17.899999999999999</v>
      </c>
      <c r="E45" s="67"/>
      <c r="F45" s="67"/>
      <c r="G45" s="67">
        <v>11.8</v>
      </c>
      <c r="H45" s="67">
        <v>11.3</v>
      </c>
      <c r="I45" s="67">
        <v>1.4</v>
      </c>
      <c r="J45" s="67">
        <v>0.4</v>
      </c>
      <c r="K45" s="67">
        <v>10.6</v>
      </c>
      <c r="L45" s="67">
        <v>14.4</v>
      </c>
      <c r="M45" s="67">
        <v>6.5</v>
      </c>
      <c r="N45" s="67"/>
      <c r="O45" s="67"/>
      <c r="P45" s="67">
        <v>8.5</v>
      </c>
      <c r="Q45" s="67"/>
      <c r="R45" s="67">
        <v>5.0999999999999996</v>
      </c>
      <c r="S45" s="67">
        <v>7.3</v>
      </c>
      <c r="T45" s="67">
        <v>3.6</v>
      </c>
      <c r="U45" s="67">
        <v>1.9</v>
      </c>
      <c r="V45" s="67">
        <v>3</v>
      </c>
      <c r="W45" s="67">
        <v>20.7</v>
      </c>
      <c r="X45" s="67"/>
      <c r="Y45" s="67">
        <v>4.5</v>
      </c>
      <c r="Z45" s="67">
        <v>48</v>
      </c>
      <c r="AA45" s="67">
        <v>25.8</v>
      </c>
      <c r="AB45" s="67">
        <v>69.2</v>
      </c>
      <c r="AC45" s="67"/>
      <c r="AD45" s="67"/>
      <c r="AE45" s="67">
        <v>19.100000000000001</v>
      </c>
      <c r="AF45" s="67">
        <v>180.9</v>
      </c>
      <c r="AG45" s="67"/>
      <c r="AH45" s="67"/>
      <c r="AI45" s="67"/>
      <c r="AJ45" s="67">
        <v>10.4</v>
      </c>
      <c r="AK45" s="67">
        <v>2.5</v>
      </c>
      <c r="AL45" s="67">
        <v>5.2</v>
      </c>
      <c r="AM45" s="67">
        <v>5.8</v>
      </c>
      <c r="AN45" s="67">
        <v>6.2</v>
      </c>
      <c r="AO45" s="67">
        <v>7.2</v>
      </c>
      <c r="AP45" s="67"/>
      <c r="AQ45" s="67">
        <v>7.1</v>
      </c>
      <c r="AR45" s="67">
        <v>7.1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2.4</v>
      </c>
      <c r="BB45" s="67"/>
      <c r="BC45" s="67"/>
      <c r="BD45" s="67"/>
      <c r="BE45" s="67">
        <v>3.4</v>
      </c>
      <c r="BF45" s="67">
        <v>9.9</v>
      </c>
      <c r="BG45" s="67">
        <v>125.1</v>
      </c>
      <c r="BH45" s="67">
        <v>114.8</v>
      </c>
      <c r="BI45" s="67">
        <v>0.6</v>
      </c>
      <c r="BJ45" s="67"/>
      <c r="BK45" s="67"/>
      <c r="BL45" s="67"/>
      <c r="BM45" s="67"/>
      <c r="BN45" s="67">
        <v>20.7</v>
      </c>
      <c r="BO45" s="67">
        <v>56.2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0.9</v>
      </c>
      <c r="BV45" s="67">
        <v>10</v>
      </c>
      <c r="BW45" s="67">
        <v>9</v>
      </c>
      <c r="BX45" s="67">
        <v>19.2</v>
      </c>
      <c r="BY45" s="67"/>
      <c r="BZ45" s="67">
        <v>10.4</v>
      </c>
      <c r="CA45" s="68">
        <v>934.1</v>
      </c>
    </row>
    <row r="46" spans="1:79" x14ac:dyDescent="0.3">
      <c r="A46" s="1"/>
      <c r="B46" s="54" t="s">
        <v>873</v>
      </c>
      <c r="C46" s="67"/>
      <c r="D46" s="67">
        <v>17.600000000000001</v>
      </c>
      <c r="E46" s="67"/>
      <c r="F46" s="67"/>
      <c r="G46" s="67">
        <v>12</v>
      </c>
      <c r="H46" s="67">
        <v>11.3</v>
      </c>
      <c r="I46" s="67">
        <v>1.4</v>
      </c>
      <c r="J46" s="67">
        <v>0.4</v>
      </c>
      <c r="K46" s="67">
        <v>9.6999999999999993</v>
      </c>
      <c r="L46" s="67">
        <v>14.4</v>
      </c>
      <c r="M46" s="67">
        <v>6.4</v>
      </c>
      <c r="N46" s="67"/>
      <c r="O46" s="67"/>
      <c r="P46" s="67">
        <v>8.6</v>
      </c>
      <c r="Q46" s="67"/>
      <c r="R46" s="67">
        <v>5.0999999999999996</v>
      </c>
      <c r="S46" s="67">
        <v>7.3</v>
      </c>
      <c r="T46" s="67">
        <v>3.6</v>
      </c>
      <c r="U46" s="67">
        <v>1.8</v>
      </c>
      <c r="V46" s="67">
        <v>3</v>
      </c>
      <c r="W46" s="67">
        <v>20.5</v>
      </c>
      <c r="X46" s="67"/>
      <c r="Y46" s="67">
        <v>4.5</v>
      </c>
      <c r="Z46" s="67">
        <v>43.3</v>
      </c>
      <c r="AA46" s="67">
        <v>27.2</v>
      </c>
      <c r="AB46" s="67">
        <v>63.8</v>
      </c>
      <c r="AC46" s="67"/>
      <c r="AD46" s="67"/>
      <c r="AE46" s="67">
        <v>22.1</v>
      </c>
      <c r="AF46" s="67">
        <v>170.3</v>
      </c>
      <c r="AG46" s="67"/>
      <c r="AH46" s="67"/>
      <c r="AI46" s="67"/>
      <c r="AJ46" s="67">
        <v>10.4</v>
      </c>
      <c r="AK46" s="67">
        <v>2.5</v>
      </c>
      <c r="AL46" s="67">
        <v>5.2</v>
      </c>
      <c r="AM46" s="67">
        <v>5.6</v>
      </c>
      <c r="AN46" s="67">
        <v>5.8</v>
      </c>
      <c r="AO46" s="67">
        <v>7.1</v>
      </c>
      <c r="AP46" s="67"/>
      <c r="AQ46" s="67">
        <v>6</v>
      </c>
      <c r="AR46" s="67">
        <v>8.6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2.1</v>
      </c>
      <c r="BB46" s="67"/>
      <c r="BC46" s="67"/>
      <c r="BD46" s="67"/>
      <c r="BE46" s="67">
        <v>3.5</v>
      </c>
      <c r="BF46" s="67">
        <v>9.9</v>
      </c>
      <c r="BG46" s="67">
        <v>116.5</v>
      </c>
      <c r="BH46" s="67">
        <v>116.9</v>
      </c>
      <c r="BI46" s="67">
        <v>0.6</v>
      </c>
      <c r="BJ46" s="67"/>
      <c r="BK46" s="67"/>
      <c r="BL46" s="67"/>
      <c r="BM46" s="67"/>
      <c r="BN46" s="67">
        <v>20.399999999999999</v>
      </c>
      <c r="BO46" s="67">
        <v>53.7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0.9</v>
      </c>
      <c r="BV46" s="67">
        <v>10.1</v>
      </c>
      <c r="BW46" s="67">
        <v>9</v>
      </c>
      <c r="BX46" s="67">
        <v>19.100000000000001</v>
      </c>
      <c r="BY46" s="67"/>
      <c r="BZ46" s="67">
        <v>9.8000000000000007</v>
      </c>
      <c r="CA46" s="68">
        <v>906.1</v>
      </c>
    </row>
    <row r="47" spans="1:79" x14ac:dyDescent="0.3">
      <c r="A47" s="1"/>
      <c r="B47" s="56" t="s">
        <v>874</v>
      </c>
      <c r="C47" s="69"/>
      <c r="D47" s="69">
        <v>17.7</v>
      </c>
      <c r="E47" s="69"/>
      <c r="F47" s="69"/>
      <c r="G47" s="69">
        <v>12</v>
      </c>
      <c r="H47" s="69">
        <v>11.3</v>
      </c>
      <c r="I47" s="69">
        <v>1.4</v>
      </c>
      <c r="J47" s="69">
        <v>0.4</v>
      </c>
      <c r="K47" s="69">
        <v>9.4</v>
      </c>
      <c r="L47" s="69">
        <v>14.2</v>
      </c>
      <c r="M47" s="69">
        <v>6.4</v>
      </c>
      <c r="N47" s="69"/>
      <c r="O47" s="69"/>
      <c r="P47" s="69">
        <v>8.9</v>
      </c>
      <c r="Q47" s="69"/>
      <c r="R47" s="69">
        <v>5</v>
      </c>
      <c r="S47" s="69">
        <v>7.2</v>
      </c>
      <c r="T47" s="69">
        <v>3.6</v>
      </c>
      <c r="U47" s="69">
        <v>1.8</v>
      </c>
      <c r="V47" s="69">
        <v>2.9</v>
      </c>
      <c r="W47" s="69">
        <v>20.2</v>
      </c>
      <c r="X47" s="69"/>
      <c r="Y47" s="69">
        <v>4.5</v>
      </c>
      <c r="Z47" s="69">
        <v>37.700000000000003</v>
      </c>
      <c r="AA47" s="69">
        <v>26.6</v>
      </c>
      <c r="AB47" s="69">
        <v>80.8</v>
      </c>
      <c r="AC47" s="69"/>
      <c r="AD47" s="69"/>
      <c r="AE47" s="69">
        <v>19.7</v>
      </c>
      <c r="AF47" s="69">
        <v>181</v>
      </c>
      <c r="AG47" s="69"/>
      <c r="AH47" s="69"/>
      <c r="AI47" s="69"/>
      <c r="AJ47" s="69">
        <v>10.4</v>
      </c>
      <c r="AK47" s="69">
        <v>2.5</v>
      </c>
      <c r="AL47" s="69">
        <v>5.2</v>
      </c>
      <c r="AM47" s="69">
        <v>5.6</v>
      </c>
      <c r="AN47" s="69">
        <v>5.8</v>
      </c>
      <c r="AO47" s="69">
        <v>7.1</v>
      </c>
      <c r="AP47" s="69"/>
      <c r="AQ47" s="69">
        <v>6</v>
      </c>
      <c r="AR47" s="69">
        <v>9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2</v>
      </c>
      <c r="BB47" s="69"/>
      <c r="BC47" s="69"/>
      <c r="BD47" s="69"/>
      <c r="BE47" s="69">
        <v>4</v>
      </c>
      <c r="BF47" s="69">
        <v>9.9</v>
      </c>
      <c r="BG47" s="69">
        <v>109.7</v>
      </c>
      <c r="BH47" s="69">
        <v>112.9</v>
      </c>
      <c r="BI47" s="69">
        <v>0.6</v>
      </c>
      <c r="BJ47" s="69"/>
      <c r="BK47" s="69"/>
      <c r="BL47" s="69"/>
      <c r="BM47" s="69"/>
      <c r="BN47" s="69">
        <v>24.5</v>
      </c>
      <c r="BO47" s="69">
        <v>60.7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0.9</v>
      </c>
      <c r="BV47" s="69">
        <v>10.1</v>
      </c>
      <c r="BW47" s="69">
        <v>9.1</v>
      </c>
      <c r="BX47" s="69">
        <v>19.100000000000001</v>
      </c>
      <c r="BY47" s="69"/>
      <c r="BZ47" s="69">
        <v>9.8000000000000007</v>
      </c>
      <c r="CA47" s="70">
        <v>925.7</v>
      </c>
    </row>
    <row r="48" spans="1:79" x14ac:dyDescent="0.3">
      <c r="A48" s="1"/>
      <c r="B48" s="50" t="s">
        <v>875</v>
      </c>
      <c r="C48" s="65"/>
      <c r="D48" s="65">
        <v>17.8</v>
      </c>
      <c r="E48" s="65"/>
      <c r="F48" s="65"/>
      <c r="G48" s="65">
        <v>12</v>
      </c>
      <c r="H48" s="65">
        <v>11.3</v>
      </c>
      <c r="I48" s="65">
        <v>1.4</v>
      </c>
      <c r="J48" s="65">
        <v>0.4</v>
      </c>
      <c r="K48" s="65">
        <v>8.8000000000000007</v>
      </c>
      <c r="L48" s="65">
        <v>14.5</v>
      </c>
      <c r="M48" s="65">
        <v>6.5</v>
      </c>
      <c r="N48" s="65"/>
      <c r="O48" s="65"/>
      <c r="P48" s="65">
        <v>9</v>
      </c>
      <c r="Q48" s="65"/>
      <c r="R48" s="65">
        <v>5.2</v>
      </c>
      <c r="S48" s="65">
        <v>7.3</v>
      </c>
      <c r="T48" s="65">
        <v>3.6</v>
      </c>
      <c r="U48" s="65">
        <v>2</v>
      </c>
      <c r="V48" s="65">
        <v>2.9</v>
      </c>
      <c r="W48" s="65">
        <v>20.7</v>
      </c>
      <c r="X48" s="65"/>
      <c r="Y48" s="65">
        <v>4.5</v>
      </c>
      <c r="Z48" s="65">
        <v>35.200000000000003</v>
      </c>
      <c r="AA48" s="65">
        <v>25.1</v>
      </c>
      <c r="AB48" s="65">
        <v>91.9</v>
      </c>
      <c r="AC48" s="65"/>
      <c r="AD48" s="65"/>
      <c r="AE48" s="65">
        <v>17.3</v>
      </c>
      <c r="AF48" s="65">
        <v>186</v>
      </c>
      <c r="AG48" s="65"/>
      <c r="AH48" s="65"/>
      <c r="AI48" s="65"/>
      <c r="AJ48" s="65">
        <v>10.4</v>
      </c>
      <c r="AK48" s="65">
        <v>2.5</v>
      </c>
      <c r="AL48" s="65">
        <v>5.2</v>
      </c>
      <c r="AM48" s="65">
        <v>5.6</v>
      </c>
      <c r="AN48" s="65">
        <v>5.8</v>
      </c>
      <c r="AO48" s="65">
        <v>7.1</v>
      </c>
      <c r="AP48" s="65"/>
      <c r="AQ48" s="65">
        <v>5.4</v>
      </c>
      <c r="AR48" s="65">
        <v>8.9</v>
      </c>
      <c r="AS48" s="65"/>
      <c r="AT48" s="65">
        <v>3.8</v>
      </c>
      <c r="AU48" s="65">
        <v>15</v>
      </c>
      <c r="AV48" s="65"/>
      <c r="AW48" s="65"/>
      <c r="AX48" s="65"/>
      <c r="AY48" s="65"/>
      <c r="AZ48" s="65"/>
      <c r="BA48" s="65">
        <v>1.6</v>
      </c>
      <c r="BB48" s="65"/>
      <c r="BC48" s="65"/>
      <c r="BD48" s="65"/>
      <c r="BE48" s="65">
        <v>5.4</v>
      </c>
      <c r="BF48" s="65">
        <v>9.9</v>
      </c>
      <c r="BG48" s="65">
        <v>88.1</v>
      </c>
      <c r="BH48" s="65">
        <v>81.5</v>
      </c>
      <c r="BI48" s="65">
        <v>0.6</v>
      </c>
      <c r="BJ48" s="65"/>
      <c r="BK48" s="65"/>
      <c r="BL48" s="65"/>
      <c r="BM48" s="65"/>
      <c r="BN48" s="65">
        <v>25.2</v>
      </c>
      <c r="BO48" s="65">
        <v>68.3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0.9</v>
      </c>
      <c r="BV48" s="65">
        <v>10</v>
      </c>
      <c r="BW48" s="65">
        <v>9</v>
      </c>
      <c r="BX48" s="65">
        <v>19.3</v>
      </c>
      <c r="BY48" s="65"/>
      <c r="BZ48" s="65">
        <v>10</v>
      </c>
      <c r="CA48" s="66">
        <v>892.3</v>
      </c>
    </row>
    <row r="49" spans="1:79" x14ac:dyDescent="0.3">
      <c r="A49" s="1"/>
      <c r="B49" s="54" t="s">
        <v>876</v>
      </c>
      <c r="C49" s="67"/>
      <c r="D49" s="67">
        <v>18</v>
      </c>
      <c r="E49" s="67"/>
      <c r="F49" s="67"/>
      <c r="G49" s="67">
        <v>12.1</v>
      </c>
      <c r="H49" s="67">
        <v>11.3</v>
      </c>
      <c r="I49" s="67">
        <v>1.4</v>
      </c>
      <c r="J49" s="67">
        <v>0.4</v>
      </c>
      <c r="K49" s="67">
        <v>9</v>
      </c>
      <c r="L49" s="67">
        <v>14.4</v>
      </c>
      <c r="M49" s="67">
        <v>6.4</v>
      </c>
      <c r="N49" s="67"/>
      <c r="O49" s="67"/>
      <c r="P49" s="67">
        <v>9</v>
      </c>
      <c r="Q49" s="67"/>
      <c r="R49" s="67">
        <v>5.0999999999999996</v>
      </c>
      <c r="S49" s="67">
        <v>7.6</v>
      </c>
      <c r="T49" s="67">
        <v>3.8</v>
      </c>
      <c r="U49" s="67">
        <v>2</v>
      </c>
      <c r="V49" s="67">
        <v>2.9</v>
      </c>
      <c r="W49" s="67">
        <v>20.6</v>
      </c>
      <c r="X49" s="67"/>
      <c r="Y49" s="67">
        <v>4.5</v>
      </c>
      <c r="Z49" s="67">
        <v>31.6</v>
      </c>
      <c r="AA49" s="67">
        <v>23</v>
      </c>
      <c r="AB49" s="67">
        <v>78.3</v>
      </c>
      <c r="AC49" s="67"/>
      <c r="AD49" s="67"/>
      <c r="AE49" s="67">
        <v>17.600000000000001</v>
      </c>
      <c r="AF49" s="67">
        <v>177.6</v>
      </c>
      <c r="AG49" s="67"/>
      <c r="AH49" s="67"/>
      <c r="AI49" s="67"/>
      <c r="AJ49" s="67">
        <v>10.4</v>
      </c>
      <c r="AK49" s="67">
        <v>2.5</v>
      </c>
      <c r="AL49" s="67">
        <v>5.2</v>
      </c>
      <c r="AM49" s="67">
        <v>5.6</v>
      </c>
      <c r="AN49" s="67">
        <v>5.8</v>
      </c>
      <c r="AO49" s="67">
        <v>7</v>
      </c>
      <c r="AP49" s="67"/>
      <c r="AQ49" s="67">
        <v>6.7</v>
      </c>
      <c r="AR49" s="67">
        <v>8.4</v>
      </c>
      <c r="AS49" s="67"/>
      <c r="AT49" s="67">
        <v>3.8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4.8</v>
      </c>
      <c r="BF49" s="67">
        <v>9.9</v>
      </c>
      <c r="BG49" s="67">
        <v>65.5</v>
      </c>
      <c r="BH49" s="67">
        <v>62.2</v>
      </c>
      <c r="BI49" s="67">
        <v>0.6</v>
      </c>
      <c r="BJ49" s="67"/>
      <c r="BK49" s="67"/>
      <c r="BL49" s="67"/>
      <c r="BM49" s="67"/>
      <c r="BN49" s="67">
        <v>22.8</v>
      </c>
      <c r="BO49" s="67">
        <v>59.2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0.9</v>
      </c>
      <c r="BV49" s="67">
        <v>10.1</v>
      </c>
      <c r="BW49" s="67">
        <v>9.1</v>
      </c>
      <c r="BX49" s="67">
        <v>19.3</v>
      </c>
      <c r="BY49" s="67"/>
      <c r="BZ49" s="67">
        <v>9.9</v>
      </c>
      <c r="CA49" s="68">
        <v>812.4</v>
      </c>
    </row>
    <row r="50" spans="1:79" x14ac:dyDescent="0.3">
      <c r="A50" s="1"/>
      <c r="B50" s="54" t="s">
        <v>877</v>
      </c>
      <c r="C50" s="67"/>
      <c r="D50" s="67">
        <v>18</v>
      </c>
      <c r="E50" s="67"/>
      <c r="F50" s="67"/>
      <c r="G50" s="67">
        <v>12.1</v>
      </c>
      <c r="H50" s="67">
        <v>11.3</v>
      </c>
      <c r="I50" s="67">
        <v>1.4</v>
      </c>
      <c r="J50" s="67">
        <v>0.4</v>
      </c>
      <c r="K50" s="67">
        <v>9.1999999999999993</v>
      </c>
      <c r="L50" s="67">
        <v>14.5</v>
      </c>
      <c r="M50" s="67">
        <v>6.5</v>
      </c>
      <c r="N50" s="67"/>
      <c r="O50" s="67"/>
      <c r="P50" s="67">
        <v>9.1999999999999993</v>
      </c>
      <c r="Q50" s="67"/>
      <c r="R50" s="67">
        <v>5</v>
      </c>
      <c r="S50" s="67">
        <v>7.5</v>
      </c>
      <c r="T50" s="67">
        <v>3.9</v>
      </c>
      <c r="U50" s="67">
        <v>2</v>
      </c>
      <c r="V50" s="67">
        <v>3.1</v>
      </c>
      <c r="W50" s="67">
        <v>20.6</v>
      </c>
      <c r="X50" s="67"/>
      <c r="Y50" s="67">
        <v>4.5</v>
      </c>
      <c r="Z50" s="67">
        <v>35.4</v>
      </c>
      <c r="AA50" s="67">
        <v>17.2</v>
      </c>
      <c r="AB50" s="67">
        <v>64.099999999999994</v>
      </c>
      <c r="AC50" s="67"/>
      <c r="AD50" s="67"/>
      <c r="AE50" s="67">
        <v>18.8</v>
      </c>
      <c r="AF50" s="67">
        <v>155.6</v>
      </c>
      <c r="AG50" s="67"/>
      <c r="AH50" s="67"/>
      <c r="AI50" s="67"/>
      <c r="AJ50" s="67">
        <v>10.4</v>
      </c>
      <c r="AK50" s="67">
        <v>2.5</v>
      </c>
      <c r="AL50" s="67">
        <v>5.2</v>
      </c>
      <c r="AM50" s="67">
        <v>5.6</v>
      </c>
      <c r="AN50" s="67">
        <v>5.8</v>
      </c>
      <c r="AO50" s="67">
        <v>7.1</v>
      </c>
      <c r="AP50" s="67"/>
      <c r="AQ50" s="67">
        <v>7.7</v>
      </c>
      <c r="AR50" s="67">
        <v>11.5</v>
      </c>
      <c r="AS50" s="67"/>
      <c r="AT50" s="67">
        <v>3.8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4.8</v>
      </c>
      <c r="BF50" s="67">
        <v>9.9</v>
      </c>
      <c r="BG50" s="67">
        <v>60.7</v>
      </c>
      <c r="BH50" s="67">
        <v>57.1</v>
      </c>
      <c r="BI50" s="67">
        <v>0.6</v>
      </c>
      <c r="BJ50" s="67"/>
      <c r="BK50" s="67"/>
      <c r="BL50" s="67"/>
      <c r="BM50" s="67"/>
      <c r="BN50" s="67">
        <v>21.7</v>
      </c>
      <c r="BO50" s="67">
        <v>58.6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0.9</v>
      </c>
      <c r="BV50" s="67">
        <v>10</v>
      </c>
      <c r="BW50" s="67">
        <v>9.1</v>
      </c>
      <c r="BX50" s="67">
        <v>19.2</v>
      </c>
      <c r="BY50" s="67"/>
      <c r="BZ50" s="67">
        <v>9.8000000000000007</v>
      </c>
      <c r="CA50" s="68">
        <v>768.4</v>
      </c>
    </row>
    <row r="51" spans="1:79" x14ac:dyDescent="0.3">
      <c r="A51" s="1"/>
      <c r="B51" s="54" t="s">
        <v>878</v>
      </c>
      <c r="C51" s="67"/>
      <c r="D51" s="67">
        <v>18</v>
      </c>
      <c r="E51" s="67"/>
      <c r="F51" s="67"/>
      <c r="G51" s="67">
        <v>12.1</v>
      </c>
      <c r="H51" s="67">
        <v>11.3</v>
      </c>
      <c r="I51" s="67">
        <v>1.4</v>
      </c>
      <c r="J51" s="67">
        <v>0.4</v>
      </c>
      <c r="K51" s="67">
        <v>8.9</v>
      </c>
      <c r="L51" s="67">
        <v>14.2</v>
      </c>
      <c r="M51" s="67">
        <v>6.5</v>
      </c>
      <c r="N51" s="67"/>
      <c r="O51" s="67"/>
      <c r="P51" s="67">
        <v>9.3000000000000007</v>
      </c>
      <c r="Q51" s="67"/>
      <c r="R51" s="67">
        <v>5</v>
      </c>
      <c r="S51" s="67">
        <v>7.6</v>
      </c>
      <c r="T51" s="67">
        <v>4</v>
      </c>
      <c r="U51" s="67">
        <v>2</v>
      </c>
      <c r="V51" s="67">
        <v>3.2</v>
      </c>
      <c r="W51" s="67">
        <v>20.3</v>
      </c>
      <c r="X51" s="67"/>
      <c r="Y51" s="67">
        <v>4.5</v>
      </c>
      <c r="Z51" s="67">
        <v>36.9</v>
      </c>
      <c r="AA51" s="67">
        <v>14.7</v>
      </c>
      <c r="AB51" s="67">
        <v>74.099999999999994</v>
      </c>
      <c r="AC51" s="67"/>
      <c r="AD51" s="67"/>
      <c r="AE51" s="67">
        <v>16.600000000000001</v>
      </c>
      <c r="AF51" s="67">
        <v>148.80000000000001</v>
      </c>
      <c r="AG51" s="67"/>
      <c r="AH51" s="67"/>
      <c r="AI51" s="67"/>
      <c r="AJ51" s="67">
        <v>10.4</v>
      </c>
      <c r="AK51" s="67">
        <v>2.5</v>
      </c>
      <c r="AL51" s="67">
        <v>5.2</v>
      </c>
      <c r="AM51" s="67">
        <v>5.6</v>
      </c>
      <c r="AN51" s="67">
        <v>5.8</v>
      </c>
      <c r="AO51" s="67">
        <v>7.6</v>
      </c>
      <c r="AP51" s="67"/>
      <c r="AQ51" s="67">
        <v>4.5999999999999996</v>
      </c>
      <c r="AR51" s="67">
        <v>9.5</v>
      </c>
      <c r="AS51" s="67"/>
      <c r="AT51" s="67">
        <v>3.8</v>
      </c>
      <c r="AU51" s="67">
        <v>15</v>
      </c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>
        <v>5.4</v>
      </c>
      <c r="BF51" s="67">
        <v>9.9</v>
      </c>
      <c r="BG51" s="67">
        <v>63.7</v>
      </c>
      <c r="BH51" s="67">
        <v>53.1</v>
      </c>
      <c r="BI51" s="67">
        <v>0.6</v>
      </c>
      <c r="BJ51" s="67"/>
      <c r="BK51" s="67"/>
      <c r="BL51" s="67"/>
      <c r="BM51" s="67"/>
      <c r="BN51" s="67">
        <v>24</v>
      </c>
      <c r="BO51" s="67">
        <v>62.2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0.9</v>
      </c>
      <c r="BV51" s="67">
        <v>10</v>
      </c>
      <c r="BW51" s="67">
        <v>9.1</v>
      </c>
      <c r="BX51" s="67">
        <v>19.100000000000001</v>
      </c>
      <c r="BY51" s="67"/>
      <c r="BZ51" s="67">
        <v>9.8000000000000007</v>
      </c>
      <c r="CA51" s="68">
        <v>768.7</v>
      </c>
    </row>
    <row r="52" spans="1:79" x14ac:dyDescent="0.3">
      <c r="A52" s="1"/>
      <c r="B52" s="54" t="s">
        <v>879</v>
      </c>
      <c r="C52" s="67"/>
      <c r="D52" s="67">
        <v>18.100000000000001</v>
      </c>
      <c r="E52" s="67"/>
      <c r="F52" s="67"/>
      <c r="G52" s="67">
        <v>12.1</v>
      </c>
      <c r="H52" s="67">
        <v>11.3</v>
      </c>
      <c r="I52" s="67">
        <v>1.4</v>
      </c>
      <c r="J52" s="67">
        <v>0.4</v>
      </c>
      <c r="K52" s="67">
        <v>8.9</v>
      </c>
      <c r="L52" s="67">
        <v>15.9</v>
      </c>
      <c r="M52" s="67">
        <v>6.5</v>
      </c>
      <c r="N52" s="67"/>
      <c r="O52" s="67"/>
      <c r="P52" s="67">
        <v>9.3000000000000007</v>
      </c>
      <c r="Q52" s="67"/>
      <c r="R52" s="67">
        <v>5.0999999999999996</v>
      </c>
      <c r="S52" s="67">
        <v>7.6</v>
      </c>
      <c r="T52" s="67">
        <v>4</v>
      </c>
      <c r="U52" s="67">
        <v>2</v>
      </c>
      <c r="V52" s="67">
        <v>3.2</v>
      </c>
      <c r="W52" s="67">
        <v>20.399999999999999</v>
      </c>
      <c r="X52" s="67"/>
      <c r="Y52" s="67">
        <v>4</v>
      </c>
      <c r="Z52" s="67">
        <v>34.4</v>
      </c>
      <c r="AA52" s="67">
        <v>13.2</v>
      </c>
      <c r="AB52" s="67">
        <v>88.4</v>
      </c>
      <c r="AC52" s="67"/>
      <c r="AD52" s="67"/>
      <c r="AE52" s="67">
        <v>15.5</v>
      </c>
      <c r="AF52" s="67">
        <v>139</v>
      </c>
      <c r="AG52" s="67"/>
      <c r="AH52" s="67"/>
      <c r="AI52" s="67"/>
      <c r="AJ52" s="67">
        <v>10.4</v>
      </c>
      <c r="AK52" s="67">
        <v>2.5</v>
      </c>
      <c r="AL52" s="67">
        <v>5.2</v>
      </c>
      <c r="AM52" s="67">
        <v>5.6</v>
      </c>
      <c r="AN52" s="67">
        <v>5.8</v>
      </c>
      <c r="AO52" s="67">
        <v>7.6</v>
      </c>
      <c r="AP52" s="67"/>
      <c r="AQ52" s="67">
        <v>6.1</v>
      </c>
      <c r="AR52" s="67">
        <v>10.1</v>
      </c>
      <c r="AS52" s="67"/>
      <c r="AT52" s="67">
        <v>3.8</v>
      </c>
      <c r="AU52" s="67">
        <v>15</v>
      </c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>
        <v>3.5</v>
      </c>
      <c r="BF52" s="67">
        <v>9.9</v>
      </c>
      <c r="BG52" s="67">
        <v>57.9</v>
      </c>
      <c r="BH52" s="67">
        <v>53.2</v>
      </c>
      <c r="BI52" s="67">
        <v>0.6</v>
      </c>
      <c r="BJ52" s="67"/>
      <c r="BK52" s="67"/>
      <c r="BL52" s="67"/>
      <c r="BM52" s="67"/>
      <c r="BN52" s="67">
        <v>25.2</v>
      </c>
      <c r="BO52" s="67">
        <v>59.5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0.9</v>
      </c>
      <c r="BV52" s="67">
        <v>10</v>
      </c>
      <c r="BW52" s="67">
        <v>9.1999999999999993</v>
      </c>
      <c r="BX52" s="67">
        <v>19.3</v>
      </c>
      <c r="BY52" s="67"/>
      <c r="BZ52" s="67">
        <v>9.8000000000000007</v>
      </c>
      <c r="CA52" s="68">
        <v>762.9</v>
      </c>
    </row>
    <row r="53" spans="1:79" x14ac:dyDescent="0.3">
      <c r="A53" s="1"/>
      <c r="B53" s="54" t="s">
        <v>880</v>
      </c>
      <c r="C53" s="67"/>
      <c r="D53" s="67">
        <v>18.100000000000001</v>
      </c>
      <c r="E53" s="67"/>
      <c r="F53" s="67"/>
      <c r="G53" s="67">
        <v>12.1</v>
      </c>
      <c r="H53" s="67">
        <v>11.3</v>
      </c>
      <c r="I53" s="67">
        <v>1.4</v>
      </c>
      <c r="J53" s="67">
        <v>0.4</v>
      </c>
      <c r="K53" s="67">
        <v>9</v>
      </c>
      <c r="L53" s="67">
        <v>13.1</v>
      </c>
      <c r="M53" s="67">
        <v>6.4</v>
      </c>
      <c r="N53" s="67"/>
      <c r="O53" s="67"/>
      <c r="P53" s="67">
        <v>9.3000000000000007</v>
      </c>
      <c r="Q53" s="67"/>
      <c r="R53" s="67">
        <v>5</v>
      </c>
      <c r="S53" s="67">
        <v>7.5</v>
      </c>
      <c r="T53" s="67">
        <v>4</v>
      </c>
      <c r="U53" s="67">
        <v>2</v>
      </c>
      <c r="V53" s="67">
        <v>3.1</v>
      </c>
      <c r="W53" s="67">
        <v>20.2</v>
      </c>
      <c r="X53" s="67"/>
      <c r="Y53" s="67">
        <v>4</v>
      </c>
      <c r="Z53" s="67">
        <v>28.9</v>
      </c>
      <c r="AA53" s="67">
        <v>10.7</v>
      </c>
      <c r="AB53" s="67">
        <v>81.7</v>
      </c>
      <c r="AC53" s="67"/>
      <c r="AD53" s="67"/>
      <c r="AE53" s="67">
        <v>12.7</v>
      </c>
      <c r="AF53" s="67">
        <v>131.69999999999999</v>
      </c>
      <c r="AG53" s="67"/>
      <c r="AH53" s="67"/>
      <c r="AI53" s="67"/>
      <c r="AJ53" s="67">
        <v>10.4</v>
      </c>
      <c r="AK53" s="67">
        <v>2.5</v>
      </c>
      <c r="AL53" s="67">
        <v>5.2</v>
      </c>
      <c r="AM53" s="67">
        <v>5.6</v>
      </c>
      <c r="AN53" s="67">
        <v>5.8</v>
      </c>
      <c r="AO53" s="67">
        <v>7.8</v>
      </c>
      <c r="AP53" s="67"/>
      <c r="AQ53" s="67">
        <v>4.4000000000000004</v>
      </c>
      <c r="AR53" s="67">
        <v>8.8000000000000007</v>
      </c>
      <c r="AS53" s="67"/>
      <c r="AT53" s="67">
        <v>3.8</v>
      </c>
      <c r="AU53" s="67">
        <v>15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>
        <v>2.9</v>
      </c>
      <c r="BF53" s="67">
        <v>10</v>
      </c>
      <c r="BG53" s="67">
        <v>75.900000000000006</v>
      </c>
      <c r="BH53" s="67">
        <v>69.099999999999994</v>
      </c>
      <c r="BI53" s="67">
        <v>0.6</v>
      </c>
      <c r="BJ53" s="67"/>
      <c r="BK53" s="67"/>
      <c r="BL53" s="67"/>
      <c r="BM53" s="67"/>
      <c r="BN53" s="67">
        <v>24.8</v>
      </c>
      <c r="BO53" s="67">
        <v>55.3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0.9</v>
      </c>
      <c r="BV53" s="67">
        <v>10</v>
      </c>
      <c r="BW53" s="67">
        <v>9.1</v>
      </c>
      <c r="BX53" s="67">
        <v>19.2</v>
      </c>
      <c r="BY53" s="67"/>
      <c r="BZ53" s="67">
        <v>9.6999999999999993</v>
      </c>
      <c r="CA53" s="68">
        <v>760.5</v>
      </c>
    </row>
    <row r="54" spans="1:79" x14ac:dyDescent="0.3">
      <c r="A54" s="1"/>
      <c r="B54" s="54" t="s">
        <v>881</v>
      </c>
      <c r="C54" s="67"/>
      <c r="D54" s="67">
        <v>18.2</v>
      </c>
      <c r="E54" s="67"/>
      <c r="F54" s="67"/>
      <c r="G54" s="67">
        <v>12.1</v>
      </c>
      <c r="H54" s="67">
        <v>11.3</v>
      </c>
      <c r="I54" s="67">
        <v>1.4</v>
      </c>
      <c r="J54" s="67">
        <v>0.4</v>
      </c>
      <c r="K54" s="67">
        <v>9.1999999999999993</v>
      </c>
      <c r="L54" s="67">
        <v>15.4</v>
      </c>
      <c r="M54" s="67">
        <v>6.5</v>
      </c>
      <c r="N54" s="67"/>
      <c r="O54" s="67"/>
      <c r="P54" s="67">
        <v>9.3000000000000007</v>
      </c>
      <c r="Q54" s="67"/>
      <c r="R54" s="67">
        <v>5.0999999999999996</v>
      </c>
      <c r="S54" s="67">
        <v>7.6</v>
      </c>
      <c r="T54" s="67">
        <v>4</v>
      </c>
      <c r="U54" s="67">
        <v>2</v>
      </c>
      <c r="V54" s="67">
        <v>3</v>
      </c>
      <c r="W54" s="67">
        <v>20.5</v>
      </c>
      <c r="X54" s="67"/>
      <c r="Y54" s="67">
        <v>4</v>
      </c>
      <c r="Z54" s="67">
        <v>32.4</v>
      </c>
      <c r="AA54" s="67">
        <v>11.5</v>
      </c>
      <c r="AB54" s="67">
        <v>66.900000000000006</v>
      </c>
      <c r="AC54" s="67"/>
      <c r="AD54" s="67"/>
      <c r="AE54" s="67">
        <v>14.3</v>
      </c>
      <c r="AF54" s="67">
        <v>130</v>
      </c>
      <c r="AG54" s="67"/>
      <c r="AH54" s="67"/>
      <c r="AI54" s="67"/>
      <c r="AJ54" s="67">
        <v>10.4</v>
      </c>
      <c r="AK54" s="67">
        <v>2.5</v>
      </c>
      <c r="AL54" s="67">
        <v>5.2</v>
      </c>
      <c r="AM54" s="67">
        <v>5.6</v>
      </c>
      <c r="AN54" s="67">
        <v>5.8</v>
      </c>
      <c r="AO54" s="67">
        <v>7.8</v>
      </c>
      <c r="AP54" s="67"/>
      <c r="AQ54" s="67">
        <v>4.4000000000000004</v>
      </c>
      <c r="AR54" s="67">
        <v>7.9</v>
      </c>
      <c r="AS54" s="67"/>
      <c r="AT54" s="67">
        <v>3.8</v>
      </c>
      <c r="AU54" s="67">
        <v>15</v>
      </c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>
        <v>2.7</v>
      </c>
      <c r="BF54" s="67">
        <v>9.9</v>
      </c>
      <c r="BG54" s="67">
        <v>58.5</v>
      </c>
      <c r="BH54" s="67">
        <v>63.8</v>
      </c>
      <c r="BI54" s="67">
        <v>0.6</v>
      </c>
      <c r="BJ54" s="67"/>
      <c r="BK54" s="67"/>
      <c r="BL54" s="67"/>
      <c r="BM54" s="67"/>
      <c r="BN54" s="67">
        <v>18.600000000000001</v>
      </c>
      <c r="BO54" s="67">
        <v>52.1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0.9</v>
      </c>
      <c r="BV54" s="67">
        <v>10</v>
      </c>
      <c r="BW54" s="67">
        <v>9.1</v>
      </c>
      <c r="BX54" s="67">
        <v>19.3</v>
      </c>
      <c r="BY54" s="67"/>
      <c r="BZ54" s="67">
        <v>9.8000000000000007</v>
      </c>
      <c r="CA54" s="68">
        <v>719.9</v>
      </c>
    </row>
    <row r="55" spans="1:79" x14ac:dyDescent="0.3">
      <c r="A55" s="1"/>
      <c r="B55" s="56" t="s">
        <v>1137</v>
      </c>
      <c r="C55" s="69"/>
      <c r="D55" s="69">
        <v>18</v>
      </c>
      <c r="E55" s="69"/>
      <c r="F55" s="69"/>
      <c r="G55" s="69">
        <v>12.1</v>
      </c>
      <c r="H55" s="69">
        <v>11.3</v>
      </c>
      <c r="I55" s="69">
        <v>1.4</v>
      </c>
      <c r="J55" s="69">
        <v>0.4</v>
      </c>
      <c r="K55" s="69">
        <v>9.1</v>
      </c>
      <c r="L55" s="69">
        <v>15.3</v>
      </c>
      <c r="M55" s="69">
        <v>6.4</v>
      </c>
      <c r="N55" s="69"/>
      <c r="O55" s="69"/>
      <c r="P55" s="69">
        <v>9.3000000000000007</v>
      </c>
      <c r="Q55" s="69"/>
      <c r="R55" s="69">
        <v>4.9000000000000004</v>
      </c>
      <c r="S55" s="69">
        <v>7.4</v>
      </c>
      <c r="T55" s="69">
        <v>4</v>
      </c>
      <c r="U55" s="69">
        <v>2</v>
      </c>
      <c r="V55" s="69">
        <v>3.1</v>
      </c>
      <c r="W55" s="69">
        <v>20.399999999999999</v>
      </c>
      <c r="X55" s="69"/>
      <c r="Y55" s="69">
        <v>4</v>
      </c>
      <c r="Z55" s="69">
        <v>29.2</v>
      </c>
      <c r="AA55" s="69">
        <v>12.6</v>
      </c>
      <c r="AB55" s="69">
        <v>63.4</v>
      </c>
      <c r="AC55" s="69"/>
      <c r="AD55" s="69"/>
      <c r="AE55" s="69">
        <v>11.6</v>
      </c>
      <c r="AF55" s="69">
        <v>51.6</v>
      </c>
      <c r="AG55" s="69"/>
      <c r="AH55" s="69"/>
      <c r="AI55" s="69"/>
      <c r="AJ55" s="69">
        <v>10.4</v>
      </c>
      <c r="AK55" s="69">
        <v>2.5</v>
      </c>
      <c r="AL55" s="69">
        <v>5.2</v>
      </c>
      <c r="AM55" s="69">
        <v>5.6</v>
      </c>
      <c r="AN55" s="69">
        <v>5.8</v>
      </c>
      <c r="AO55" s="69">
        <v>7.8</v>
      </c>
      <c r="AP55" s="69"/>
      <c r="AQ55" s="69">
        <v>6</v>
      </c>
      <c r="AR55" s="69">
        <v>9.1999999999999993</v>
      </c>
      <c r="AS55" s="69"/>
      <c r="AT55" s="69">
        <v>3.8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>
        <v>2.7</v>
      </c>
      <c r="BF55" s="69">
        <v>9.8000000000000007</v>
      </c>
      <c r="BG55" s="69">
        <v>42</v>
      </c>
      <c r="BH55" s="69">
        <v>46.5</v>
      </c>
      <c r="BI55" s="69">
        <v>0.6</v>
      </c>
      <c r="BJ55" s="69"/>
      <c r="BK55" s="69"/>
      <c r="BL55" s="69"/>
      <c r="BM55" s="69"/>
      <c r="BN55" s="69">
        <v>19.899999999999999</v>
      </c>
      <c r="BO55" s="69">
        <v>47.6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0.9</v>
      </c>
      <c r="BV55" s="69">
        <v>10</v>
      </c>
      <c r="BW55" s="69">
        <v>9.1999999999999993</v>
      </c>
      <c r="BX55" s="69">
        <v>19.399999999999999</v>
      </c>
      <c r="BY55" s="69"/>
      <c r="BZ55" s="69">
        <v>9.8000000000000007</v>
      </c>
      <c r="CA55" s="70">
        <v>598.29999999999995</v>
      </c>
    </row>
    <row r="56" spans="1:79" ht="15.6" x14ac:dyDescent="0.3">
      <c r="A56" s="1"/>
      <c r="B56" s="71" t="s">
        <v>1138</v>
      </c>
      <c r="C56" s="72">
        <v>0</v>
      </c>
      <c r="D56" s="72">
        <v>426.65</v>
      </c>
      <c r="E56" s="72">
        <v>0</v>
      </c>
      <c r="F56" s="72">
        <v>89.85</v>
      </c>
      <c r="G56" s="72">
        <v>258.45</v>
      </c>
      <c r="H56" s="72">
        <v>298</v>
      </c>
      <c r="I56" s="72">
        <v>34.5</v>
      </c>
      <c r="J56" s="72">
        <v>8.9499999999999993</v>
      </c>
      <c r="K56" s="72">
        <v>219.8</v>
      </c>
      <c r="L56" s="72">
        <v>367.2</v>
      </c>
      <c r="M56" s="72">
        <v>158.15</v>
      </c>
      <c r="N56" s="72">
        <v>2</v>
      </c>
      <c r="O56" s="72">
        <v>8.3000000000000007</v>
      </c>
      <c r="P56" s="72">
        <v>223.7</v>
      </c>
      <c r="Q56" s="72">
        <v>0</v>
      </c>
      <c r="R56" s="72">
        <v>118.4</v>
      </c>
      <c r="S56" s="72">
        <v>171.35</v>
      </c>
      <c r="T56" s="72">
        <v>86.9</v>
      </c>
      <c r="U56" s="72">
        <v>50.05</v>
      </c>
      <c r="V56" s="72">
        <v>70.95</v>
      </c>
      <c r="W56" s="72">
        <v>491</v>
      </c>
      <c r="X56" s="72">
        <v>0</v>
      </c>
      <c r="Y56" s="72">
        <v>106.95</v>
      </c>
      <c r="Z56" s="72">
        <v>1031.8499999999999</v>
      </c>
      <c r="AA56" s="72">
        <v>576.9</v>
      </c>
      <c r="AB56" s="72">
        <v>1749.05</v>
      </c>
      <c r="AC56" s="72">
        <v>0</v>
      </c>
      <c r="AD56" s="72">
        <v>0</v>
      </c>
      <c r="AE56" s="72">
        <v>385.1</v>
      </c>
      <c r="AF56" s="72">
        <v>3564.8</v>
      </c>
      <c r="AG56" s="72">
        <v>259.75</v>
      </c>
      <c r="AH56" s="72">
        <v>345.3</v>
      </c>
      <c r="AI56" s="72">
        <v>0</v>
      </c>
      <c r="AJ56" s="72">
        <v>229.9</v>
      </c>
      <c r="AK56" s="72">
        <v>57.1</v>
      </c>
      <c r="AL56" s="72">
        <v>124.95</v>
      </c>
      <c r="AM56" s="72">
        <v>136.65</v>
      </c>
      <c r="AN56" s="72">
        <v>95.55</v>
      </c>
      <c r="AO56" s="72">
        <v>186.85</v>
      </c>
      <c r="AP56" s="72">
        <v>532.95000000000005</v>
      </c>
      <c r="AQ56" s="72">
        <v>265.25</v>
      </c>
      <c r="AR56" s="72">
        <v>284.5</v>
      </c>
      <c r="AS56" s="72">
        <v>0</v>
      </c>
      <c r="AT56" s="72">
        <v>39.5</v>
      </c>
      <c r="AU56" s="72">
        <v>360</v>
      </c>
      <c r="AV56" s="72">
        <v>0</v>
      </c>
      <c r="AW56" s="72">
        <v>1912.1</v>
      </c>
      <c r="AX56" s="72">
        <v>1522.5</v>
      </c>
      <c r="AY56" s="72">
        <v>765.05</v>
      </c>
      <c r="AZ56" s="72">
        <v>2</v>
      </c>
      <c r="BA56" s="72">
        <v>42.55</v>
      </c>
      <c r="BB56" s="72">
        <v>120.75</v>
      </c>
      <c r="BC56" s="72">
        <v>0</v>
      </c>
      <c r="BD56" s="72">
        <v>88.5</v>
      </c>
      <c r="BE56" s="72">
        <v>56.4</v>
      </c>
      <c r="BF56" s="72">
        <v>183.3</v>
      </c>
      <c r="BG56" s="72">
        <v>1502.15</v>
      </c>
      <c r="BH56" s="72">
        <v>1458.3</v>
      </c>
      <c r="BI56" s="72">
        <v>14.4</v>
      </c>
      <c r="BJ56" s="72">
        <v>783.55</v>
      </c>
      <c r="BK56" s="72">
        <v>1051</v>
      </c>
      <c r="BL56" s="72">
        <v>0</v>
      </c>
      <c r="BM56" s="72">
        <v>108.8</v>
      </c>
      <c r="BN56" s="72">
        <v>499.45</v>
      </c>
      <c r="BO56" s="72">
        <v>1278.9000000000001</v>
      </c>
      <c r="BP56" s="72">
        <v>108.05</v>
      </c>
      <c r="BQ56" s="72">
        <v>33.6</v>
      </c>
      <c r="BR56" s="72">
        <v>55.1</v>
      </c>
      <c r="BS56" s="72">
        <v>28.8</v>
      </c>
      <c r="BT56" s="72">
        <v>111.65</v>
      </c>
      <c r="BU56" s="72">
        <v>22.75</v>
      </c>
      <c r="BV56" s="72">
        <v>240.3</v>
      </c>
      <c r="BW56" s="72">
        <v>218.7</v>
      </c>
      <c r="BX56" s="72">
        <v>459.05</v>
      </c>
      <c r="BY56" s="72">
        <v>63.05</v>
      </c>
      <c r="BZ56" s="72">
        <v>242.2</v>
      </c>
      <c r="CA56" s="72">
        <v>26390.05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622</v>
      </c>
      <c r="M70" s="1">
        <v>1587.5</v>
      </c>
      <c r="N70" s="1">
        <v>6.0155247905934246</v>
      </c>
      <c r="O70" s="1" t="s">
        <v>1139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621</v>
      </c>
      <c r="M71" s="1">
        <v>4529.05</v>
      </c>
      <c r="N71" s="1">
        <v>17.161960663204503</v>
      </c>
      <c r="O71" s="1" t="s">
        <v>1140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623</v>
      </c>
      <c r="M72" s="1">
        <v>7677.25</v>
      </c>
      <c r="N72" s="1">
        <v>29.09145681800527</v>
      </c>
      <c r="O72" s="1" t="s">
        <v>1141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624</v>
      </c>
      <c r="M73" s="1">
        <v>12596.25</v>
      </c>
      <c r="N73" s="1">
        <v>47.731057728196795</v>
      </c>
      <c r="O73" s="1" t="s">
        <v>1142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1143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63</v>
      </c>
      <c r="B5" s="205" t="s">
        <v>615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989</v>
      </c>
    </row>
    <row r="6" spans="1:39" x14ac:dyDescent="0.3">
      <c r="A6" s="205"/>
      <c r="B6" s="205"/>
      <c r="C6" s="9" t="s">
        <v>1144</v>
      </c>
      <c r="D6" s="9" t="s">
        <v>1144</v>
      </c>
      <c r="E6" s="9" t="s">
        <v>1145</v>
      </c>
      <c r="F6" s="9" t="s">
        <v>1145</v>
      </c>
      <c r="G6" s="9" t="s">
        <v>1145</v>
      </c>
      <c r="H6" s="9" t="s">
        <v>1145</v>
      </c>
      <c r="I6" s="9" t="s">
        <v>1145</v>
      </c>
      <c r="J6" s="9" t="s">
        <v>1145</v>
      </c>
      <c r="K6" s="9" t="s">
        <v>1145</v>
      </c>
      <c r="L6" s="9" t="s">
        <v>1144</v>
      </c>
      <c r="M6" s="9" t="s">
        <v>1144</v>
      </c>
      <c r="N6" s="9" t="s">
        <v>1144</v>
      </c>
      <c r="O6" s="9" t="s">
        <v>1145</v>
      </c>
      <c r="P6" s="9" t="s">
        <v>1145</v>
      </c>
      <c r="Q6" s="9" t="s">
        <v>1144</v>
      </c>
      <c r="R6" s="9" t="s">
        <v>1144</v>
      </c>
      <c r="S6" s="9" t="s">
        <v>1144</v>
      </c>
      <c r="T6" s="9" t="s">
        <v>1144</v>
      </c>
      <c r="U6" s="9" t="s">
        <v>1144</v>
      </c>
      <c r="V6" s="9" t="s">
        <v>1144</v>
      </c>
      <c r="W6" s="9" t="s">
        <v>1144</v>
      </c>
      <c r="X6" s="9" t="s">
        <v>1144</v>
      </c>
      <c r="Y6" s="9" t="s">
        <v>1144</v>
      </c>
      <c r="Z6" s="9" t="s">
        <v>1145</v>
      </c>
      <c r="AA6" s="9" t="s">
        <v>1145</v>
      </c>
      <c r="AB6" s="9" t="s">
        <v>1145</v>
      </c>
      <c r="AC6" s="9" t="s">
        <v>1144</v>
      </c>
      <c r="AD6" s="9" t="s">
        <v>1144</v>
      </c>
      <c r="AE6" s="9" t="s">
        <v>1144</v>
      </c>
      <c r="AF6" s="9" t="s">
        <v>1144</v>
      </c>
      <c r="AG6" s="9" t="s">
        <v>1145</v>
      </c>
      <c r="AH6" s="9" t="s">
        <v>1145</v>
      </c>
      <c r="AI6" s="9" t="s">
        <v>1145</v>
      </c>
      <c r="AJ6" s="9" t="s">
        <v>1145</v>
      </c>
      <c r="AK6" s="9" t="s">
        <v>1144</v>
      </c>
      <c r="AL6" s="9" t="s">
        <v>1144</v>
      </c>
      <c r="AM6" s="220"/>
    </row>
    <row r="7" spans="1:39" ht="40.049999999999997" customHeight="1" x14ac:dyDescent="0.3">
      <c r="A7" s="205"/>
      <c r="B7" s="205"/>
      <c r="C7" s="9" t="s">
        <v>656</v>
      </c>
      <c r="D7" s="9" t="s">
        <v>638</v>
      </c>
      <c r="E7" s="9" t="s">
        <v>657</v>
      </c>
      <c r="F7" s="9" t="s">
        <v>657</v>
      </c>
      <c r="G7" s="9" t="s">
        <v>316</v>
      </c>
      <c r="H7" s="9" t="s">
        <v>90</v>
      </c>
      <c r="I7" s="9" t="s">
        <v>90</v>
      </c>
      <c r="J7" s="9" t="s">
        <v>90</v>
      </c>
      <c r="K7" s="9" t="s">
        <v>90</v>
      </c>
      <c r="L7" s="9" t="s">
        <v>90</v>
      </c>
      <c r="M7" s="9" t="s">
        <v>90</v>
      </c>
      <c r="N7" s="9" t="s">
        <v>639</v>
      </c>
      <c r="O7" s="9" t="s">
        <v>351</v>
      </c>
      <c r="P7" s="9" t="s">
        <v>355</v>
      </c>
      <c r="Q7" s="9" t="s">
        <v>659</v>
      </c>
      <c r="R7" s="9" t="s">
        <v>659</v>
      </c>
      <c r="S7" s="9" t="s">
        <v>105</v>
      </c>
      <c r="T7" s="9" t="s">
        <v>105</v>
      </c>
      <c r="U7" s="9" t="s">
        <v>105</v>
      </c>
      <c r="V7" s="9" t="s">
        <v>105</v>
      </c>
      <c r="W7" s="9" t="s">
        <v>640</v>
      </c>
      <c r="X7" s="9" t="s">
        <v>660</v>
      </c>
      <c r="Y7" s="9" t="s">
        <v>647</v>
      </c>
      <c r="Z7" s="9" t="s">
        <v>126</v>
      </c>
      <c r="AA7" s="9" t="s">
        <v>126</v>
      </c>
      <c r="AB7" s="9" t="s">
        <v>126</v>
      </c>
      <c r="AC7" s="9" t="s">
        <v>126</v>
      </c>
      <c r="AD7" s="9" t="s">
        <v>126</v>
      </c>
      <c r="AE7" s="9" t="s">
        <v>126</v>
      </c>
      <c r="AF7" s="9" t="s">
        <v>1146</v>
      </c>
      <c r="AG7" s="9" t="s">
        <v>649</v>
      </c>
      <c r="AH7" s="9" t="s">
        <v>649</v>
      </c>
      <c r="AI7" s="9" t="s">
        <v>408</v>
      </c>
      <c r="AJ7" s="9" t="s">
        <v>408</v>
      </c>
      <c r="AK7" s="9" t="s">
        <v>661</v>
      </c>
      <c r="AL7" s="9" t="s">
        <v>1147</v>
      </c>
      <c r="AM7" s="220" t="s">
        <v>989</v>
      </c>
    </row>
    <row r="8" spans="1:39" ht="40.049999999999997" customHeight="1" x14ac:dyDescent="0.3">
      <c r="A8" s="205"/>
      <c r="B8" s="205"/>
      <c r="C8" s="9" t="s">
        <v>1148</v>
      </c>
      <c r="D8" s="9" t="s">
        <v>1149</v>
      </c>
      <c r="E8" s="9" t="s">
        <v>1075</v>
      </c>
      <c r="F8" s="9" t="s">
        <v>1076</v>
      </c>
      <c r="G8" s="9" t="s">
        <v>1150</v>
      </c>
      <c r="H8" s="9" t="s">
        <v>1151</v>
      </c>
      <c r="I8" s="9" t="s">
        <v>1152</v>
      </c>
      <c r="J8" s="9" t="s">
        <v>1153</v>
      </c>
      <c r="K8" s="9" t="s">
        <v>1154</v>
      </c>
      <c r="L8" s="9" t="s">
        <v>1155</v>
      </c>
      <c r="M8" s="9" t="s">
        <v>1082</v>
      </c>
      <c r="N8" s="9" t="s">
        <v>1156</v>
      </c>
      <c r="O8" s="9" t="s">
        <v>1157</v>
      </c>
      <c r="P8" s="9" t="s">
        <v>1158</v>
      </c>
      <c r="Q8" s="9" t="s">
        <v>1159</v>
      </c>
      <c r="R8" s="9" t="s">
        <v>1160</v>
      </c>
      <c r="S8" s="9" t="s">
        <v>1161</v>
      </c>
      <c r="T8" s="9" t="s">
        <v>1162</v>
      </c>
      <c r="U8" s="9" t="s">
        <v>1163</v>
      </c>
      <c r="V8" s="9" t="s">
        <v>1164</v>
      </c>
      <c r="W8" s="9" t="s">
        <v>1165</v>
      </c>
      <c r="X8" s="9" t="s">
        <v>1097</v>
      </c>
      <c r="Y8" s="9" t="s">
        <v>1099</v>
      </c>
      <c r="Z8" s="9" t="s">
        <v>1166</v>
      </c>
      <c r="AA8" s="9" t="s">
        <v>1167</v>
      </c>
      <c r="AB8" s="9" t="s">
        <v>1168</v>
      </c>
      <c r="AC8" s="9" t="s">
        <v>1104</v>
      </c>
      <c r="AD8" s="9" t="s">
        <v>1169</v>
      </c>
      <c r="AE8" s="9" t="s">
        <v>1170</v>
      </c>
      <c r="AF8" s="9" t="s">
        <v>1171</v>
      </c>
      <c r="AG8" s="9" t="s">
        <v>1172</v>
      </c>
      <c r="AH8" s="9" t="s">
        <v>1173</v>
      </c>
      <c r="AI8" s="9" t="s">
        <v>1174</v>
      </c>
      <c r="AJ8" s="9" t="s">
        <v>1175</v>
      </c>
      <c r="AK8" s="9" t="s">
        <v>1114</v>
      </c>
      <c r="AL8" s="9" t="s">
        <v>1176</v>
      </c>
      <c r="AM8" s="220"/>
    </row>
    <row r="9" spans="1:39" ht="15" customHeight="1" x14ac:dyDescent="0.3">
      <c r="A9" s="205"/>
      <c r="B9" s="205"/>
      <c r="C9" s="9" t="s">
        <v>826</v>
      </c>
      <c r="D9" s="9" t="s">
        <v>826</v>
      </c>
      <c r="E9" s="9" t="s">
        <v>826</v>
      </c>
      <c r="F9" s="9" t="s">
        <v>826</v>
      </c>
      <c r="G9" s="9" t="s">
        <v>826</v>
      </c>
      <c r="H9" s="9" t="s">
        <v>826</v>
      </c>
      <c r="I9" s="9" t="s">
        <v>826</v>
      </c>
      <c r="J9" s="9" t="s">
        <v>826</v>
      </c>
      <c r="K9" s="9" t="s">
        <v>826</v>
      </c>
      <c r="L9" s="9" t="s">
        <v>826</v>
      </c>
      <c r="M9" s="9" t="s">
        <v>826</v>
      </c>
      <c r="N9" s="9" t="s">
        <v>826</v>
      </c>
      <c r="O9" s="9" t="s">
        <v>826</v>
      </c>
      <c r="P9" s="9" t="s">
        <v>826</v>
      </c>
      <c r="Q9" s="9" t="s">
        <v>826</v>
      </c>
      <c r="R9" s="9" t="s">
        <v>826</v>
      </c>
      <c r="S9" s="9" t="s">
        <v>826</v>
      </c>
      <c r="T9" s="9" t="s">
        <v>826</v>
      </c>
      <c r="U9" s="9" t="s">
        <v>826</v>
      </c>
      <c r="V9" s="9" t="s">
        <v>826</v>
      </c>
      <c r="W9" s="9" t="s">
        <v>826</v>
      </c>
      <c r="X9" s="9" t="s">
        <v>826</v>
      </c>
      <c r="Y9" s="9" t="s">
        <v>826</v>
      </c>
      <c r="Z9" s="9" t="s">
        <v>826</v>
      </c>
      <c r="AA9" s="9" t="s">
        <v>826</v>
      </c>
      <c r="AB9" s="9" t="s">
        <v>826</v>
      </c>
      <c r="AC9" s="9" t="s">
        <v>826</v>
      </c>
      <c r="AD9" s="9" t="s">
        <v>826</v>
      </c>
      <c r="AE9" s="9" t="s">
        <v>826</v>
      </c>
      <c r="AF9" s="9" t="s">
        <v>826</v>
      </c>
      <c r="AG9" s="9" t="s">
        <v>826</v>
      </c>
      <c r="AH9" s="9" t="s">
        <v>826</v>
      </c>
      <c r="AI9" s="9" t="s">
        <v>826</v>
      </c>
      <c r="AJ9" s="9" t="s">
        <v>826</v>
      </c>
      <c r="AK9" s="9" t="s">
        <v>826</v>
      </c>
      <c r="AL9" s="9" t="s">
        <v>826</v>
      </c>
      <c r="AM9" s="9" t="s">
        <v>826</v>
      </c>
    </row>
    <row r="10" spans="1:39" ht="24" customHeight="1" x14ac:dyDescent="0.3">
      <c r="A10" s="13" t="s">
        <v>67</v>
      </c>
      <c r="B10" s="13" t="s">
        <v>835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67</v>
      </c>
      <c r="B11" s="16" t="s">
        <v>836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67</v>
      </c>
      <c r="B12" s="16" t="s">
        <v>837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67</v>
      </c>
      <c r="B13" s="16" t="s">
        <v>838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67</v>
      </c>
      <c r="B14" s="16" t="s">
        <v>839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67</v>
      </c>
      <c r="B15" s="16" t="s">
        <v>840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67</v>
      </c>
      <c r="B16" s="16" t="s">
        <v>841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67</v>
      </c>
      <c r="B17" s="18" t="s">
        <v>842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67</v>
      </c>
      <c r="B18" s="13" t="s">
        <v>843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67</v>
      </c>
      <c r="B19" s="16" t="s">
        <v>844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67</v>
      </c>
      <c r="B20" s="16" t="s">
        <v>845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67</v>
      </c>
      <c r="B21" s="16" t="s">
        <v>846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67</v>
      </c>
      <c r="B22" s="16" t="s">
        <v>847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67</v>
      </c>
      <c r="B23" s="16" t="s">
        <v>848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67</v>
      </c>
      <c r="B24" s="16" t="s">
        <v>849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67</v>
      </c>
      <c r="B25" s="18" t="s">
        <v>850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67</v>
      </c>
      <c r="B26" s="13" t="s">
        <v>851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67</v>
      </c>
      <c r="B27" s="16" t="s">
        <v>852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67</v>
      </c>
      <c r="B28" s="16" t="s">
        <v>853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67</v>
      </c>
      <c r="B29" s="16" t="s">
        <v>854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67</v>
      </c>
      <c r="B30" s="16" t="s">
        <v>855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67</v>
      </c>
      <c r="B31" s="16" t="s">
        <v>856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67</v>
      </c>
      <c r="B32" s="16" t="s">
        <v>857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67</v>
      </c>
      <c r="B33" s="18" t="s">
        <v>858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67</v>
      </c>
      <c r="B34" s="13" t="s">
        <v>859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67</v>
      </c>
      <c r="B35" s="16" t="s">
        <v>860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67</v>
      </c>
      <c r="B36" s="16" t="s">
        <v>861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67</v>
      </c>
      <c r="B37" s="16" t="s">
        <v>862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67</v>
      </c>
      <c r="B38" s="16" t="s">
        <v>863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67</v>
      </c>
      <c r="B39" s="16" t="s">
        <v>864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67</v>
      </c>
      <c r="B40" s="16" t="s">
        <v>865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67</v>
      </c>
      <c r="B41" s="18" t="s">
        <v>866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67</v>
      </c>
      <c r="B42" s="13" t="s">
        <v>867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67</v>
      </c>
      <c r="B43" s="16" t="s">
        <v>868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67</v>
      </c>
      <c r="B44" s="16" t="s">
        <v>869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67</v>
      </c>
      <c r="B45" s="16" t="s">
        <v>870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67</v>
      </c>
      <c r="B46" s="16" t="s">
        <v>871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67</v>
      </c>
      <c r="B47" s="16" t="s">
        <v>872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67</v>
      </c>
      <c r="B48" s="16" t="s">
        <v>873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67</v>
      </c>
      <c r="B49" s="18" t="s">
        <v>874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67</v>
      </c>
      <c r="B50" s="13" t="s">
        <v>875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67</v>
      </c>
      <c r="B51" s="16" t="s">
        <v>876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67</v>
      </c>
      <c r="B52" s="16" t="s">
        <v>877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67</v>
      </c>
      <c r="B53" s="16" t="s">
        <v>878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67</v>
      </c>
      <c r="B54" s="16" t="s">
        <v>879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67</v>
      </c>
      <c r="B55" s="16" t="s">
        <v>880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67</v>
      </c>
      <c r="B56" s="16" t="s">
        <v>881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882</v>
      </c>
      <c r="B57" s="18" t="s">
        <v>68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1177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1178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615</v>
      </c>
      <c r="C6" s="217" t="s">
        <v>665</v>
      </c>
      <c r="D6" s="217" t="s">
        <v>179</v>
      </c>
      <c r="E6" s="217" t="s">
        <v>666</v>
      </c>
      <c r="F6" s="217" t="s">
        <v>667</v>
      </c>
      <c r="G6" s="217" t="s">
        <v>663</v>
      </c>
      <c r="H6" s="217" t="s">
        <v>668</v>
      </c>
      <c r="I6" s="217" t="s">
        <v>664</v>
      </c>
      <c r="J6" s="64" t="s">
        <v>1179</v>
      </c>
    </row>
    <row r="7" spans="1:10" x14ac:dyDescent="0.3">
      <c r="A7" s="1"/>
      <c r="B7" s="217"/>
      <c r="C7" s="64" t="s">
        <v>1063</v>
      </c>
      <c r="D7" s="64" t="s">
        <v>1064</v>
      </c>
      <c r="E7" s="64" t="s">
        <v>1065</v>
      </c>
      <c r="F7" s="64" t="s">
        <v>1066</v>
      </c>
      <c r="G7" s="64" t="s">
        <v>1068</v>
      </c>
      <c r="H7" s="64" t="s">
        <v>1069</v>
      </c>
      <c r="I7" s="64" t="s">
        <v>1180</v>
      </c>
      <c r="J7" s="64" t="s">
        <v>826</v>
      </c>
    </row>
    <row r="8" spans="1:10" x14ac:dyDescent="0.3">
      <c r="A8" s="1"/>
      <c r="B8" s="50" t="s">
        <v>1118</v>
      </c>
      <c r="C8" s="65">
        <v>18.7</v>
      </c>
      <c r="D8" s="65"/>
      <c r="E8" s="65">
        <v>6</v>
      </c>
      <c r="F8" s="65">
        <v>12.1</v>
      </c>
      <c r="G8" s="65">
        <v>9.1</v>
      </c>
      <c r="H8" s="65">
        <v>15.4</v>
      </c>
      <c r="I8" s="65">
        <v>22.5</v>
      </c>
      <c r="J8" s="66">
        <v>83.8</v>
      </c>
    </row>
    <row r="9" spans="1:10" x14ac:dyDescent="0.3">
      <c r="A9" s="1"/>
      <c r="B9" s="54" t="s">
        <v>1119</v>
      </c>
      <c r="C9" s="67">
        <v>18.100000000000001</v>
      </c>
      <c r="D9" s="67"/>
      <c r="E9" s="67">
        <v>5.2</v>
      </c>
      <c r="F9" s="67">
        <v>12.1</v>
      </c>
      <c r="G9" s="67">
        <v>9.1999999999999993</v>
      </c>
      <c r="H9" s="67">
        <v>15.2</v>
      </c>
      <c r="I9" s="67">
        <v>22.5</v>
      </c>
      <c r="J9" s="68">
        <v>82.3</v>
      </c>
    </row>
    <row r="10" spans="1:10" x14ac:dyDescent="0.3">
      <c r="A10" s="1"/>
      <c r="B10" s="54" t="s">
        <v>1120</v>
      </c>
      <c r="C10" s="67">
        <v>18</v>
      </c>
      <c r="D10" s="67"/>
      <c r="E10" s="67">
        <v>5.8</v>
      </c>
      <c r="F10" s="67">
        <v>12.1</v>
      </c>
      <c r="G10" s="67">
        <v>8.9</v>
      </c>
      <c r="H10" s="67">
        <v>11.9</v>
      </c>
      <c r="I10" s="67">
        <v>22.6</v>
      </c>
      <c r="J10" s="68">
        <v>79.3</v>
      </c>
    </row>
    <row r="11" spans="1:10" x14ac:dyDescent="0.3">
      <c r="A11" s="1"/>
      <c r="B11" s="54" t="s">
        <v>1121</v>
      </c>
      <c r="C11" s="67">
        <v>18</v>
      </c>
      <c r="D11" s="67"/>
      <c r="E11" s="67">
        <v>5.6</v>
      </c>
      <c r="F11" s="67">
        <v>12.1</v>
      </c>
      <c r="G11" s="67">
        <v>8.8000000000000007</v>
      </c>
      <c r="H11" s="67">
        <v>15.1</v>
      </c>
      <c r="I11" s="67">
        <v>22.3</v>
      </c>
      <c r="J11" s="68">
        <v>81.900000000000006</v>
      </c>
    </row>
    <row r="12" spans="1:10" x14ac:dyDescent="0.3">
      <c r="A12" s="1"/>
      <c r="B12" s="54" t="s">
        <v>1122</v>
      </c>
      <c r="C12" s="67">
        <v>17.5</v>
      </c>
      <c r="D12" s="67"/>
      <c r="E12" s="67">
        <v>6.5</v>
      </c>
      <c r="F12" s="67">
        <v>12.1</v>
      </c>
      <c r="G12" s="67">
        <v>9.1999999999999993</v>
      </c>
      <c r="H12" s="67">
        <v>14.4</v>
      </c>
      <c r="I12" s="67">
        <v>22.5</v>
      </c>
      <c r="J12" s="68">
        <v>82.2</v>
      </c>
    </row>
    <row r="13" spans="1:10" x14ac:dyDescent="0.3">
      <c r="A13" s="1"/>
      <c r="B13" s="54" t="s">
        <v>1123</v>
      </c>
      <c r="C13" s="67">
        <v>17.3</v>
      </c>
      <c r="D13" s="67"/>
      <c r="E13" s="67">
        <v>6.4</v>
      </c>
      <c r="F13" s="67">
        <v>12.1</v>
      </c>
      <c r="G13" s="67">
        <v>8.6</v>
      </c>
      <c r="H13" s="67">
        <v>14.3</v>
      </c>
      <c r="I13" s="67">
        <v>22.4</v>
      </c>
      <c r="J13" s="68">
        <v>81.099999999999994</v>
      </c>
    </row>
    <row r="14" spans="1:10" x14ac:dyDescent="0.3">
      <c r="A14" s="1"/>
      <c r="B14" s="54" t="s">
        <v>1124</v>
      </c>
      <c r="C14" s="67">
        <v>18</v>
      </c>
      <c r="D14" s="67"/>
      <c r="E14" s="67">
        <v>5.7</v>
      </c>
      <c r="F14" s="67">
        <v>12.1</v>
      </c>
      <c r="G14" s="67">
        <v>8.9</v>
      </c>
      <c r="H14" s="67">
        <v>15.2</v>
      </c>
      <c r="I14" s="67">
        <v>22.5</v>
      </c>
      <c r="J14" s="68">
        <v>82.4</v>
      </c>
    </row>
    <row r="15" spans="1:10" x14ac:dyDescent="0.3">
      <c r="A15" s="1"/>
      <c r="B15" s="56" t="s">
        <v>1125</v>
      </c>
      <c r="C15" s="69">
        <v>18</v>
      </c>
      <c r="D15" s="69"/>
      <c r="E15" s="69">
        <v>5.3</v>
      </c>
      <c r="F15" s="69">
        <v>12.1</v>
      </c>
      <c r="G15" s="69">
        <v>8.6999999999999993</v>
      </c>
      <c r="H15" s="69">
        <v>14.2</v>
      </c>
      <c r="I15" s="69">
        <v>22.5</v>
      </c>
      <c r="J15" s="70">
        <v>80.8</v>
      </c>
    </row>
    <row r="16" spans="1:10" x14ac:dyDescent="0.3">
      <c r="A16" s="1"/>
      <c r="B16" s="50" t="s">
        <v>1126</v>
      </c>
      <c r="C16" s="65">
        <v>17.5</v>
      </c>
      <c r="D16" s="65"/>
      <c r="E16" s="65">
        <v>5.8</v>
      </c>
      <c r="F16" s="65">
        <v>12</v>
      </c>
      <c r="G16" s="65">
        <v>9.1</v>
      </c>
      <c r="H16" s="65">
        <v>15.3</v>
      </c>
      <c r="I16" s="65">
        <v>22.6</v>
      </c>
      <c r="J16" s="66">
        <v>82.3</v>
      </c>
    </row>
    <row r="17" spans="1:10" x14ac:dyDescent="0.3">
      <c r="A17" s="1"/>
      <c r="B17" s="54" t="s">
        <v>1127</v>
      </c>
      <c r="C17" s="67">
        <v>17.899999999999999</v>
      </c>
      <c r="D17" s="67"/>
      <c r="E17" s="67">
        <v>6.8</v>
      </c>
      <c r="F17" s="67">
        <v>12.1</v>
      </c>
      <c r="G17" s="67">
        <v>8.1999999999999993</v>
      </c>
      <c r="H17" s="67">
        <v>15.9</v>
      </c>
      <c r="I17" s="67">
        <v>22.4</v>
      </c>
      <c r="J17" s="68">
        <v>83.3</v>
      </c>
    </row>
    <row r="18" spans="1:10" x14ac:dyDescent="0.3">
      <c r="A18" s="1"/>
      <c r="B18" s="54" t="s">
        <v>1128</v>
      </c>
      <c r="C18" s="67">
        <v>18</v>
      </c>
      <c r="D18" s="67"/>
      <c r="E18" s="67">
        <v>7.2</v>
      </c>
      <c r="F18" s="67">
        <v>12.1</v>
      </c>
      <c r="G18" s="67">
        <v>8.6</v>
      </c>
      <c r="H18" s="67">
        <v>16</v>
      </c>
      <c r="I18" s="67">
        <v>22.6</v>
      </c>
      <c r="J18" s="68">
        <v>84.5</v>
      </c>
    </row>
    <row r="19" spans="1:10" x14ac:dyDescent="0.3">
      <c r="A19" s="1"/>
      <c r="B19" s="54" t="s">
        <v>1129</v>
      </c>
      <c r="C19" s="67">
        <v>17.899999999999999</v>
      </c>
      <c r="D19" s="67"/>
      <c r="E19" s="67">
        <v>7.5</v>
      </c>
      <c r="F19" s="67">
        <v>12.1</v>
      </c>
      <c r="G19" s="67">
        <v>9.1999999999999993</v>
      </c>
      <c r="H19" s="67">
        <v>14.9</v>
      </c>
      <c r="I19" s="67">
        <v>22.5</v>
      </c>
      <c r="J19" s="68">
        <v>84.1</v>
      </c>
    </row>
    <row r="20" spans="1:10" x14ac:dyDescent="0.3">
      <c r="A20" s="1"/>
      <c r="B20" s="54" t="s">
        <v>1130</v>
      </c>
      <c r="C20" s="67">
        <v>18.100000000000001</v>
      </c>
      <c r="D20" s="67"/>
      <c r="E20" s="67">
        <v>6.5</v>
      </c>
      <c r="F20" s="67">
        <v>11.1</v>
      </c>
      <c r="G20" s="67">
        <v>9.3000000000000007</v>
      </c>
      <c r="H20" s="67">
        <v>17.5</v>
      </c>
      <c r="I20" s="67">
        <v>22.4</v>
      </c>
      <c r="J20" s="68">
        <v>84.9</v>
      </c>
    </row>
    <row r="21" spans="1:10" x14ac:dyDescent="0.3">
      <c r="A21" s="1"/>
      <c r="B21" s="54" t="s">
        <v>1131</v>
      </c>
      <c r="C21" s="67">
        <v>17.7</v>
      </c>
      <c r="D21" s="67"/>
      <c r="E21" s="67">
        <v>7.5</v>
      </c>
      <c r="F21" s="67">
        <v>12.1</v>
      </c>
      <c r="G21" s="67">
        <v>9.1999999999999993</v>
      </c>
      <c r="H21" s="67">
        <v>17.5</v>
      </c>
      <c r="I21" s="67">
        <v>22.8</v>
      </c>
      <c r="J21" s="68">
        <v>86.8</v>
      </c>
    </row>
    <row r="22" spans="1:10" x14ac:dyDescent="0.3">
      <c r="A22" s="1"/>
      <c r="B22" s="54" t="s">
        <v>1132</v>
      </c>
      <c r="C22" s="67">
        <v>17.600000000000001</v>
      </c>
      <c r="D22" s="67"/>
      <c r="E22" s="67">
        <v>7.9</v>
      </c>
      <c r="F22" s="67">
        <v>12.1</v>
      </c>
      <c r="G22" s="67">
        <v>9.3000000000000007</v>
      </c>
      <c r="H22" s="67">
        <v>16.100000000000001</v>
      </c>
      <c r="I22" s="67">
        <v>22.7</v>
      </c>
      <c r="J22" s="68">
        <v>85.7</v>
      </c>
    </row>
    <row r="23" spans="1:10" x14ac:dyDescent="0.3">
      <c r="A23" s="1"/>
      <c r="B23" s="56" t="s">
        <v>1133</v>
      </c>
      <c r="C23" s="69">
        <v>17.8</v>
      </c>
      <c r="D23" s="69"/>
      <c r="E23" s="69">
        <v>7.4</v>
      </c>
      <c r="F23" s="69">
        <v>12.1</v>
      </c>
      <c r="G23" s="69">
        <v>8.3000000000000007</v>
      </c>
      <c r="H23" s="69">
        <v>17.399999999999999</v>
      </c>
      <c r="I23" s="69">
        <v>22.6</v>
      </c>
      <c r="J23" s="70">
        <v>85.6</v>
      </c>
    </row>
    <row r="24" spans="1:10" x14ac:dyDescent="0.3">
      <c r="A24" s="1"/>
      <c r="B24" s="50" t="s">
        <v>1134</v>
      </c>
      <c r="C24" s="65">
        <v>17.8</v>
      </c>
      <c r="D24" s="65"/>
      <c r="E24" s="65">
        <v>7.5</v>
      </c>
      <c r="F24" s="65">
        <v>6.8</v>
      </c>
      <c r="G24" s="65">
        <v>9.1</v>
      </c>
      <c r="H24" s="65">
        <v>16.899999999999999</v>
      </c>
      <c r="I24" s="65">
        <v>22.5</v>
      </c>
      <c r="J24" s="66">
        <v>80.599999999999994</v>
      </c>
    </row>
    <row r="25" spans="1:10" x14ac:dyDescent="0.3">
      <c r="A25" s="1"/>
      <c r="B25" s="54" t="s">
        <v>1135</v>
      </c>
      <c r="C25" s="67">
        <v>17.899999999999999</v>
      </c>
      <c r="D25" s="67"/>
      <c r="E25" s="67">
        <v>7.2</v>
      </c>
      <c r="F25" s="67">
        <v>6.8</v>
      </c>
      <c r="G25" s="67">
        <v>8.1999999999999993</v>
      </c>
      <c r="H25" s="67">
        <v>15.9</v>
      </c>
      <c r="I25" s="67">
        <v>22.1</v>
      </c>
      <c r="J25" s="68">
        <v>78.099999999999994</v>
      </c>
    </row>
    <row r="26" spans="1:10" x14ac:dyDescent="0.3">
      <c r="A26" s="1"/>
      <c r="B26" s="54" t="s">
        <v>1136</v>
      </c>
      <c r="C26" s="67">
        <v>17.399999999999999</v>
      </c>
      <c r="D26" s="67"/>
      <c r="E26" s="67">
        <v>6.5</v>
      </c>
      <c r="F26" s="67">
        <v>6.8</v>
      </c>
      <c r="G26" s="67">
        <v>9</v>
      </c>
      <c r="H26" s="67">
        <v>16.600000000000001</v>
      </c>
      <c r="I26" s="67">
        <v>22.7</v>
      </c>
      <c r="J26" s="68">
        <v>79</v>
      </c>
    </row>
    <row r="27" spans="1:10" x14ac:dyDescent="0.3">
      <c r="A27" s="1"/>
      <c r="B27" s="54" t="s">
        <v>854</v>
      </c>
      <c r="C27" s="67">
        <v>17.5</v>
      </c>
      <c r="D27" s="67"/>
      <c r="E27" s="67">
        <v>7.5</v>
      </c>
      <c r="F27" s="67">
        <v>6.8</v>
      </c>
      <c r="G27" s="67">
        <v>9.1999999999999993</v>
      </c>
      <c r="H27" s="67">
        <v>16.5</v>
      </c>
      <c r="I27" s="67">
        <v>22.5</v>
      </c>
      <c r="J27" s="68">
        <v>80</v>
      </c>
    </row>
    <row r="28" spans="1:10" x14ac:dyDescent="0.3">
      <c r="A28" s="1"/>
      <c r="B28" s="54" t="s">
        <v>855</v>
      </c>
      <c r="C28" s="67">
        <v>17.7</v>
      </c>
      <c r="D28" s="67"/>
      <c r="E28" s="67">
        <v>7.9</v>
      </c>
      <c r="F28" s="67">
        <v>6.8</v>
      </c>
      <c r="G28" s="67">
        <v>9.1</v>
      </c>
      <c r="H28" s="67">
        <v>16.8</v>
      </c>
      <c r="I28" s="67">
        <v>22.3</v>
      </c>
      <c r="J28" s="68">
        <v>80.599999999999994</v>
      </c>
    </row>
    <row r="29" spans="1:10" x14ac:dyDescent="0.3">
      <c r="A29" s="1"/>
      <c r="B29" s="54" t="s">
        <v>856</v>
      </c>
      <c r="C29" s="67">
        <v>17.3</v>
      </c>
      <c r="D29" s="67"/>
      <c r="E29" s="67">
        <v>7.4</v>
      </c>
      <c r="F29" s="67">
        <v>6.5</v>
      </c>
      <c r="G29" s="67">
        <v>8.9</v>
      </c>
      <c r="H29" s="67">
        <v>14.2</v>
      </c>
      <c r="I29" s="67">
        <v>22.6</v>
      </c>
      <c r="J29" s="68">
        <v>76.900000000000006</v>
      </c>
    </row>
    <row r="30" spans="1:10" x14ac:dyDescent="0.3">
      <c r="A30" s="1"/>
      <c r="B30" s="54" t="s">
        <v>857</v>
      </c>
      <c r="C30" s="67">
        <v>18</v>
      </c>
      <c r="D30" s="67"/>
      <c r="E30" s="67">
        <v>7.5</v>
      </c>
      <c r="F30" s="67">
        <v>7.9</v>
      </c>
      <c r="G30" s="67">
        <v>9.3000000000000007</v>
      </c>
      <c r="H30" s="67">
        <v>16.5</v>
      </c>
      <c r="I30" s="67">
        <v>21.6</v>
      </c>
      <c r="J30" s="68">
        <v>80.8</v>
      </c>
    </row>
    <row r="31" spans="1:10" x14ac:dyDescent="0.3">
      <c r="A31" s="1"/>
      <c r="B31" s="56" t="s">
        <v>858</v>
      </c>
      <c r="C31" s="69">
        <v>17.5</v>
      </c>
      <c r="D31" s="69"/>
      <c r="E31" s="69">
        <v>7.2</v>
      </c>
      <c r="F31" s="69">
        <v>7.6</v>
      </c>
      <c r="G31" s="69">
        <v>9.1</v>
      </c>
      <c r="H31" s="69">
        <v>15.6</v>
      </c>
      <c r="I31" s="69">
        <v>22</v>
      </c>
      <c r="J31" s="70">
        <v>79</v>
      </c>
    </row>
    <row r="32" spans="1:10" x14ac:dyDescent="0.3">
      <c r="A32" s="1"/>
      <c r="B32" s="50" t="s">
        <v>859</v>
      </c>
      <c r="C32" s="65">
        <v>18</v>
      </c>
      <c r="D32" s="65"/>
      <c r="E32" s="65">
        <v>4.8</v>
      </c>
      <c r="F32" s="65">
        <v>7.1</v>
      </c>
      <c r="G32" s="65">
        <v>8.6</v>
      </c>
      <c r="H32" s="65">
        <v>15.2</v>
      </c>
      <c r="I32" s="65">
        <v>22.3</v>
      </c>
      <c r="J32" s="66">
        <v>76</v>
      </c>
    </row>
    <row r="33" spans="1:10" x14ac:dyDescent="0.3">
      <c r="A33" s="1"/>
      <c r="B33" s="54" t="s">
        <v>860</v>
      </c>
      <c r="C33" s="67">
        <v>17.7</v>
      </c>
      <c r="D33" s="67"/>
      <c r="E33" s="67">
        <v>4.3</v>
      </c>
      <c r="F33" s="67">
        <v>7.1</v>
      </c>
      <c r="G33" s="67">
        <v>9.1999999999999993</v>
      </c>
      <c r="H33" s="67">
        <v>16.100000000000001</v>
      </c>
      <c r="I33" s="67">
        <v>22.2</v>
      </c>
      <c r="J33" s="68">
        <v>76.599999999999994</v>
      </c>
    </row>
    <row r="34" spans="1:10" x14ac:dyDescent="0.3">
      <c r="A34" s="1"/>
      <c r="B34" s="54" t="s">
        <v>861</v>
      </c>
      <c r="C34" s="67">
        <v>18</v>
      </c>
      <c r="D34" s="67"/>
      <c r="E34" s="67">
        <v>4.4000000000000004</v>
      </c>
      <c r="F34" s="67">
        <v>9</v>
      </c>
      <c r="G34" s="67">
        <v>9.1999999999999993</v>
      </c>
      <c r="H34" s="67">
        <v>15.8</v>
      </c>
      <c r="I34" s="67">
        <v>22.1</v>
      </c>
      <c r="J34" s="68">
        <v>78.5</v>
      </c>
    </row>
    <row r="35" spans="1:10" x14ac:dyDescent="0.3">
      <c r="A35" s="1"/>
      <c r="B35" s="54" t="s">
        <v>862</v>
      </c>
      <c r="C35" s="67">
        <v>17</v>
      </c>
      <c r="D35" s="67"/>
      <c r="E35" s="67">
        <v>4.4000000000000004</v>
      </c>
      <c r="F35" s="67">
        <v>9</v>
      </c>
      <c r="G35" s="67">
        <v>9</v>
      </c>
      <c r="H35" s="67">
        <v>16.100000000000001</v>
      </c>
      <c r="I35" s="67">
        <v>22</v>
      </c>
      <c r="J35" s="68">
        <v>77.5</v>
      </c>
    </row>
    <row r="36" spans="1:10" x14ac:dyDescent="0.3">
      <c r="A36" s="1"/>
      <c r="B36" s="54" t="s">
        <v>863</v>
      </c>
      <c r="C36" s="67">
        <v>17.2</v>
      </c>
      <c r="D36" s="67"/>
      <c r="E36" s="67"/>
      <c r="F36" s="67">
        <v>10.4</v>
      </c>
      <c r="G36" s="67">
        <v>8.4</v>
      </c>
      <c r="H36" s="67">
        <v>15.6</v>
      </c>
      <c r="I36" s="67">
        <v>22</v>
      </c>
      <c r="J36" s="68">
        <v>73.599999999999994</v>
      </c>
    </row>
    <row r="37" spans="1:10" x14ac:dyDescent="0.3">
      <c r="A37" s="1"/>
      <c r="B37" s="54" t="s">
        <v>864</v>
      </c>
      <c r="C37" s="67">
        <v>17.2</v>
      </c>
      <c r="D37" s="67"/>
      <c r="E37" s="67"/>
      <c r="F37" s="67">
        <v>11.4</v>
      </c>
      <c r="G37" s="67">
        <v>9.1999999999999993</v>
      </c>
      <c r="H37" s="67">
        <v>15.5</v>
      </c>
      <c r="I37" s="67">
        <v>21.6</v>
      </c>
      <c r="J37" s="68">
        <v>74.900000000000006</v>
      </c>
    </row>
    <row r="38" spans="1:10" x14ac:dyDescent="0.3">
      <c r="A38" s="1"/>
      <c r="B38" s="54" t="s">
        <v>865</v>
      </c>
      <c r="C38" s="67">
        <v>17.8</v>
      </c>
      <c r="D38" s="67"/>
      <c r="E38" s="67"/>
      <c r="F38" s="67">
        <v>11.1</v>
      </c>
      <c r="G38" s="67">
        <v>10</v>
      </c>
      <c r="H38" s="67">
        <v>14</v>
      </c>
      <c r="I38" s="67">
        <v>21.1</v>
      </c>
      <c r="J38" s="68">
        <v>74</v>
      </c>
    </row>
    <row r="39" spans="1:10" x14ac:dyDescent="0.3">
      <c r="A39" s="1"/>
      <c r="B39" s="56" t="s">
        <v>866</v>
      </c>
      <c r="C39" s="69">
        <v>17.7</v>
      </c>
      <c r="D39" s="69"/>
      <c r="E39" s="69"/>
      <c r="F39" s="69">
        <v>11.5</v>
      </c>
      <c r="G39" s="69">
        <v>10.1</v>
      </c>
      <c r="H39" s="69">
        <v>15.5</v>
      </c>
      <c r="I39" s="69">
        <v>22.2</v>
      </c>
      <c r="J39" s="70">
        <v>77</v>
      </c>
    </row>
    <row r="40" spans="1:10" x14ac:dyDescent="0.3">
      <c r="A40" s="1"/>
      <c r="B40" s="50" t="s">
        <v>867</v>
      </c>
      <c r="C40" s="65">
        <v>17.8</v>
      </c>
      <c r="D40" s="65"/>
      <c r="E40" s="65"/>
      <c r="F40" s="65">
        <v>11.7</v>
      </c>
      <c r="G40" s="65">
        <v>10.9</v>
      </c>
      <c r="H40" s="65">
        <v>14.4</v>
      </c>
      <c r="I40" s="65">
        <v>22.2</v>
      </c>
      <c r="J40" s="66">
        <v>77</v>
      </c>
    </row>
    <row r="41" spans="1:10" x14ac:dyDescent="0.3">
      <c r="A41" s="1"/>
      <c r="B41" s="54" t="s">
        <v>868</v>
      </c>
      <c r="C41" s="67">
        <v>17.3</v>
      </c>
      <c r="D41" s="67"/>
      <c r="E41" s="67"/>
      <c r="F41" s="67">
        <v>12</v>
      </c>
      <c r="G41" s="67">
        <v>8.6999999999999993</v>
      </c>
      <c r="H41" s="67">
        <v>16.5</v>
      </c>
      <c r="I41" s="67">
        <v>21.6</v>
      </c>
      <c r="J41" s="68">
        <v>76.099999999999994</v>
      </c>
    </row>
    <row r="42" spans="1:10" x14ac:dyDescent="0.3">
      <c r="A42" s="1"/>
      <c r="B42" s="54" t="s">
        <v>869</v>
      </c>
      <c r="C42" s="67">
        <v>17.7</v>
      </c>
      <c r="D42" s="67"/>
      <c r="E42" s="67"/>
      <c r="F42" s="67">
        <v>11.6</v>
      </c>
      <c r="G42" s="67">
        <v>7.9</v>
      </c>
      <c r="H42" s="67">
        <v>15.5</v>
      </c>
      <c r="I42" s="67">
        <v>21.4</v>
      </c>
      <c r="J42" s="68">
        <v>74.099999999999994</v>
      </c>
    </row>
    <row r="43" spans="1:10" x14ac:dyDescent="0.3">
      <c r="A43" s="1"/>
      <c r="B43" s="54" t="s">
        <v>870</v>
      </c>
      <c r="C43" s="67">
        <v>17.8</v>
      </c>
      <c r="D43" s="67"/>
      <c r="E43" s="67"/>
      <c r="F43" s="67">
        <v>12</v>
      </c>
      <c r="G43" s="67">
        <v>11.2</v>
      </c>
      <c r="H43" s="67">
        <v>15</v>
      </c>
      <c r="I43" s="67">
        <v>22</v>
      </c>
      <c r="J43" s="68">
        <v>78</v>
      </c>
    </row>
    <row r="44" spans="1:10" x14ac:dyDescent="0.3">
      <c r="A44" s="1"/>
      <c r="B44" s="54" t="s">
        <v>871</v>
      </c>
      <c r="C44" s="67">
        <v>17.5</v>
      </c>
      <c r="D44" s="67"/>
      <c r="E44" s="67"/>
      <c r="F44" s="67">
        <v>12</v>
      </c>
      <c r="G44" s="67">
        <v>10.9</v>
      </c>
      <c r="H44" s="67">
        <v>13.6</v>
      </c>
      <c r="I44" s="67">
        <v>22</v>
      </c>
      <c r="J44" s="68">
        <v>76</v>
      </c>
    </row>
    <row r="45" spans="1:10" x14ac:dyDescent="0.3">
      <c r="A45" s="1"/>
      <c r="B45" s="54" t="s">
        <v>872</v>
      </c>
      <c r="C45" s="67">
        <v>17.899999999999999</v>
      </c>
      <c r="D45" s="67"/>
      <c r="E45" s="67"/>
      <c r="F45" s="67">
        <v>11.8</v>
      </c>
      <c r="G45" s="67">
        <v>10.6</v>
      </c>
      <c r="H45" s="67">
        <v>14.4</v>
      </c>
      <c r="I45" s="67">
        <v>21.5</v>
      </c>
      <c r="J45" s="68">
        <v>76.2</v>
      </c>
    </row>
    <row r="46" spans="1:10" x14ac:dyDescent="0.3">
      <c r="A46" s="1"/>
      <c r="B46" s="54" t="s">
        <v>873</v>
      </c>
      <c r="C46" s="67">
        <v>17.600000000000001</v>
      </c>
      <c r="D46" s="67"/>
      <c r="E46" s="67"/>
      <c r="F46" s="67">
        <v>12</v>
      </c>
      <c r="G46" s="67">
        <v>9.6999999999999993</v>
      </c>
      <c r="H46" s="67">
        <v>14.4</v>
      </c>
      <c r="I46" s="67">
        <v>21.5</v>
      </c>
      <c r="J46" s="68">
        <v>75.2</v>
      </c>
    </row>
    <row r="47" spans="1:10" x14ac:dyDescent="0.3">
      <c r="A47" s="1"/>
      <c r="B47" s="56" t="s">
        <v>874</v>
      </c>
      <c r="C47" s="69">
        <v>17.7</v>
      </c>
      <c r="D47" s="69"/>
      <c r="E47" s="69"/>
      <c r="F47" s="69">
        <v>12</v>
      </c>
      <c r="G47" s="69">
        <v>9.4</v>
      </c>
      <c r="H47" s="69">
        <v>14.2</v>
      </c>
      <c r="I47" s="69">
        <v>21.9</v>
      </c>
      <c r="J47" s="70">
        <v>75.2</v>
      </c>
    </row>
    <row r="48" spans="1:10" x14ac:dyDescent="0.3">
      <c r="A48" s="1"/>
      <c r="B48" s="50" t="s">
        <v>875</v>
      </c>
      <c r="C48" s="65">
        <v>17.8</v>
      </c>
      <c r="D48" s="65"/>
      <c r="E48" s="65"/>
      <c r="F48" s="65">
        <v>12</v>
      </c>
      <c r="G48" s="65">
        <v>8.8000000000000007</v>
      </c>
      <c r="H48" s="65">
        <v>14.5</v>
      </c>
      <c r="I48" s="65">
        <v>22.8</v>
      </c>
      <c r="J48" s="66">
        <v>75.900000000000006</v>
      </c>
    </row>
    <row r="49" spans="1:10" x14ac:dyDescent="0.3">
      <c r="A49" s="1"/>
      <c r="B49" s="54" t="s">
        <v>876</v>
      </c>
      <c r="C49" s="67">
        <v>18</v>
      </c>
      <c r="D49" s="67"/>
      <c r="E49" s="67"/>
      <c r="F49" s="67">
        <v>12.1</v>
      </c>
      <c r="G49" s="67">
        <v>9</v>
      </c>
      <c r="H49" s="67">
        <v>14.4</v>
      </c>
      <c r="I49" s="67">
        <v>21.9</v>
      </c>
      <c r="J49" s="68">
        <v>75.400000000000006</v>
      </c>
    </row>
    <row r="50" spans="1:10" x14ac:dyDescent="0.3">
      <c r="A50" s="1"/>
      <c r="B50" s="54" t="s">
        <v>877</v>
      </c>
      <c r="C50" s="67">
        <v>18</v>
      </c>
      <c r="D50" s="67"/>
      <c r="E50" s="67"/>
      <c r="F50" s="67">
        <v>12.1</v>
      </c>
      <c r="G50" s="67">
        <v>9.1999999999999993</v>
      </c>
      <c r="H50" s="67">
        <v>14.5</v>
      </c>
      <c r="I50" s="67">
        <v>21.6</v>
      </c>
      <c r="J50" s="68">
        <v>75.400000000000006</v>
      </c>
    </row>
    <row r="51" spans="1:10" x14ac:dyDescent="0.3">
      <c r="A51" s="1"/>
      <c r="B51" s="54" t="s">
        <v>878</v>
      </c>
      <c r="C51" s="67">
        <v>18</v>
      </c>
      <c r="D51" s="67"/>
      <c r="E51" s="67"/>
      <c r="F51" s="67">
        <v>12.1</v>
      </c>
      <c r="G51" s="67">
        <v>8.9</v>
      </c>
      <c r="H51" s="67">
        <v>14.2</v>
      </c>
      <c r="I51" s="67">
        <v>22.2</v>
      </c>
      <c r="J51" s="68">
        <v>75.400000000000006</v>
      </c>
    </row>
    <row r="52" spans="1:10" x14ac:dyDescent="0.3">
      <c r="A52" s="1"/>
      <c r="B52" s="54" t="s">
        <v>879</v>
      </c>
      <c r="C52" s="67">
        <v>18.100000000000001</v>
      </c>
      <c r="D52" s="67"/>
      <c r="E52" s="67"/>
      <c r="F52" s="67">
        <v>12.1</v>
      </c>
      <c r="G52" s="67">
        <v>8.9</v>
      </c>
      <c r="H52" s="67">
        <v>15.9</v>
      </c>
      <c r="I52" s="67">
        <v>23</v>
      </c>
      <c r="J52" s="68">
        <v>78</v>
      </c>
    </row>
    <row r="53" spans="1:10" x14ac:dyDescent="0.3">
      <c r="A53" s="1"/>
      <c r="B53" s="54" t="s">
        <v>880</v>
      </c>
      <c r="C53" s="67">
        <v>18.100000000000001</v>
      </c>
      <c r="D53" s="67"/>
      <c r="E53" s="67"/>
      <c r="F53" s="67">
        <v>12.1</v>
      </c>
      <c r="G53" s="67">
        <v>9</v>
      </c>
      <c r="H53" s="67">
        <v>13.1</v>
      </c>
      <c r="I53" s="67">
        <v>23.5</v>
      </c>
      <c r="J53" s="68">
        <v>75.8</v>
      </c>
    </row>
    <row r="54" spans="1:10" x14ac:dyDescent="0.3">
      <c r="A54" s="1"/>
      <c r="B54" s="54" t="s">
        <v>881</v>
      </c>
      <c r="C54" s="67">
        <v>18.2</v>
      </c>
      <c r="D54" s="67"/>
      <c r="E54" s="67"/>
      <c r="F54" s="67">
        <v>12.1</v>
      </c>
      <c r="G54" s="67">
        <v>9.1999999999999993</v>
      </c>
      <c r="H54" s="67">
        <v>15.4</v>
      </c>
      <c r="I54" s="67">
        <v>22.9</v>
      </c>
      <c r="J54" s="68">
        <v>77.8</v>
      </c>
    </row>
    <row r="55" spans="1:10" x14ac:dyDescent="0.3">
      <c r="A55" s="1"/>
      <c r="B55" s="56" t="s">
        <v>1137</v>
      </c>
      <c r="C55" s="69">
        <v>18</v>
      </c>
      <c r="D55" s="69"/>
      <c r="E55" s="69"/>
      <c r="F55" s="69">
        <v>12.1</v>
      </c>
      <c r="G55" s="69">
        <v>9.1</v>
      </c>
      <c r="H55" s="69">
        <v>15.3</v>
      </c>
      <c r="I55" s="69">
        <v>23</v>
      </c>
      <c r="J55" s="70">
        <v>77.5</v>
      </c>
    </row>
    <row r="56" spans="1:10" ht="15.6" x14ac:dyDescent="0.3">
      <c r="A56" s="1"/>
      <c r="B56" s="71" t="s">
        <v>1138</v>
      </c>
      <c r="C56" s="72">
        <v>426.65</v>
      </c>
      <c r="D56" s="72">
        <v>0</v>
      </c>
      <c r="E56" s="72">
        <v>89.85</v>
      </c>
      <c r="F56" s="72">
        <v>258.45</v>
      </c>
      <c r="G56" s="72">
        <v>219.8</v>
      </c>
      <c r="H56" s="72">
        <v>367.2</v>
      </c>
      <c r="I56" s="72">
        <v>534.6</v>
      </c>
      <c r="J56" s="72">
        <v>1896.55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62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5" width="13" customWidth="1"/>
    <col min="26" max="26" width="21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" customHeight="1" x14ac:dyDescent="0.3">
      <c r="A3" s="1"/>
      <c r="B3" s="201" t="s">
        <v>1181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399999999999999" x14ac:dyDescent="0.3">
      <c r="A5" s="1"/>
      <c r="B5" s="2" t="s">
        <v>1182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95" customHeight="1" x14ac:dyDescent="0.3">
      <c r="A6" s="1"/>
      <c r="B6" s="205" t="s">
        <v>3</v>
      </c>
      <c r="C6" s="205" t="s">
        <v>17</v>
      </c>
      <c r="D6" s="205" t="s">
        <v>1183</v>
      </c>
      <c r="E6" s="205" t="s">
        <v>1184</v>
      </c>
      <c r="F6" s="223" t="s">
        <v>1185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spans="1:26" ht="22.95" customHeight="1" x14ac:dyDescent="0.3">
      <c r="A7" s="1"/>
      <c r="B7" s="205"/>
      <c r="C7" s="205"/>
      <c r="D7" s="205"/>
      <c r="E7" s="20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 t="s">
        <v>989</v>
      </c>
    </row>
    <row r="8" spans="1:26" x14ac:dyDescent="0.3">
      <c r="A8" s="1"/>
      <c r="B8" s="79" t="s">
        <v>665</v>
      </c>
      <c r="C8" s="79" t="s">
        <v>1063</v>
      </c>
      <c r="D8" s="79" t="s">
        <v>1186</v>
      </c>
      <c r="E8" s="80" t="s">
        <v>622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7700.65</v>
      </c>
    </row>
    <row r="9" spans="1:26" x14ac:dyDescent="0.3">
      <c r="A9" s="1"/>
      <c r="B9" s="79" t="s">
        <v>179</v>
      </c>
      <c r="C9" s="79" t="s">
        <v>1187</v>
      </c>
      <c r="D9" s="79" t="s">
        <v>1188</v>
      </c>
      <c r="E9" s="80" t="s">
        <v>622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0</v>
      </c>
    </row>
    <row r="10" spans="1:26" x14ac:dyDescent="0.3">
      <c r="A10" s="1"/>
      <c r="B10" s="79" t="s">
        <v>666</v>
      </c>
      <c r="C10" s="79" t="s">
        <v>1189</v>
      </c>
      <c r="D10" s="79" t="s">
        <v>17</v>
      </c>
      <c r="E10" s="80" t="s">
        <v>622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689.9</v>
      </c>
    </row>
    <row r="11" spans="1:26" x14ac:dyDescent="0.3">
      <c r="A11" s="1"/>
      <c r="B11" s="79" t="s">
        <v>667</v>
      </c>
      <c r="C11" s="79" t="s">
        <v>1066</v>
      </c>
      <c r="D11" s="79" t="s">
        <v>17</v>
      </c>
      <c r="E11" s="80" t="s">
        <v>622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5143.8500000000004</v>
      </c>
    </row>
    <row r="12" spans="1:26" x14ac:dyDescent="0.3">
      <c r="A12" s="1"/>
      <c r="B12" s="79" t="s">
        <v>652</v>
      </c>
      <c r="C12" s="79" t="s">
        <v>992</v>
      </c>
      <c r="D12" s="79" t="s">
        <v>17</v>
      </c>
      <c r="E12" s="80" t="s">
        <v>621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5159.55</v>
      </c>
    </row>
    <row r="13" spans="1:26" x14ac:dyDescent="0.3">
      <c r="A13" s="1"/>
      <c r="B13" s="79" t="s">
        <v>653</v>
      </c>
      <c r="C13" s="79" t="s">
        <v>994</v>
      </c>
      <c r="D13" s="79" t="s">
        <v>17</v>
      </c>
      <c r="E13" s="80" t="s">
        <v>621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722.52</v>
      </c>
    </row>
    <row r="14" spans="1:26" x14ac:dyDescent="0.3">
      <c r="A14" s="1"/>
      <c r="B14" s="79" t="s">
        <v>654</v>
      </c>
      <c r="C14" s="79" t="s">
        <v>995</v>
      </c>
      <c r="D14" s="79" t="s">
        <v>17</v>
      </c>
      <c r="E14" s="80" t="s">
        <v>621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54.15</v>
      </c>
    </row>
    <row r="15" spans="1:26" x14ac:dyDescent="0.3">
      <c r="A15" s="1"/>
      <c r="B15" s="79" t="s">
        <v>663</v>
      </c>
      <c r="C15" s="79" t="s">
        <v>1068</v>
      </c>
      <c r="D15" s="79" t="s">
        <v>17</v>
      </c>
      <c r="E15" s="80" t="s">
        <v>622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4408.45</v>
      </c>
    </row>
    <row r="16" spans="1:26" x14ac:dyDescent="0.3">
      <c r="A16" s="1"/>
      <c r="B16" s="79" t="s">
        <v>668</v>
      </c>
      <c r="C16" s="79" t="s">
        <v>1069</v>
      </c>
      <c r="D16" s="79" t="s">
        <v>1190</v>
      </c>
      <c r="E16" s="80" t="s">
        <v>622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6254.65</v>
      </c>
    </row>
    <row r="17" spans="1:26" x14ac:dyDescent="0.3">
      <c r="A17" s="1"/>
      <c r="B17" s="79" t="s">
        <v>655</v>
      </c>
      <c r="C17" s="79" t="s">
        <v>996</v>
      </c>
      <c r="D17" s="79" t="s">
        <v>17</v>
      </c>
      <c r="E17" s="80" t="s">
        <v>621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3759.95</v>
      </c>
    </row>
    <row r="18" spans="1:26" x14ac:dyDescent="0.3">
      <c r="A18" s="1"/>
      <c r="B18" s="79" t="s">
        <v>628</v>
      </c>
      <c r="C18" s="79" t="s">
        <v>997</v>
      </c>
      <c r="D18" s="79" t="s">
        <v>17</v>
      </c>
      <c r="E18" s="80" t="s">
        <v>621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50541.325499999999</v>
      </c>
    </row>
    <row r="19" spans="1:26" x14ac:dyDescent="0.3">
      <c r="A19" s="1"/>
      <c r="B19" s="79" t="s">
        <v>633</v>
      </c>
      <c r="C19" s="79" t="s">
        <v>998</v>
      </c>
      <c r="D19" s="79" t="s">
        <v>17</v>
      </c>
      <c r="E19" s="80" t="s">
        <v>621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9026.3065000000006</v>
      </c>
    </row>
    <row r="20" spans="1:26" x14ac:dyDescent="0.3">
      <c r="A20" s="1"/>
      <c r="B20" s="79" t="s">
        <v>635</v>
      </c>
      <c r="C20" s="79" t="s">
        <v>1191</v>
      </c>
      <c r="D20" s="79" t="s">
        <v>17</v>
      </c>
      <c r="E20" s="80" t="s">
        <v>621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>
        <v>0</v>
      </c>
    </row>
    <row r="21" spans="1:26" x14ac:dyDescent="0.3">
      <c r="A21" s="1"/>
      <c r="B21" s="79" t="s">
        <v>635</v>
      </c>
      <c r="C21" s="79" t="s">
        <v>1192</v>
      </c>
      <c r="D21" s="79" t="s">
        <v>17</v>
      </c>
      <c r="E21" s="80" t="s">
        <v>621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>
        <v>0</v>
      </c>
    </row>
    <row r="22" spans="1:26" x14ac:dyDescent="0.3">
      <c r="A22" s="1"/>
      <c r="B22" s="79" t="s">
        <v>14</v>
      </c>
      <c r="C22" s="79" t="s">
        <v>999</v>
      </c>
      <c r="D22" s="79" t="s">
        <v>17</v>
      </c>
      <c r="E22" s="80" t="s">
        <v>621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39195.75</v>
      </c>
    </row>
    <row r="23" spans="1:26" x14ac:dyDescent="0.3">
      <c r="A23" s="1"/>
      <c r="B23" s="79" t="s">
        <v>14</v>
      </c>
      <c r="C23" s="79" t="s">
        <v>1000</v>
      </c>
      <c r="D23" s="79" t="s">
        <v>17</v>
      </c>
      <c r="E23" s="80" t="s">
        <v>621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16355.2</v>
      </c>
    </row>
    <row r="24" spans="1:26" x14ac:dyDescent="0.3">
      <c r="A24" s="1"/>
      <c r="B24" s="79" t="s">
        <v>656</v>
      </c>
      <c r="C24" s="79" t="s">
        <v>1193</v>
      </c>
      <c r="D24" s="79" t="s">
        <v>1148</v>
      </c>
      <c r="E24" s="80" t="s">
        <v>623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41.85</v>
      </c>
    </row>
    <row r="25" spans="1:26" x14ac:dyDescent="0.3">
      <c r="A25" s="1"/>
      <c r="B25" s="79" t="s">
        <v>638</v>
      </c>
      <c r="C25" s="79" t="s">
        <v>1194</v>
      </c>
      <c r="D25" s="79" t="s">
        <v>17</v>
      </c>
      <c r="E25" s="80" t="s">
        <v>623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157.15</v>
      </c>
    </row>
    <row r="26" spans="1:26" x14ac:dyDescent="0.3">
      <c r="A26" s="1"/>
      <c r="B26" s="79" t="s">
        <v>70</v>
      </c>
      <c r="C26" s="79" t="s">
        <v>1001</v>
      </c>
      <c r="D26" s="79" t="s">
        <v>17</v>
      </c>
      <c r="E26" s="80" t="s">
        <v>621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3222.15</v>
      </c>
    </row>
    <row r="27" spans="1:26" x14ac:dyDescent="0.3">
      <c r="A27" s="1"/>
      <c r="B27" s="79" t="s">
        <v>70</v>
      </c>
      <c r="C27" s="79" t="s">
        <v>1002</v>
      </c>
      <c r="D27" s="79" t="s">
        <v>17</v>
      </c>
      <c r="E27" s="80" t="s">
        <v>621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36169.15</v>
      </c>
    </row>
    <row r="28" spans="1:26" x14ac:dyDescent="0.3">
      <c r="A28" s="1"/>
      <c r="B28" s="79" t="s">
        <v>70</v>
      </c>
      <c r="C28" s="79" t="s">
        <v>1195</v>
      </c>
      <c r="D28" s="79" t="s">
        <v>17</v>
      </c>
      <c r="E28" s="80" t="s">
        <v>621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>
        <v>0</v>
      </c>
    </row>
    <row r="29" spans="1:26" x14ac:dyDescent="0.3">
      <c r="A29" s="1"/>
      <c r="B29" s="79" t="s">
        <v>70</v>
      </c>
      <c r="C29" s="79" t="s">
        <v>1196</v>
      </c>
      <c r="D29" s="79" t="s">
        <v>17</v>
      </c>
      <c r="E29" s="80" t="s">
        <v>622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>
        <v>0</v>
      </c>
    </row>
    <row r="30" spans="1:26" x14ac:dyDescent="0.3">
      <c r="A30" s="1"/>
      <c r="B30" s="79" t="s">
        <v>70</v>
      </c>
      <c r="C30" s="79" t="s">
        <v>1196</v>
      </c>
      <c r="D30" s="79" t="s">
        <v>1197</v>
      </c>
      <c r="E30" s="80" t="s">
        <v>622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>
        <v>0</v>
      </c>
    </row>
    <row r="31" spans="1:26" x14ac:dyDescent="0.3">
      <c r="A31" s="1"/>
      <c r="B31" s="79" t="s">
        <v>70</v>
      </c>
      <c r="C31" s="79" t="s">
        <v>1198</v>
      </c>
      <c r="D31" s="79" t="s">
        <v>17</v>
      </c>
      <c r="E31" s="80" t="s">
        <v>622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0</v>
      </c>
    </row>
    <row r="32" spans="1:26" x14ac:dyDescent="0.3">
      <c r="A32" s="1"/>
      <c r="B32" s="79" t="s">
        <v>250</v>
      </c>
      <c r="C32" s="79" t="s">
        <v>1003</v>
      </c>
      <c r="D32" s="79" t="s">
        <v>47</v>
      </c>
      <c r="E32" s="80" t="s">
        <v>621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5092.75</v>
      </c>
    </row>
    <row r="33" spans="1:26" x14ac:dyDescent="0.3">
      <c r="A33" s="1"/>
      <c r="B33" s="79" t="s">
        <v>250</v>
      </c>
      <c r="C33" s="79" t="s">
        <v>1004</v>
      </c>
      <c r="D33" s="79" t="s">
        <v>17</v>
      </c>
      <c r="E33" s="80" t="s">
        <v>621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2959.4</v>
      </c>
    </row>
    <row r="34" spans="1:26" x14ac:dyDescent="0.3">
      <c r="A34" s="1"/>
      <c r="B34" s="79" t="s">
        <v>250</v>
      </c>
      <c r="C34" s="79" t="s">
        <v>1005</v>
      </c>
      <c r="D34" s="79" t="s">
        <v>17</v>
      </c>
      <c r="E34" s="80" t="s">
        <v>621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4229.6000000000004</v>
      </c>
    </row>
    <row r="35" spans="1:26" x14ac:dyDescent="0.3">
      <c r="A35" s="1"/>
      <c r="B35" s="79" t="s">
        <v>250</v>
      </c>
      <c r="C35" s="79" t="s">
        <v>1006</v>
      </c>
      <c r="D35" s="79" t="s">
        <v>47</v>
      </c>
      <c r="E35" s="80" t="s">
        <v>621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1863.45</v>
      </c>
    </row>
    <row r="36" spans="1:26" x14ac:dyDescent="0.3">
      <c r="A36" s="1"/>
      <c r="B36" s="79" t="s">
        <v>627</v>
      </c>
      <c r="C36" s="79" t="s">
        <v>1007</v>
      </c>
      <c r="D36" s="79" t="s">
        <v>17</v>
      </c>
      <c r="E36" s="80" t="s">
        <v>621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75817.55</v>
      </c>
    </row>
    <row r="37" spans="1:26" x14ac:dyDescent="0.3">
      <c r="A37" s="1"/>
      <c r="B37" s="79" t="s">
        <v>253</v>
      </c>
      <c r="C37" s="79" t="s">
        <v>1008</v>
      </c>
      <c r="D37" s="79" t="s">
        <v>17</v>
      </c>
      <c r="E37" s="80" t="s">
        <v>621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3671.55</v>
      </c>
    </row>
    <row r="38" spans="1:26" x14ac:dyDescent="0.3">
      <c r="A38" s="1"/>
      <c r="B38" s="79" t="s">
        <v>253</v>
      </c>
      <c r="C38" s="79" t="s">
        <v>1009</v>
      </c>
      <c r="D38" s="79" t="s">
        <v>17</v>
      </c>
      <c r="E38" s="80" t="s">
        <v>621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2452.9</v>
      </c>
    </row>
    <row r="39" spans="1:26" x14ac:dyDescent="0.3">
      <c r="A39" s="1"/>
      <c r="B39" s="79" t="s">
        <v>253</v>
      </c>
      <c r="C39" s="79" t="s">
        <v>1199</v>
      </c>
      <c r="D39" s="79" t="s">
        <v>1200</v>
      </c>
      <c r="E39" s="80" t="s">
        <v>622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>
        <v>6743.8</v>
      </c>
    </row>
    <row r="40" spans="1:26" x14ac:dyDescent="0.3">
      <c r="A40" s="1"/>
      <c r="B40" s="79" t="s">
        <v>651</v>
      </c>
      <c r="C40" s="79" t="s">
        <v>1010</v>
      </c>
      <c r="D40" s="79" t="s">
        <v>17</v>
      </c>
      <c r="E40" s="80" t="s">
        <v>621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1124.3499999999999</v>
      </c>
    </row>
    <row r="41" spans="1:26" x14ac:dyDescent="0.3">
      <c r="A41" s="1"/>
      <c r="B41" s="79" t="s">
        <v>75</v>
      </c>
      <c r="C41" s="79" t="s">
        <v>76</v>
      </c>
      <c r="D41" s="79" t="s">
        <v>17</v>
      </c>
      <c r="E41" s="80" t="s">
        <v>621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308979.24</v>
      </c>
    </row>
    <row r="42" spans="1:26" x14ac:dyDescent="0.3">
      <c r="A42" s="1"/>
      <c r="B42" s="79" t="s">
        <v>75</v>
      </c>
      <c r="C42" s="79" t="s">
        <v>1011</v>
      </c>
      <c r="D42" s="79" t="s">
        <v>17</v>
      </c>
      <c r="E42" s="80" t="s">
        <v>621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102617.62</v>
      </c>
    </row>
    <row r="43" spans="1:26" x14ac:dyDescent="0.3">
      <c r="A43" s="1"/>
      <c r="B43" s="79" t="s">
        <v>75</v>
      </c>
      <c r="C43" s="79" t="s">
        <v>1201</v>
      </c>
      <c r="D43" s="79" t="s">
        <v>1202</v>
      </c>
      <c r="E43" s="80" t="s">
        <v>622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>
        <v>356.7</v>
      </c>
    </row>
    <row r="44" spans="1:26" x14ac:dyDescent="0.3">
      <c r="A44" s="1"/>
      <c r="B44" s="79" t="s">
        <v>75</v>
      </c>
      <c r="C44" s="79" t="s">
        <v>1201</v>
      </c>
      <c r="D44" s="79" t="s">
        <v>1203</v>
      </c>
      <c r="E44" s="80" t="s">
        <v>622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>
        <v>350.45</v>
      </c>
    </row>
    <row r="45" spans="1:26" ht="27.6" x14ac:dyDescent="0.3">
      <c r="A45" s="1"/>
      <c r="B45" s="79" t="s">
        <v>643</v>
      </c>
      <c r="C45" s="79" t="s">
        <v>1012</v>
      </c>
      <c r="D45" s="79" t="s">
        <v>17</v>
      </c>
      <c r="E45" s="80" t="s">
        <v>621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1640.75</v>
      </c>
    </row>
    <row r="46" spans="1:26" ht="27.6" x14ac:dyDescent="0.3">
      <c r="A46" s="1"/>
      <c r="B46" s="79" t="s">
        <v>644</v>
      </c>
      <c r="C46" s="79" t="s">
        <v>1013</v>
      </c>
      <c r="D46" s="79" t="s">
        <v>17</v>
      </c>
      <c r="E46" s="80" t="s">
        <v>621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9584.15</v>
      </c>
    </row>
    <row r="47" spans="1:26" x14ac:dyDescent="0.3">
      <c r="A47" s="1"/>
      <c r="B47" s="79" t="s">
        <v>79</v>
      </c>
      <c r="C47" s="79" t="s">
        <v>80</v>
      </c>
      <c r="D47" s="79" t="s">
        <v>17</v>
      </c>
      <c r="E47" s="80" t="s">
        <v>621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90201.25</v>
      </c>
    </row>
    <row r="48" spans="1:26" x14ac:dyDescent="0.3">
      <c r="A48" s="1"/>
      <c r="B48" s="79" t="s">
        <v>79</v>
      </c>
      <c r="C48" s="79" t="s">
        <v>1014</v>
      </c>
      <c r="D48" s="79" t="s">
        <v>17</v>
      </c>
      <c r="E48" s="80" t="s">
        <v>621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2908.35</v>
      </c>
    </row>
    <row r="49" spans="1:26" x14ac:dyDescent="0.3">
      <c r="A49" s="1"/>
      <c r="B49" s="79" t="s">
        <v>305</v>
      </c>
      <c r="C49" s="79" t="s">
        <v>1015</v>
      </c>
      <c r="D49" s="79" t="s">
        <v>17</v>
      </c>
      <c r="E49" s="80" t="s">
        <v>621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22987.9</v>
      </c>
    </row>
    <row r="50" spans="1:26" x14ac:dyDescent="0.3">
      <c r="A50" s="1"/>
      <c r="B50" s="79" t="s">
        <v>310</v>
      </c>
      <c r="C50" s="79" t="s">
        <v>1074</v>
      </c>
      <c r="D50" s="79" t="s">
        <v>17</v>
      </c>
      <c r="E50" s="80" t="s">
        <v>621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0</v>
      </c>
    </row>
    <row r="51" spans="1:26" x14ac:dyDescent="0.3">
      <c r="A51" s="1"/>
      <c r="B51" s="79" t="s">
        <v>645</v>
      </c>
      <c r="C51" s="79" t="s">
        <v>1016</v>
      </c>
      <c r="D51" s="79" t="s">
        <v>17</v>
      </c>
      <c r="E51" s="80" t="s">
        <v>621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2446.4</v>
      </c>
    </row>
    <row r="52" spans="1:26" x14ac:dyDescent="0.3">
      <c r="A52" s="1"/>
      <c r="B52" s="79" t="s">
        <v>82</v>
      </c>
      <c r="C52" s="79" t="s">
        <v>1204</v>
      </c>
      <c r="D52" s="79" t="s">
        <v>314</v>
      </c>
      <c r="E52" s="80" t="s">
        <v>622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18176.75</v>
      </c>
    </row>
    <row r="53" spans="1:26" x14ac:dyDescent="0.3">
      <c r="A53" s="1"/>
      <c r="B53" s="79" t="s">
        <v>82</v>
      </c>
      <c r="C53" s="79" t="s">
        <v>1205</v>
      </c>
      <c r="D53" s="79" t="s">
        <v>88</v>
      </c>
      <c r="E53" s="80" t="s">
        <v>622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>
        <v>5500.35</v>
      </c>
    </row>
    <row r="54" spans="1:26" x14ac:dyDescent="0.3">
      <c r="A54" s="1"/>
      <c r="B54" s="79" t="s">
        <v>82</v>
      </c>
      <c r="C54" s="79" t="s">
        <v>1206</v>
      </c>
      <c r="D54" s="79" t="s">
        <v>1207</v>
      </c>
      <c r="E54" s="80" t="s">
        <v>622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>
        <v>0</v>
      </c>
    </row>
    <row r="55" spans="1:26" x14ac:dyDescent="0.3">
      <c r="A55" s="1"/>
      <c r="B55" s="79" t="s">
        <v>657</v>
      </c>
      <c r="C55" s="79" t="s">
        <v>1075</v>
      </c>
      <c r="D55" s="79" t="s">
        <v>17</v>
      </c>
      <c r="E55" s="80" t="s">
        <v>624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15229.15</v>
      </c>
    </row>
    <row r="56" spans="1:26" x14ac:dyDescent="0.3">
      <c r="A56" s="1"/>
      <c r="B56" s="79" t="s">
        <v>657</v>
      </c>
      <c r="C56" s="79" t="s">
        <v>1076</v>
      </c>
      <c r="D56" s="79" t="s">
        <v>17</v>
      </c>
      <c r="E56" s="80" t="s">
        <v>624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8302.35</v>
      </c>
    </row>
    <row r="57" spans="1:26" x14ac:dyDescent="0.3">
      <c r="A57" s="1"/>
      <c r="B57" s="79" t="s">
        <v>316</v>
      </c>
      <c r="C57" s="79" t="s">
        <v>1208</v>
      </c>
      <c r="D57" s="79" t="s">
        <v>17</v>
      </c>
      <c r="E57" s="80" t="s">
        <v>624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24714.6</v>
      </c>
    </row>
    <row r="58" spans="1:26" x14ac:dyDescent="0.3">
      <c r="A58" s="1"/>
      <c r="B58" s="79" t="s">
        <v>90</v>
      </c>
      <c r="C58" s="79" t="s">
        <v>1081</v>
      </c>
      <c r="D58" s="79" t="s">
        <v>1209</v>
      </c>
      <c r="E58" s="80" t="s">
        <v>624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20080.150000000001</v>
      </c>
    </row>
    <row r="59" spans="1:26" x14ac:dyDescent="0.3">
      <c r="A59" s="1"/>
      <c r="B59" s="79" t="s">
        <v>90</v>
      </c>
      <c r="C59" s="79" t="s">
        <v>1081</v>
      </c>
      <c r="D59" s="79" t="s">
        <v>1210</v>
      </c>
      <c r="E59" s="80" t="s">
        <v>624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24669.55</v>
      </c>
    </row>
    <row r="60" spans="1:26" x14ac:dyDescent="0.3">
      <c r="A60" s="1"/>
      <c r="B60" s="79" t="s">
        <v>90</v>
      </c>
      <c r="C60" s="79" t="s">
        <v>1211</v>
      </c>
      <c r="D60" s="79" t="s">
        <v>1212</v>
      </c>
      <c r="E60" s="80" t="s">
        <v>624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2756.4</v>
      </c>
    </row>
    <row r="61" spans="1:26" x14ac:dyDescent="0.3">
      <c r="A61" s="1"/>
      <c r="B61" s="79" t="s">
        <v>90</v>
      </c>
      <c r="C61" s="79" t="s">
        <v>1211</v>
      </c>
      <c r="D61" s="79" t="s">
        <v>1213</v>
      </c>
      <c r="E61" s="80" t="s">
        <v>624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2117.5</v>
      </c>
    </row>
    <row r="62" spans="1:26" x14ac:dyDescent="0.3">
      <c r="A62" s="1"/>
      <c r="B62" s="79" t="s">
        <v>90</v>
      </c>
      <c r="C62" s="79" t="s">
        <v>1017</v>
      </c>
      <c r="D62" s="79" t="s">
        <v>17</v>
      </c>
      <c r="E62" s="80" t="s">
        <v>621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>
        <v>2203.6999999999998</v>
      </c>
    </row>
    <row r="63" spans="1:26" x14ac:dyDescent="0.3">
      <c r="A63" s="1"/>
      <c r="B63" s="79" t="s">
        <v>90</v>
      </c>
      <c r="C63" s="79" t="s">
        <v>1018</v>
      </c>
      <c r="D63" s="79" t="s">
        <v>17</v>
      </c>
      <c r="E63" s="80" t="s">
        <v>621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36969.9</v>
      </c>
    </row>
    <row r="64" spans="1:26" x14ac:dyDescent="0.3">
      <c r="A64" s="1"/>
      <c r="B64" s="79" t="s">
        <v>90</v>
      </c>
      <c r="C64" s="79" t="s">
        <v>1214</v>
      </c>
      <c r="D64" s="79" t="s">
        <v>17</v>
      </c>
      <c r="E64" s="80" t="s">
        <v>623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5809.91</v>
      </c>
    </row>
    <row r="65" spans="1:26" x14ac:dyDescent="0.3">
      <c r="A65" s="1"/>
      <c r="B65" s="79" t="s">
        <v>90</v>
      </c>
      <c r="C65" s="79" t="s">
        <v>1082</v>
      </c>
      <c r="D65" s="79" t="s">
        <v>17</v>
      </c>
      <c r="E65" s="80" t="s">
        <v>623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4948.45</v>
      </c>
    </row>
    <row r="66" spans="1:26" x14ac:dyDescent="0.3">
      <c r="A66" s="1"/>
      <c r="B66" s="79" t="s">
        <v>90</v>
      </c>
      <c r="C66" s="79" t="s">
        <v>98</v>
      </c>
      <c r="D66" s="79" t="s">
        <v>1215</v>
      </c>
      <c r="E66" s="80" t="s">
        <v>622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68459.600000000006</v>
      </c>
    </row>
    <row r="67" spans="1:26" x14ac:dyDescent="0.3">
      <c r="A67" s="1"/>
      <c r="B67" s="79" t="s">
        <v>90</v>
      </c>
      <c r="C67" s="79" t="s">
        <v>98</v>
      </c>
      <c r="D67" s="79" t="s">
        <v>1216</v>
      </c>
      <c r="E67" s="80" t="s">
        <v>622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77581.55</v>
      </c>
    </row>
    <row r="68" spans="1:26" x14ac:dyDescent="0.3">
      <c r="A68" s="1"/>
      <c r="B68" s="79" t="s">
        <v>90</v>
      </c>
      <c r="C68" s="79" t="s">
        <v>98</v>
      </c>
      <c r="D68" s="79" t="s">
        <v>1217</v>
      </c>
      <c r="E68" s="80" t="s">
        <v>622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91190.6</v>
      </c>
    </row>
    <row r="69" spans="1:26" x14ac:dyDescent="0.3">
      <c r="A69" s="1"/>
      <c r="B69" s="79" t="s">
        <v>90</v>
      </c>
      <c r="C69" s="79" t="s">
        <v>98</v>
      </c>
      <c r="D69" s="79" t="s">
        <v>1188</v>
      </c>
      <c r="E69" s="80" t="s">
        <v>622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114887.45</v>
      </c>
    </row>
    <row r="70" spans="1:26" x14ac:dyDescent="0.3">
      <c r="A70" s="1"/>
      <c r="B70" s="79" t="s">
        <v>90</v>
      </c>
      <c r="C70" s="79" t="s">
        <v>101</v>
      </c>
      <c r="D70" s="79" t="s">
        <v>1218</v>
      </c>
      <c r="E70" s="80" t="s">
        <v>622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>
        <v>26817.9</v>
      </c>
    </row>
    <row r="71" spans="1:26" x14ac:dyDescent="0.3">
      <c r="A71" s="1"/>
      <c r="B71" s="79" t="s">
        <v>90</v>
      </c>
      <c r="C71" s="79" t="s">
        <v>101</v>
      </c>
      <c r="D71" s="79" t="s">
        <v>1219</v>
      </c>
      <c r="E71" s="80" t="s">
        <v>622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>
        <v>13415.15</v>
      </c>
    </row>
    <row r="72" spans="1:26" x14ac:dyDescent="0.3">
      <c r="A72" s="1"/>
      <c r="B72" s="79" t="s">
        <v>90</v>
      </c>
      <c r="C72" s="79" t="s">
        <v>1220</v>
      </c>
      <c r="D72" s="79" t="s">
        <v>1218</v>
      </c>
      <c r="E72" s="80" t="s">
        <v>622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>
        <v>0</v>
      </c>
    </row>
    <row r="73" spans="1:26" x14ac:dyDescent="0.3">
      <c r="A73" s="1"/>
      <c r="B73" s="79" t="s">
        <v>90</v>
      </c>
      <c r="C73" s="79" t="s">
        <v>1220</v>
      </c>
      <c r="D73" s="79" t="s">
        <v>1221</v>
      </c>
      <c r="E73" s="80" t="s">
        <v>622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>
        <v>0</v>
      </c>
    </row>
    <row r="74" spans="1:26" x14ac:dyDescent="0.3">
      <c r="A74" s="1"/>
      <c r="B74" s="79" t="s">
        <v>90</v>
      </c>
      <c r="C74" s="79" t="s">
        <v>1220</v>
      </c>
      <c r="D74" s="79" t="s">
        <v>1222</v>
      </c>
      <c r="E74" s="80" t="s">
        <v>622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>
        <v>0</v>
      </c>
    </row>
    <row r="75" spans="1:26" x14ac:dyDescent="0.3">
      <c r="A75" s="1"/>
      <c r="B75" s="79" t="s">
        <v>90</v>
      </c>
      <c r="C75" s="79" t="s">
        <v>1223</v>
      </c>
      <c r="D75" s="79" t="s">
        <v>1224</v>
      </c>
      <c r="E75" s="80" t="s">
        <v>622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>
        <v>327.85</v>
      </c>
    </row>
    <row r="76" spans="1:26" x14ac:dyDescent="0.3">
      <c r="A76" s="1"/>
      <c r="B76" s="79" t="s">
        <v>90</v>
      </c>
      <c r="C76" s="79" t="s">
        <v>1223</v>
      </c>
      <c r="D76" s="79" t="s">
        <v>1225</v>
      </c>
      <c r="E76" s="80" t="s">
        <v>622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>
        <v>0</v>
      </c>
    </row>
    <row r="77" spans="1:26" x14ac:dyDescent="0.3">
      <c r="A77" s="1"/>
      <c r="B77" s="79" t="s">
        <v>90</v>
      </c>
      <c r="C77" s="79" t="s">
        <v>1223</v>
      </c>
      <c r="D77" s="79" t="s">
        <v>1217</v>
      </c>
      <c r="E77" s="80" t="s">
        <v>622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>
        <v>0</v>
      </c>
    </row>
    <row r="78" spans="1:26" x14ac:dyDescent="0.3">
      <c r="A78" s="1"/>
      <c r="B78" s="79" t="s">
        <v>102</v>
      </c>
      <c r="C78" s="79" t="s">
        <v>103</v>
      </c>
      <c r="D78" s="79" t="s">
        <v>1226</v>
      </c>
      <c r="E78" s="80" t="s">
        <v>622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83594.572020000007</v>
      </c>
    </row>
    <row r="79" spans="1:26" x14ac:dyDescent="0.3">
      <c r="A79" s="1"/>
      <c r="B79" s="79" t="s">
        <v>102</v>
      </c>
      <c r="C79" s="79" t="s">
        <v>103</v>
      </c>
      <c r="D79" s="79" t="s">
        <v>1227</v>
      </c>
      <c r="E79" s="80" t="s">
        <v>622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81391.152520000003</v>
      </c>
    </row>
    <row r="80" spans="1:26" x14ac:dyDescent="0.3">
      <c r="A80" s="1"/>
      <c r="B80" s="79" t="s">
        <v>102</v>
      </c>
      <c r="C80" s="79" t="s">
        <v>103</v>
      </c>
      <c r="D80" s="79" t="s">
        <v>1228</v>
      </c>
      <c r="E80" s="80" t="s">
        <v>622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85050.160680000001</v>
      </c>
    </row>
    <row r="81" spans="1:26" x14ac:dyDescent="0.3">
      <c r="A81" s="1"/>
      <c r="B81" s="79" t="s">
        <v>658</v>
      </c>
      <c r="C81" s="79" t="s">
        <v>1019</v>
      </c>
      <c r="D81" s="79" t="s">
        <v>17</v>
      </c>
      <c r="E81" s="80" t="s">
        <v>621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4712.55</v>
      </c>
    </row>
    <row r="82" spans="1:26" x14ac:dyDescent="0.3">
      <c r="A82" s="1"/>
      <c r="B82" s="79" t="s">
        <v>658</v>
      </c>
      <c r="C82" s="79" t="s">
        <v>1020</v>
      </c>
      <c r="D82" s="79" t="s">
        <v>17</v>
      </c>
      <c r="E82" s="80" t="s">
        <v>621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1477.85</v>
      </c>
    </row>
    <row r="83" spans="1:26" x14ac:dyDescent="0.3">
      <c r="A83" s="1"/>
      <c r="B83" s="79" t="s">
        <v>31</v>
      </c>
      <c r="C83" s="79" t="s">
        <v>1021</v>
      </c>
      <c r="D83" s="79" t="s">
        <v>17</v>
      </c>
      <c r="E83" s="80" t="s">
        <v>621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2931.05</v>
      </c>
    </row>
    <row r="84" spans="1:26" x14ac:dyDescent="0.3">
      <c r="A84" s="1"/>
      <c r="B84" s="79" t="s">
        <v>31</v>
      </c>
      <c r="C84" s="79" t="s">
        <v>1022</v>
      </c>
      <c r="D84" s="79" t="s">
        <v>17</v>
      </c>
      <c r="E84" s="80" t="s">
        <v>621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3243.55</v>
      </c>
    </row>
    <row r="85" spans="1:26" x14ac:dyDescent="0.3">
      <c r="A85" s="1"/>
      <c r="B85" s="79" t="s">
        <v>31</v>
      </c>
      <c r="C85" s="79" t="s">
        <v>1023</v>
      </c>
      <c r="D85" s="79" t="s">
        <v>17</v>
      </c>
      <c r="E85" s="80" t="s">
        <v>621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3285.25</v>
      </c>
    </row>
    <row r="86" spans="1:26" x14ac:dyDescent="0.3">
      <c r="A86" s="1"/>
      <c r="B86" s="79" t="s">
        <v>31</v>
      </c>
      <c r="C86" s="79" t="s">
        <v>1024</v>
      </c>
      <c r="D86" s="79" t="s">
        <v>17</v>
      </c>
      <c r="E86" s="80" t="s">
        <v>621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3474.8</v>
      </c>
    </row>
    <row r="87" spans="1:26" x14ac:dyDescent="0.3">
      <c r="A87" s="1"/>
      <c r="B87" s="79" t="s">
        <v>664</v>
      </c>
      <c r="C87" s="79" t="s">
        <v>1229</v>
      </c>
      <c r="D87" s="79" t="s">
        <v>1230</v>
      </c>
      <c r="E87" s="80" t="s">
        <v>622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3558.4</v>
      </c>
    </row>
    <row r="88" spans="1:26" x14ac:dyDescent="0.3">
      <c r="A88" s="1"/>
      <c r="B88" s="79" t="s">
        <v>664</v>
      </c>
      <c r="C88" s="79" t="s">
        <v>1229</v>
      </c>
      <c r="D88" s="79" t="s">
        <v>1231</v>
      </c>
      <c r="E88" s="80" t="s">
        <v>622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>
        <v>0</v>
      </c>
    </row>
    <row r="89" spans="1:26" x14ac:dyDescent="0.3">
      <c r="A89" s="1"/>
      <c r="B89" s="79" t="s">
        <v>639</v>
      </c>
      <c r="C89" s="79" t="s">
        <v>1232</v>
      </c>
      <c r="D89" s="79" t="s">
        <v>1232</v>
      </c>
      <c r="E89" s="80" t="s">
        <v>623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11213.05</v>
      </c>
    </row>
    <row r="90" spans="1:26" x14ac:dyDescent="0.3">
      <c r="A90" s="1"/>
      <c r="B90" s="79" t="s">
        <v>351</v>
      </c>
      <c r="C90" s="79" t="s">
        <v>1089</v>
      </c>
      <c r="D90" s="79" t="s">
        <v>17</v>
      </c>
      <c r="E90" s="80" t="s">
        <v>624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4334.2</v>
      </c>
    </row>
    <row r="91" spans="1:26" x14ac:dyDescent="0.3">
      <c r="A91" s="1"/>
      <c r="B91" s="79" t="s">
        <v>355</v>
      </c>
      <c r="C91" s="79" t="s">
        <v>1090</v>
      </c>
      <c r="D91" s="79" t="s">
        <v>17</v>
      </c>
      <c r="E91" s="80" t="s">
        <v>624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4344.1499999999996</v>
      </c>
    </row>
    <row r="92" spans="1:26" x14ac:dyDescent="0.3">
      <c r="A92" s="1"/>
      <c r="B92" s="79" t="s">
        <v>45</v>
      </c>
      <c r="C92" s="79" t="s">
        <v>1025</v>
      </c>
      <c r="D92" s="79" t="s">
        <v>47</v>
      </c>
      <c r="E92" s="80" t="s">
        <v>621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1584.8</v>
      </c>
    </row>
    <row r="93" spans="1:26" x14ac:dyDescent="0.3">
      <c r="A93" s="1"/>
      <c r="B93" s="79" t="s">
        <v>632</v>
      </c>
      <c r="C93" s="79" t="s">
        <v>1026</v>
      </c>
      <c r="D93" s="79" t="s">
        <v>17</v>
      </c>
      <c r="E93" s="80" t="s">
        <v>621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8771.2999999999993</v>
      </c>
    </row>
    <row r="94" spans="1:26" x14ac:dyDescent="0.3">
      <c r="A94" s="1"/>
      <c r="B94" s="79" t="s">
        <v>646</v>
      </c>
      <c r="C94" s="79" t="s">
        <v>1027</v>
      </c>
      <c r="D94" s="79" t="s">
        <v>17</v>
      </c>
      <c r="E94" s="80" t="s">
        <v>621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7046.0150000000003</v>
      </c>
    </row>
    <row r="95" spans="1:26" x14ac:dyDescent="0.3">
      <c r="A95" s="1"/>
      <c r="B95" s="79" t="s">
        <v>625</v>
      </c>
      <c r="C95" s="79" t="s">
        <v>1028</v>
      </c>
      <c r="D95" s="79" t="s">
        <v>17</v>
      </c>
      <c r="E95" s="80" t="s">
        <v>621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48337.7</v>
      </c>
    </row>
    <row r="96" spans="1:26" x14ac:dyDescent="0.3">
      <c r="A96" s="1"/>
      <c r="B96" s="79" t="s">
        <v>366</v>
      </c>
      <c r="C96" s="79" t="s">
        <v>1233</v>
      </c>
      <c r="D96" s="79" t="s">
        <v>17</v>
      </c>
      <c r="E96" s="80" t="s">
        <v>622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>
        <v>2.6</v>
      </c>
    </row>
    <row r="97" spans="1:26" x14ac:dyDescent="0.3">
      <c r="A97" s="1"/>
      <c r="B97" s="79" t="s">
        <v>366</v>
      </c>
      <c r="C97" s="79" t="s">
        <v>1234</v>
      </c>
      <c r="D97" s="79" t="s">
        <v>17</v>
      </c>
      <c r="E97" s="80" t="s">
        <v>622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>
        <v>1.6</v>
      </c>
    </row>
    <row r="98" spans="1:26" x14ac:dyDescent="0.3">
      <c r="A98" s="1"/>
      <c r="B98" s="79" t="s">
        <v>634</v>
      </c>
      <c r="C98" s="79" t="s">
        <v>1029</v>
      </c>
      <c r="D98" s="79" t="s">
        <v>17</v>
      </c>
      <c r="E98" s="80" t="s">
        <v>621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41199.75</v>
      </c>
    </row>
    <row r="99" spans="1:26" x14ac:dyDescent="0.3">
      <c r="A99" s="1"/>
      <c r="B99" s="79" t="s">
        <v>637</v>
      </c>
      <c r="C99" s="79" t="s">
        <v>1030</v>
      </c>
      <c r="D99" s="79" t="s">
        <v>17</v>
      </c>
      <c r="E99" s="80" t="s">
        <v>621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1276.45</v>
      </c>
    </row>
    <row r="100" spans="1:26" x14ac:dyDescent="0.3">
      <c r="A100" s="1"/>
      <c r="B100" s="79" t="s">
        <v>659</v>
      </c>
      <c r="C100" s="79" t="s">
        <v>1235</v>
      </c>
      <c r="D100" s="79" t="s">
        <v>17</v>
      </c>
      <c r="E100" s="80" t="s">
        <v>623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35977.85</v>
      </c>
    </row>
    <row r="101" spans="1:26" x14ac:dyDescent="0.3">
      <c r="A101" s="1"/>
      <c r="B101" s="79" t="s">
        <v>105</v>
      </c>
      <c r="C101" s="79" t="s">
        <v>106</v>
      </c>
      <c r="D101" s="79" t="s">
        <v>17</v>
      </c>
      <c r="E101" s="80" t="s">
        <v>621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180592.8</v>
      </c>
    </row>
    <row r="102" spans="1:26" x14ac:dyDescent="0.3">
      <c r="A102" s="1"/>
      <c r="B102" s="79" t="s">
        <v>105</v>
      </c>
      <c r="C102" s="79" t="s">
        <v>1236</v>
      </c>
      <c r="D102" s="79" t="s">
        <v>17</v>
      </c>
      <c r="E102" s="80" t="s">
        <v>623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28106.45</v>
      </c>
    </row>
    <row r="103" spans="1:26" x14ac:dyDescent="0.3">
      <c r="A103" s="1"/>
      <c r="B103" s="79" t="s">
        <v>105</v>
      </c>
      <c r="C103" s="79" t="s">
        <v>1237</v>
      </c>
      <c r="D103" s="79" t="s">
        <v>17</v>
      </c>
      <c r="E103" s="80" t="s">
        <v>623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14352.55</v>
      </c>
    </row>
    <row r="104" spans="1:26" x14ac:dyDescent="0.3">
      <c r="A104" s="1"/>
      <c r="B104" s="79" t="s">
        <v>105</v>
      </c>
      <c r="C104" s="79" t="s">
        <v>112</v>
      </c>
      <c r="D104" s="79" t="s">
        <v>1215</v>
      </c>
      <c r="E104" s="80" t="s">
        <v>622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65714.95</v>
      </c>
    </row>
    <row r="105" spans="1:26" x14ac:dyDescent="0.3">
      <c r="A105" s="1"/>
      <c r="B105" s="79" t="s">
        <v>105</v>
      </c>
      <c r="C105" s="79" t="s">
        <v>112</v>
      </c>
      <c r="D105" s="79" t="s">
        <v>1216</v>
      </c>
      <c r="E105" s="80" t="s">
        <v>622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87726.5</v>
      </c>
    </row>
    <row r="106" spans="1:26" x14ac:dyDescent="0.3">
      <c r="A106" s="1"/>
      <c r="B106" s="79" t="s">
        <v>105</v>
      </c>
      <c r="C106" s="79" t="s">
        <v>112</v>
      </c>
      <c r="D106" s="79" t="s">
        <v>1217</v>
      </c>
      <c r="E106" s="80" t="s">
        <v>622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88687.3</v>
      </c>
    </row>
    <row r="107" spans="1:26" x14ac:dyDescent="0.3">
      <c r="A107" s="1"/>
      <c r="B107" s="79" t="s">
        <v>105</v>
      </c>
      <c r="C107" s="79" t="s">
        <v>112</v>
      </c>
      <c r="D107" s="79" t="s">
        <v>1188</v>
      </c>
      <c r="E107" s="80" t="s">
        <v>622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118915.7</v>
      </c>
    </row>
    <row r="108" spans="1:26" x14ac:dyDescent="0.3">
      <c r="A108" s="1"/>
      <c r="B108" s="79" t="s">
        <v>105</v>
      </c>
      <c r="C108" s="79" t="s">
        <v>116</v>
      </c>
      <c r="D108" s="79" t="s">
        <v>1224</v>
      </c>
      <c r="E108" s="80" t="s">
        <v>622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83584.350000000006</v>
      </c>
    </row>
    <row r="109" spans="1:26" x14ac:dyDescent="0.3">
      <c r="A109" s="1"/>
      <c r="B109" s="79" t="s">
        <v>105</v>
      </c>
      <c r="C109" s="79" t="s">
        <v>116</v>
      </c>
      <c r="D109" s="79" t="s">
        <v>1188</v>
      </c>
      <c r="E109" s="80" t="s">
        <v>622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42909.2</v>
      </c>
    </row>
    <row r="110" spans="1:26" x14ac:dyDescent="0.3">
      <c r="A110" s="1"/>
      <c r="B110" s="79" t="s">
        <v>105</v>
      </c>
      <c r="C110" s="79" t="s">
        <v>1031</v>
      </c>
      <c r="D110" s="79" t="s">
        <v>17</v>
      </c>
      <c r="E110" s="80" t="s">
        <v>621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2187.4499999999998</v>
      </c>
    </row>
    <row r="111" spans="1:26" x14ac:dyDescent="0.3">
      <c r="A111" s="1"/>
      <c r="B111" s="79" t="s">
        <v>640</v>
      </c>
      <c r="C111" s="79" t="s">
        <v>1238</v>
      </c>
      <c r="D111" s="79" t="s">
        <v>17</v>
      </c>
      <c r="E111" s="80" t="s">
        <v>623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31.541315000000001</v>
      </c>
    </row>
    <row r="112" spans="1:26" x14ac:dyDescent="0.3">
      <c r="A112" s="1"/>
      <c r="B112" s="79" t="s">
        <v>631</v>
      </c>
      <c r="C112" s="79" t="s">
        <v>1032</v>
      </c>
      <c r="D112" s="79" t="s">
        <v>17</v>
      </c>
      <c r="E112" s="80" t="s">
        <v>621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24016.6</v>
      </c>
    </row>
    <row r="113" spans="1:26" x14ac:dyDescent="0.3">
      <c r="A113" s="1"/>
      <c r="B113" s="79" t="s">
        <v>642</v>
      </c>
      <c r="C113" s="79" t="s">
        <v>1033</v>
      </c>
      <c r="D113" s="79" t="s">
        <v>17</v>
      </c>
      <c r="E113" s="80" t="s">
        <v>621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989.5</v>
      </c>
    </row>
    <row r="114" spans="1:26" x14ac:dyDescent="0.3">
      <c r="A114" s="1"/>
      <c r="B114" s="79" t="s">
        <v>660</v>
      </c>
      <c r="C114" s="79" t="s">
        <v>1239</v>
      </c>
      <c r="D114" s="79" t="s">
        <v>17</v>
      </c>
      <c r="E114" s="80" t="s">
        <v>623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2234.1999999999998</v>
      </c>
    </row>
    <row r="115" spans="1:26" x14ac:dyDescent="0.3">
      <c r="A115" s="1"/>
      <c r="B115" s="79" t="s">
        <v>629</v>
      </c>
      <c r="C115" s="79" t="s">
        <v>1240</v>
      </c>
      <c r="D115" s="79" t="s">
        <v>17</v>
      </c>
      <c r="E115" s="80" t="s">
        <v>622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>
        <v>6721.95</v>
      </c>
    </row>
    <row r="116" spans="1:26" x14ac:dyDescent="0.3">
      <c r="A116" s="1"/>
      <c r="B116" s="79" t="s">
        <v>647</v>
      </c>
      <c r="C116" s="79" t="s">
        <v>1099</v>
      </c>
      <c r="D116" s="79" t="s">
        <v>17</v>
      </c>
      <c r="E116" s="80" t="s">
        <v>623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1837.9</v>
      </c>
    </row>
    <row r="117" spans="1:26" x14ac:dyDescent="0.3">
      <c r="A117" s="1"/>
      <c r="B117" s="79" t="s">
        <v>119</v>
      </c>
      <c r="C117" s="79" t="s">
        <v>1034</v>
      </c>
      <c r="D117" s="79" t="s">
        <v>17</v>
      </c>
      <c r="E117" s="80" t="s">
        <v>621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1256.6500000000001</v>
      </c>
    </row>
    <row r="118" spans="1:26" x14ac:dyDescent="0.3">
      <c r="A118" s="1"/>
      <c r="B118" s="79" t="s">
        <v>119</v>
      </c>
      <c r="C118" s="79" t="s">
        <v>1035</v>
      </c>
      <c r="D118" s="79" t="s">
        <v>17</v>
      </c>
      <c r="E118" s="80" t="s">
        <v>621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51439.1</v>
      </c>
    </row>
    <row r="119" spans="1:26" x14ac:dyDescent="0.3">
      <c r="A119" s="1"/>
      <c r="B119" s="79" t="s">
        <v>119</v>
      </c>
      <c r="C119" s="79" t="s">
        <v>124</v>
      </c>
      <c r="D119" s="79" t="s">
        <v>17</v>
      </c>
      <c r="E119" s="80" t="s">
        <v>621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15750.75</v>
      </c>
    </row>
    <row r="120" spans="1:26" x14ac:dyDescent="0.3">
      <c r="A120" s="1"/>
      <c r="B120" s="79" t="s">
        <v>119</v>
      </c>
      <c r="C120" s="79" t="s">
        <v>1036</v>
      </c>
      <c r="D120" s="79" t="s">
        <v>17</v>
      </c>
      <c r="E120" s="80" t="s">
        <v>621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3655</v>
      </c>
    </row>
    <row r="121" spans="1:26" x14ac:dyDescent="0.3">
      <c r="A121" s="1"/>
      <c r="B121" s="79" t="s">
        <v>126</v>
      </c>
      <c r="C121" s="79" t="s">
        <v>1102</v>
      </c>
      <c r="D121" s="79" t="s">
        <v>17</v>
      </c>
      <c r="E121" s="80" t="s">
        <v>624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23712.7</v>
      </c>
    </row>
    <row r="122" spans="1:26" x14ac:dyDescent="0.3">
      <c r="A122" s="1"/>
      <c r="B122" s="79" t="s">
        <v>126</v>
      </c>
      <c r="C122" s="79" t="s">
        <v>1103</v>
      </c>
      <c r="D122" s="79" t="s">
        <v>17</v>
      </c>
      <c r="E122" s="80" t="s">
        <v>624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22151.1</v>
      </c>
    </row>
    <row r="123" spans="1:26" x14ac:dyDescent="0.3">
      <c r="A123" s="1"/>
      <c r="B123" s="79" t="s">
        <v>126</v>
      </c>
      <c r="C123" s="79" t="s">
        <v>1038</v>
      </c>
      <c r="D123" s="79" t="s">
        <v>17</v>
      </c>
      <c r="E123" s="80" t="s">
        <v>621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34190.050000000003</v>
      </c>
    </row>
    <row r="124" spans="1:26" x14ac:dyDescent="0.3">
      <c r="A124" s="1"/>
      <c r="B124" s="79" t="s">
        <v>126</v>
      </c>
      <c r="C124" s="79" t="s">
        <v>1041</v>
      </c>
      <c r="D124" s="79" t="s">
        <v>47</v>
      </c>
      <c r="E124" s="80" t="s">
        <v>621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288</v>
      </c>
    </row>
    <row r="125" spans="1:26" x14ac:dyDescent="0.3">
      <c r="A125" s="1"/>
      <c r="B125" s="79" t="s">
        <v>126</v>
      </c>
      <c r="C125" s="79" t="s">
        <v>1042</v>
      </c>
      <c r="D125" s="79" t="s">
        <v>17</v>
      </c>
      <c r="E125" s="80" t="s">
        <v>621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14103</v>
      </c>
    </row>
    <row r="126" spans="1:26" x14ac:dyDescent="0.3">
      <c r="A126" s="1"/>
      <c r="B126" s="79" t="s">
        <v>126</v>
      </c>
      <c r="C126" s="79" t="s">
        <v>127</v>
      </c>
      <c r="D126" s="79" t="s">
        <v>17</v>
      </c>
      <c r="E126" s="80" t="s">
        <v>621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52475.5</v>
      </c>
    </row>
    <row r="127" spans="1:26" x14ac:dyDescent="0.3">
      <c r="A127" s="1"/>
      <c r="B127" s="79" t="s">
        <v>126</v>
      </c>
      <c r="C127" s="79" t="s">
        <v>129</v>
      </c>
      <c r="D127" s="79" t="s">
        <v>17</v>
      </c>
      <c r="E127" s="80" t="s">
        <v>621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45154.5</v>
      </c>
    </row>
    <row r="128" spans="1:26" x14ac:dyDescent="0.3">
      <c r="A128" s="1"/>
      <c r="B128" s="79" t="s">
        <v>126</v>
      </c>
      <c r="C128" s="79" t="s">
        <v>1043</v>
      </c>
      <c r="D128" s="79" t="s">
        <v>17</v>
      </c>
      <c r="E128" s="80" t="s">
        <v>621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30503.1</v>
      </c>
    </row>
    <row r="129" spans="1:26" x14ac:dyDescent="0.3">
      <c r="A129" s="1"/>
      <c r="B129" s="79" t="s">
        <v>126</v>
      </c>
      <c r="C129" s="79" t="s">
        <v>1241</v>
      </c>
      <c r="D129" s="79" t="s">
        <v>1242</v>
      </c>
      <c r="E129" s="80" t="s">
        <v>623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14619.6</v>
      </c>
    </row>
    <row r="130" spans="1:26" x14ac:dyDescent="0.3">
      <c r="A130" s="1"/>
      <c r="B130" s="79" t="s">
        <v>126</v>
      </c>
      <c r="C130" s="79" t="s">
        <v>1105</v>
      </c>
      <c r="D130" s="79" t="s">
        <v>17</v>
      </c>
      <c r="E130" s="80" t="s">
        <v>623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19476.45</v>
      </c>
    </row>
    <row r="131" spans="1:26" x14ac:dyDescent="0.3">
      <c r="A131" s="1"/>
      <c r="B131" s="79" t="s">
        <v>126</v>
      </c>
      <c r="C131" s="79" t="s">
        <v>1243</v>
      </c>
      <c r="D131" s="79" t="s">
        <v>135</v>
      </c>
      <c r="E131" s="80" t="s">
        <v>622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>
        <v>4101.3</v>
      </c>
    </row>
    <row r="132" spans="1:26" x14ac:dyDescent="0.3">
      <c r="A132" s="1"/>
      <c r="B132" s="79" t="s">
        <v>126</v>
      </c>
      <c r="C132" s="79" t="s">
        <v>1243</v>
      </c>
      <c r="D132" s="79" t="s">
        <v>1244</v>
      </c>
      <c r="E132" s="80" t="s">
        <v>622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>
        <v>2651.25</v>
      </c>
    </row>
    <row r="133" spans="1:26" x14ac:dyDescent="0.3">
      <c r="A133" s="1"/>
      <c r="B133" s="79" t="s">
        <v>126</v>
      </c>
      <c r="C133" s="79" t="s">
        <v>1243</v>
      </c>
      <c r="D133" s="79" t="s">
        <v>1245</v>
      </c>
      <c r="E133" s="80" t="s">
        <v>622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>
        <v>2961.7</v>
      </c>
    </row>
    <row r="134" spans="1:26" x14ac:dyDescent="0.3">
      <c r="A134" s="1"/>
      <c r="B134" s="79" t="s">
        <v>126</v>
      </c>
      <c r="C134" s="79" t="s">
        <v>138</v>
      </c>
      <c r="D134" s="79" t="s">
        <v>139</v>
      </c>
      <c r="E134" s="80" t="s">
        <v>622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>
        <v>32845</v>
      </c>
    </row>
    <row r="135" spans="1:26" x14ac:dyDescent="0.3">
      <c r="A135" s="1"/>
      <c r="B135" s="79" t="s">
        <v>126</v>
      </c>
      <c r="C135" s="79" t="s">
        <v>141</v>
      </c>
      <c r="D135" s="79" t="s">
        <v>1217</v>
      </c>
      <c r="E135" s="80" t="s">
        <v>622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67376.75</v>
      </c>
    </row>
    <row r="136" spans="1:26" x14ac:dyDescent="0.3">
      <c r="A136" s="1"/>
      <c r="B136" s="79" t="s">
        <v>126</v>
      </c>
      <c r="C136" s="79" t="s">
        <v>141</v>
      </c>
      <c r="D136" s="79" t="s">
        <v>88</v>
      </c>
      <c r="E136" s="80" t="s">
        <v>622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68603.100000000006</v>
      </c>
    </row>
    <row r="137" spans="1:26" x14ac:dyDescent="0.3">
      <c r="A137" s="1"/>
      <c r="B137" s="79" t="s">
        <v>126</v>
      </c>
      <c r="C137" s="79" t="s">
        <v>141</v>
      </c>
      <c r="D137" s="79" t="s">
        <v>1246</v>
      </c>
      <c r="E137" s="80" t="s">
        <v>622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75889.3</v>
      </c>
    </row>
    <row r="138" spans="1:26" x14ac:dyDescent="0.3">
      <c r="A138" s="1"/>
      <c r="B138" s="79" t="s">
        <v>1146</v>
      </c>
      <c r="C138" s="79" t="s">
        <v>1171</v>
      </c>
      <c r="D138" s="79" t="s">
        <v>17</v>
      </c>
      <c r="E138" s="80" t="s">
        <v>623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2458.538</v>
      </c>
    </row>
    <row r="139" spans="1:26" x14ac:dyDescent="0.3">
      <c r="A139" s="1"/>
      <c r="B139" s="79" t="s">
        <v>649</v>
      </c>
      <c r="C139" s="79" t="s">
        <v>1108</v>
      </c>
      <c r="D139" s="79" t="s">
        <v>17</v>
      </c>
      <c r="E139" s="80" t="s">
        <v>624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6059.9</v>
      </c>
    </row>
    <row r="140" spans="1:26" x14ac:dyDescent="0.3">
      <c r="A140" s="1"/>
      <c r="B140" s="79" t="s">
        <v>408</v>
      </c>
      <c r="C140" s="79" t="s">
        <v>1247</v>
      </c>
      <c r="D140" s="79" t="s">
        <v>17</v>
      </c>
      <c r="E140" s="80" t="s">
        <v>624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16406.25</v>
      </c>
    </row>
    <row r="141" spans="1:26" x14ac:dyDescent="0.3">
      <c r="A141" s="1"/>
      <c r="B141" s="79" t="s">
        <v>417</v>
      </c>
      <c r="C141" s="79" t="s">
        <v>1110</v>
      </c>
      <c r="D141" s="79" t="s">
        <v>17</v>
      </c>
      <c r="E141" s="80" t="s">
        <v>622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1685.7</v>
      </c>
    </row>
    <row r="142" spans="1:26" x14ac:dyDescent="0.3">
      <c r="A142" s="1"/>
      <c r="B142" s="79" t="s">
        <v>417</v>
      </c>
      <c r="C142" s="79" t="s">
        <v>1248</v>
      </c>
      <c r="D142" s="79" t="s">
        <v>17</v>
      </c>
      <c r="E142" s="80" t="s">
        <v>622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498.25</v>
      </c>
    </row>
    <row r="143" spans="1:26" x14ac:dyDescent="0.3">
      <c r="A143" s="1"/>
      <c r="B143" s="79" t="s">
        <v>417</v>
      </c>
      <c r="C143" s="79" t="s">
        <v>1249</v>
      </c>
      <c r="D143" s="79" t="s">
        <v>17</v>
      </c>
      <c r="E143" s="80" t="s">
        <v>622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585</v>
      </c>
    </row>
    <row r="144" spans="1:26" x14ac:dyDescent="0.3">
      <c r="A144" s="1"/>
      <c r="B144" s="79" t="s">
        <v>417</v>
      </c>
      <c r="C144" s="79" t="s">
        <v>1250</v>
      </c>
      <c r="D144" s="79" t="s">
        <v>17</v>
      </c>
      <c r="E144" s="80" t="s">
        <v>622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716.5</v>
      </c>
    </row>
    <row r="145" spans="1:26" ht="27.6" x14ac:dyDescent="0.3">
      <c r="A145" s="1"/>
      <c r="B145" s="79" t="s">
        <v>630</v>
      </c>
      <c r="C145" s="79" t="s">
        <v>1251</v>
      </c>
      <c r="D145" s="79" t="s">
        <v>1252</v>
      </c>
      <c r="E145" s="80" t="s">
        <v>622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>
        <v>864.25</v>
      </c>
    </row>
    <row r="146" spans="1:26" ht="27.6" x14ac:dyDescent="0.3">
      <c r="A146" s="1"/>
      <c r="B146" s="79" t="s">
        <v>630</v>
      </c>
      <c r="C146" s="79" t="s">
        <v>1251</v>
      </c>
      <c r="D146" s="79" t="s">
        <v>1253</v>
      </c>
      <c r="E146" s="80" t="s">
        <v>622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>
        <v>0</v>
      </c>
    </row>
    <row r="147" spans="1:26" x14ac:dyDescent="0.3">
      <c r="A147" s="1"/>
      <c r="B147" s="79" t="s">
        <v>661</v>
      </c>
      <c r="C147" s="79" t="s">
        <v>1114</v>
      </c>
      <c r="D147" s="79" t="s">
        <v>17</v>
      </c>
      <c r="E147" s="80" t="s">
        <v>623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2155.6999999999998</v>
      </c>
    </row>
    <row r="148" spans="1:26" x14ac:dyDescent="0.3">
      <c r="A148" s="1"/>
      <c r="B148" s="79" t="s">
        <v>144</v>
      </c>
      <c r="C148" s="79" t="s">
        <v>145</v>
      </c>
      <c r="D148" s="79" t="s">
        <v>1224</v>
      </c>
      <c r="E148" s="80" t="s">
        <v>622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>
        <v>569.25</v>
      </c>
    </row>
    <row r="149" spans="1:26" x14ac:dyDescent="0.3">
      <c r="A149" s="1"/>
      <c r="B149" s="79" t="s">
        <v>144</v>
      </c>
      <c r="C149" s="79" t="s">
        <v>145</v>
      </c>
      <c r="D149" s="79" t="s">
        <v>1225</v>
      </c>
      <c r="E149" s="80" t="s">
        <v>622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>
        <v>0</v>
      </c>
    </row>
    <row r="150" spans="1:26" x14ac:dyDescent="0.3">
      <c r="A150" s="1"/>
      <c r="B150" s="79" t="s">
        <v>144</v>
      </c>
      <c r="C150" s="79" t="s">
        <v>145</v>
      </c>
      <c r="D150" s="79" t="s">
        <v>1217</v>
      </c>
      <c r="E150" s="80" t="s">
        <v>622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>
        <v>0</v>
      </c>
    </row>
    <row r="151" spans="1:26" x14ac:dyDescent="0.3">
      <c r="A151" s="1"/>
      <c r="B151" s="79" t="s">
        <v>144</v>
      </c>
      <c r="C151" s="79" t="s">
        <v>145</v>
      </c>
      <c r="D151" s="79" t="s">
        <v>88</v>
      </c>
      <c r="E151" s="80" t="s">
        <v>622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>
        <v>0</v>
      </c>
    </row>
    <row r="152" spans="1:26" x14ac:dyDescent="0.3">
      <c r="A152" s="1"/>
      <c r="B152" s="79" t="s">
        <v>527</v>
      </c>
      <c r="C152" s="79" t="s">
        <v>1044</v>
      </c>
      <c r="D152" s="79" t="s">
        <v>17</v>
      </c>
      <c r="E152" s="80" t="s">
        <v>621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36787.65</v>
      </c>
    </row>
    <row r="153" spans="1:26" x14ac:dyDescent="0.3">
      <c r="A153" s="1"/>
      <c r="B153" s="79" t="s">
        <v>527</v>
      </c>
      <c r="C153" s="79" t="s">
        <v>1045</v>
      </c>
      <c r="D153" s="79" t="s">
        <v>17</v>
      </c>
      <c r="E153" s="80" t="s">
        <v>621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474.1</v>
      </c>
    </row>
    <row r="154" spans="1:26" x14ac:dyDescent="0.3">
      <c r="A154" s="1"/>
      <c r="B154" s="79" t="s">
        <v>626</v>
      </c>
      <c r="C154" s="79" t="s">
        <v>1254</v>
      </c>
      <c r="D154" s="79" t="s">
        <v>1255</v>
      </c>
      <c r="E154" s="80" t="s">
        <v>622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>
        <v>0</v>
      </c>
    </row>
    <row r="155" spans="1:26" x14ac:dyDescent="0.3">
      <c r="A155" s="1"/>
      <c r="B155" s="79" t="s">
        <v>626</v>
      </c>
      <c r="C155" s="79" t="s">
        <v>1254</v>
      </c>
      <c r="D155" s="79" t="s">
        <v>1256</v>
      </c>
      <c r="E155" s="80" t="s">
        <v>622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>
        <v>0</v>
      </c>
    </row>
    <row r="156" spans="1:26" x14ac:dyDescent="0.3">
      <c r="A156" s="1"/>
      <c r="B156" s="79" t="s">
        <v>626</v>
      </c>
      <c r="C156" s="79" t="s">
        <v>1254</v>
      </c>
      <c r="D156" s="79" t="s">
        <v>1257</v>
      </c>
      <c r="E156" s="80" t="s">
        <v>622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>
        <v>103.2</v>
      </c>
    </row>
    <row r="157" spans="1:26" x14ac:dyDescent="0.3">
      <c r="A157" s="1"/>
      <c r="B157" s="79" t="s">
        <v>1046</v>
      </c>
      <c r="C157" s="79" t="s">
        <v>1047</v>
      </c>
      <c r="D157" s="79" t="s">
        <v>17</v>
      </c>
      <c r="E157" s="80" t="s">
        <v>621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7822.2</v>
      </c>
    </row>
    <row r="158" spans="1:26" x14ac:dyDescent="0.3">
      <c r="A158" s="1"/>
      <c r="B158" s="79" t="s">
        <v>1046</v>
      </c>
      <c r="C158" s="79" t="s">
        <v>1048</v>
      </c>
      <c r="D158" s="79" t="s">
        <v>17</v>
      </c>
      <c r="E158" s="80" t="s">
        <v>621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4234.55</v>
      </c>
    </row>
    <row r="159" spans="1:26" x14ac:dyDescent="0.3">
      <c r="A159" s="1"/>
      <c r="B159" s="79" t="s">
        <v>1046</v>
      </c>
      <c r="C159" s="79" t="s">
        <v>1049</v>
      </c>
      <c r="D159" s="79" t="s">
        <v>17</v>
      </c>
      <c r="E159" s="80" t="s">
        <v>621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7932.5</v>
      </c>
    </row>
    <row r="160" spans="1:26" x14ac:dyDescent="0.3">
      <c r="A160" s="1"/>
      <c r="B160" s="79" t="s">
        <v>55</v>
      </c>
      <c r="C160" s="79" t="s">
        <v>1050</v>
      </c>
      <c r="D160" s="79" t="s">
        <v>17</v>
      </c>
      <c r="E160" s="80" t="s">
        <v>621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1649.05</v>
      </c>
    </row>
    <row r="161" spans="1:26" x14ac:dyDescent="0.3">
      <c r="A161" s="1"/>
      <c r="B161" s="79" t="s">
        <v>55</v>
      </c>
      <c r="C161" s="79" t="s">
        <v>147</v>
      </c>
      <c r="D161" s="79" t="s">
        <v>17</v>
      </c>
      <c r="E161" s="80" t="s">
        <v>621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16705.400000000001</v>
      </c>
    </row>
    <row r="162" spans="1:26" x14ac:dyDescent="0.3">
      <c r="A162" s="1"/>
      <c r="B162" s="79" t="s">
        <v>55</v>
      </c>
      <c r="C162" s="79" t="s">
        <v>152</v>
      </c>
      <c r="D162" s="79" t="s">
        <v>17</v>
      </c>
      <c r="E162" s="80" t="s">
        <v>621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33740.25</v>
      </c>
    </row>
    <row r="163" spans="1:26" x14ac:dyDescent="0.3">
      <c r="A163" s="1"/>
      <c r="B163" s="79" t="s">
        <v>55</v>
      </c>
      <c r="C163" s="79" t="s">
        <v>155</v>
      </c>
      <c r="D163" s="79" t="s">
        <v>17</v>
      </c>
      <c r="E163" s="80" t="s">
        <v>621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5331.95</v>
      </c>
    </row>
    <row r="164" spans="1:26" x14ac:dyDescent="0.3">
      <c r="A164" s="1"/>
      <c r="B164" s="79" t="s">
        <v>55</v>
      </c>
      <c r="C164" s="79" t="s">
        <v>1051</v>
      </c>
      <c r="D164" s="79" t="s">
        <v>17</v>
      </c>
      <c r="E164" s="80" t="s">
        <v>621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12615.15</v>
      </c>
    </row>
    <row r="165" spans="1:26" x14ac:dyDescent="0.3">
      <c r="A165" s="1"/>
      <c r="B165" s="79" t="s">
        <v>55</v>
      </c>
      <c r="C165" s="79" t="s">
        <v>1052</v>
      </c>
      <c r="D165" s="79" t="s">
        <v>17</v>
      </c>
      <c r="E165" s="80" t="s">
        <v>621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37673.599999999999</v>
      </c>
    </row>
    <row r="166" spans="1:26" x14ac:dyDescent="0.3">
      <c r="A166" s="1"/>
      <c r="B166" s="79" t="s">
        <v>1147</v>
      </c>
      <c r="C166" s="79" t="s">
        <v>1176</v>
      </c>
      <c r="D166" s="79" t="s">
        <v>17</v>
      </c>
      <c r="E166" s="80" t="s">
        <v>623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1821.8</v>
      </c>
    </row>
    <row r="167" spans="1:26" x14ac:dyDescent="0.3">
      <c r="A167" s="1"/>
      <c r="B167" s="79" t="s">
        <v>157</v>
      </c>
      <c r="C167" s="79" t="s">
        <v>1258</v>
      </c>
      <c r="D167" s="79" t="s">
        <v>1224</v>
      </c>
      <c r="E167" s="80" t="s">
        <v>622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100054.36900000001</v>
      </c>
    </row>
    <row r="168" spans="1:26" x14ac:dyDescent="0.3">
      <c r="A168" s="1"/>
      <c r="B168" s="79" t="s">
        <v>157</v>
      </c>
      <c r="C168" s="79" t="s">
        <v>1258</v>
      </c>
      <c r="D168" s="79" t="s">
        <v>1188</v>
      </c>
      <c r="E168" s="80" t="s">
        <v>622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48217.642500000002</v>
      </c>
    </row>
    <row r="169" spans="1:26" x14ac:dyDescent="0.3">
      <c r="A169" s="1"/>
      <c r="B169" s="79" t="s">
        <v>162</v>
      </c>
      <c r="C169" s="79" t="s">
        <v>1259</v>
      </c>
      <c r="D169" s="79" t="s">
        <v>1224</v>
      </c>
      <c r="E169" s="80" t="s">
        <v>622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>
        <v>4295.3</v>
      </c>
    </row>
    <row r="170" spans="1:26" x14ac:dyDescent="0.3">
      <c r="A170" s="1"/>
      <c r="B170" s="79" t="s">
        <v>162</v>
      </c>
      <c r="C170" s="79" t="s">
        <v>1259</v>
      </c>
      <c r="D170" s="79" t="s">
        <v>1225</v>
      </c>
      <c r="E170" s="80" t="s">
        <v>622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>
        <v>7237.15</v>
      </c>
    </row>
    <row r="171" spans="1:26" x14ac:dyDescent="0.3">
      <c r="A171" s="1"/>
      <c r="B171" s="79" t="s">
        <v>607</v>
      </c>
      <c r="C171" s="79" t="s">
        <v>1053</v>
      </c>
      <c r="D171" s="79" t="s">
        <v>17</v>
      </c>
      <c r="E171" s="80" t="s">
        <v>621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3922.25</v>
      </c>
    </row>
    <row r="172" spans="1:26" x14ac:dyDescent="0.3">
      <c r="A172" s="1"/>
      <c r="B172" s="79" t="s">
        <v>607</v>
      </c>
      <c r="C172" s="79" t="s">
        <v>1054</v>
      </c>
      <c r="D172" s="79" t="s">
        <v>17</v>
      </c>
      <c r="E172" s="80" t="s">
        <v>621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1771.4</v>
      </c>
    </row>
    <row r="173" spans="1:26" x14ac:dyDescent="0.3">
      <c r="A173" s="1"/>
      <c r="B173" s="79" t="s">
        <v>641</v>
      </c>
      <c r="C173" s="79" t="s">
        <v>1055</v>
      </c>
      <c r="D173" s="79" t="s">
        <v>1055</v>
      </c>
      <c r="E173" s="80" t="s">
        <v>621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7168.5</v>
      </c>
    </row>
    <row r="174" spans="1:26" x14ac:dyDescent="0.3">
      <c r="A174" s="1"/>
      <c r="B174" s="224" t="s">
        <v>1260</v>
      </c>
      <c r="C174" s="224"/>
      <c r="D174" s="224"/>
      <c r="E174" s="224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3538968.5630350001</v>
      </c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399999999999999" x14ac:dyDescent="0.3">
      <c r="A177" s="1"/>
      <c r="B177" s="2" t="s">
        <v>1261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95" customHeight="1" x14ac:dyDescent="0.3">
      <c r="A178" s="1"/>
      <c r="B178" s="205" t="s">
        <v>3</v>
      </c>
      <c r="C178" s="205" t="s">
        <v>17</v>
      </c>
      <c r="D178" s="205" t="s">
        <v>1183</v>
      </c>
      <c r="E178" s="205" t="s">
        <v>1184</v>
      </c>
      <c r="F178" s="223" t="s">
        <v>1185</v>
      </c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 spans="1:26" ht="22.95" customHeight="1" x14ac:dyDescent="0.3">
      <c r="A179" s="1"/>
      <c r="B179" s="205"/>
      <c r="C179" s="205"/>
      <c r="D179" s="205"/>
      <c r="E179" s="20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 t="s">
        <v>989</v>
      </c>
    </row>
    <row r="180" spans="1:26" x14ac:dyDescent="0.3">
      <c r="A180" s="1"/>
      <c r="B180" s="79" t="s">
        <v>670</v>
      </c>
      <c r="C180" s="79" t="s">
        <v>1262</v>
      </c>
      <c r="D180" s="79" t="s">
        <v>47</v>
      </c>
      <c r="E180" s="80" t="s">
        <v>621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4227.7808199999999</v>
      </c>
    </row>
    <row r="181" spans="1:26" x14ac:dyDescent="0.3">
      <c r="A181" s="1"/>
      <c r="B181" s="79" t="s">
        <v>23</v>
      </c>
      <c r="C181" s="79" t="s">
        <v>1263</v>
      </c>
      <c r="D181" s="79" t="s">
        <v>47</v>
      </c>
      <c r="E181" s="80" t="s">
        <v>621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1371.6687449999999</v>
      </c>
    </row>
    <row r="182" spans="1:26" x14ac:dyDescent="0.3">
      <c r="A182" s="1"/>
      <c r="B182" s="79" t="s">
        <v>671</v>
      </c>
      <c r="C182" s="79" t="s">
        <v>1264</v>
      </c>
      <c r="D182" s="79" t="s">
        <v>17</v>
      </c>
      <c r="E182" s="80" t="s">
        <v>621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4171.7028799999998</v>
      </c>
    </row>
    <row r="183" spans="1:26" x14ac:dyDescent="0.3">
      <c r="A183" s="1"/>
      <c r="B183" s="79" t="s">
        <v>672</v>
      </c>
      <c r="C183" s="79" t="s">
        <v>1265</v>
      </c>
      <c r="D183" s="79" t="s">
        <v>17</v>
      </c>
      <c r="E183" s="80" t="s">
        <v>622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>
        <v>8444.8870299999999</v>
      </c>
    </row>
    <row r="184" spans="1:26" x14ac:dyDescent="0.3">
      <c r="A184" s="1"/>
      <c r="B184" s="79" t="s">
        <v>1266</v>
      </c>
      <c r="C184" s="79" t="s">
        <v>1267</v>
      </c>
      <c r="D184" s="79" t="s">
        <v>1267</v>
      </c>
      <c r="E184" s="80" t="s">
        <v>622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7379.6623449999997</v>
      </c>
    </row>
    <row r="185" spans="1:26" x14ac:dyDescent="0.3">
      <c r="A185" s="1"/>
      <c r="B185" s="79" t="s">
        <v>1046</v>
      </c>
      <c r="C185" s="79" t="s">
        <v>1268</v>
      </c>
      <c r="D185" s="79" t="s">
        <v>17</v>
      </c>
      <c r="E185" s="80" t="s">
        <v>621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4371.8999999999996</v>
      </c>
    </row>
    <row r="186" spans="1:26" x14ac:dyDescent="0.3">
      <c r="A186" s="1"/>
      <c r="B186" s="79" t="s">
        <v>1046</v>
      </c>
      <c r="C186" s="79" t="s">
        <v>1269</v>
      </c>
      <c r="D186" s="79" t="s">
        <v>17</v>
      </c>
      <c r="E186" s="80" t="s">
        <v>621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4904.6499999999996</v>
      </c>
    </row>
    <row r="187" spans="1:26" x14ac:dyDescent="0.3">
      <c r="A187" s="1"/>
      <c r="B187" s="79" t="s">
        <v>669</v>
      </c>
      <c r="C187" s="79" t="s">
        <v>1270</v>
      </c>
      <c r="D187" s="79" t="s">
        <v>17</v>
      </c>
      <c r="E187" s="80" t="s">
        <v>621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10426.307699999999</v>
      </c>
    </row>
    <row r="188" spans="1:26" x14ac:dyDescent="0.3">
      <c r="A188" s="1"/>
      <c r="B188" s="224" t="s">
        <v>1271</v>
      </c>
      <c r="C188" s="224"/>
      <c r="D188" s="224"/>
      <c r="E188" s="224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45298.559520000003</v>
      </c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83" t="s">
        <v>105</v>
      </c>
      <c r="J193" s="83">
        <v>712777.25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83" t="s">
        <v>126</v>
      </c>
      <c r="J194" s="83">
        <v>511102.4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83" t="s">
        <v>90</v>
      </c>
      <c r="J195" s="83">
        <v>492235.66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83" t="s">
        <v>75</v>
      </c>
      <c r="J196" s="83">
        <v>412304.01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83" t="s">
        <v>102</v>
      </c>
      <c r="J197" s="83">
        <v>250035.88522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83" t="s">
        <v>157</v>
      </c>
      <c r="J198" s="83">
        <v>148272.01149999999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83" t="s">
        <v>55</v>
      </c>
      <c r="J199" s="83">
        <v>107715.4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83" t="s">
        <v>79</v>
      </c>
      <c r="J200" s="83">
        <v>93109.6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83" t="s">
        <v>627</v>
      </c>
      <c r="J201" s="83">
        <v>75817.55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83" t="s">
        <v>119</v>
      </c>
      <c r="J202" s="83">
        <v>72101.5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83" t="s">
        <v>14</v>
      </c>
      <c r="J203" s="83">
        <v>55550.95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83" t="s">
        <v>628</v>
      </c>
      <c r="J204" s="83">
        <v>50541.325499999999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83" t="s">
        <v>625</v>
      </c>
      <c r="J205" s="83">
        <v>48337.7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83" t="s">
        <v>634</v>
      </c>
      <c r="J206" s="83">
        <v>41199.75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83" t="s">
        <v>70</v>
      </c>
      <c r="J207" s="83">
        <v>39391.300000000003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83" t="s">
        <v>527</v>
      </c>
      <c r="J208" s="83">
        <v>37261.75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83" t="s">
        <v>659</v>
      </c>
      <c r="J209" s="83">
        <v>35977.85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83" t="s">
        <v>316</v>
      </c>
      <c r="J210" s="83">
        <v>24714.6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83" t="s">
        <v>631</v>
      </c>
      <c r="J211" s="83">
        <v>24016.6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83" t="s">
        <v>82</v>
      </c>
      <c r="J212" s="83">
        <v>23677.1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83" t="s">
        <v>657</v>
      </c>
      <c r="J213" s="83">
        <v>23531.5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83" t="s">
        <v>636</v>
      </c>
      <c r="J214" s="83">
        <v>22987.9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83" t="s">
        <v>662</v>
      </c>
      <c r="J215" s="83">
        <v>19989.25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83" t="s">
        <v>408</v>
      </c>
      <c r="J216" s="83">
        <v>16406.25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83" t="s">
        <v>250</v>
      </c>
      <c r="J217" s="83">
        <v>14145.2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83" t="s">
        <v>31</v>
      </c>
      <c r="J218" s="83">
        <v>12934.65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83" t="s">
        <v>253</v>
      </c>
      <c r="J219" s="83">
        <v>12868.25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83" t="s">
        <v>162</v>
      </c>
      <c r="J220" s="83">
        <v>11532.45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83" t="s">
        <v>639</v>
      </c>
      <c r="J221" s="83">
        <v>11213.05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83" t="s">
        <v>644</v>
      </c>
      <c r="J222" s="83">
        <v>9584.15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83" t="s">
        <v>633</v>
      </c>
      <c r="J223" s="83">
        <v>9026.3065000000006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83" t="s">
        <v>632</v>
      </c>
      <c r="J224" s="83">
        <v>8771.2999999999993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83" t="s">
        <v>665</v>
      </c>
      <c r="J225" s="83">
        <v>7700.65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83" t="s">
        <v>641</v>
      </c>
      <c r="J226" s="83">
        <v>7168.5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83" t="s">
        <v>646</v>
      </c>
      <c r="J227" s="83">
        <v>7046.0150000000003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83" t="s">
        <v>629</v>
      </c>
      <c r="J228" s="83">
        <v>6721.95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83" t="s">
        <v>668</v>
      </c>
      <c r="J229" s="83">
        <v>6254.65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83" t="s">
        <v>658</v>
      </c>
      <c r="J230" s="83">
        <v>6190.4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83" t="s">
        <v>649</v>
      </c>
      <c r="J231" s="83">
        <v>6059.9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83" t="s">
        <v>607</v>
      </c>
      <c r="J232" s="83">
        <v>5693.65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83" t="s">
        <v>652</v>
      </c>
      <c r="J233" s="83">
        <v>5159.55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83" t="s">
        <v>667</v>
      </c>
      <c r="J234" s="83">
        <v>5143.8500000000004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83" t="s">
        <v>663</v>
      </c>
      <c r="J235" s="83">
        <v>4408.45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83" t="s">
        <v>355</v>
      </c>
      <c r="J236" s="83">
        <v>4344.1499999999996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83" t="s">
        <v>351</v>
      </c>
      <c r="J237" s="83">
        <v>4334.2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83" t="s">
        <v>655</v>
      </c>
      <c r="J238" s="83">
        <v>3759.95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83" t="s">
        <v>664</v>
      </c>
      <c r="J239" s="83">
        <v>3558.4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83" t="s">
        <v>417</v>
      </c>
      <c r="J240" s="83">
        <v>3485.45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83" t="s">
        <v>648</v>
      </c>
      <c r="J241" s="83">
        <v>2458.538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83" t="s">
        <v>645</v>
      </c>
      <c r="J242" s="83">
        <v>2446.4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83" t="s">
        <v>660</v>
      </c>
      <c r="J243" s="83">
        <v>2234.1999999999998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83" t="s">
        <v>661</v>
      </c>
      <c r="J244" s="83">
        <v>2155.6999999999998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83" t="s">
        <v>647</v>
      </c>
      <c r="J245" s="83">
        <v>1837.9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83" t="s">
        <v>650</v>
      </c>
      <c r="J246" s="83">
        <v>1821.8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83" t="s">
        <v>643</v>
      </c>
      <c r="J247" s="83">
        <v>1640.75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83" t="s">
        <v>45</v>
      </c>
      <c r="J248" s="83">
        <v>1584.8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83" t="s">
        <v>637</v>
      </c>
      <c r="J249" s="83">
        <v>1276.45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83" t="s">
        <v>651</v>
      </c>
      <c r="J250" s="83">
        <v>1124.3499999999999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83" t="s">
        <v>642</v>
      </c>
      <c r="J251" s="83">
        <v>989.5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83" t="s">
        <v>630</v>
      </c>
      <c r="J252" s="83">
        <v>864.25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83" t="s">
        <v>653</v>
      </c>
      <c r="J253" s="83">
        <v>722.52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83" t="s">
        <v>666</v>
      </c>
      <c r="J254" s="83">
        <v>689.9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83" t="s">
        <v>144</v>
      </c>
      <c r="J255" s="83">
        <v>569.25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83" t="s">
        <v>638</v>
      </c>
      <c r="J256" s="83">
        <v>157.15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83" t="s">
        <v>626</v>
      </c>
      <c r="J257" s="83">
        <v>103.2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83" t="s">
        <v>654</v>
      </c>
      <c r="J258" s="83">
        <v>54.15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83" t="s">
        <v>656</v>
      </c>
      <c r="J259" s="83">
        <v>41.85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83" t="s">
        <v>640</v>
      </c>
      <c r="J260" s="83">
        <v>31.541315000000001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83" t="s">
        <v>366</v>
      </c>
      <c r="J261" s="83">
        <v>4.2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83"/>
      <c r="J262" s="8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</sheetData>
  <mergeCells count="13">
    <mergeCell ref="F178:Z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Z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615</v>
      </c>
      <c r="C5" s="225" t="s">
        <v>1272</v>
      </c>
      <c r="D5" s="225" t="s">
        <v>1272</v>
      </c>
      <c r="E5" s="225" t="s">
        <v>1272</v>
      </c>
      <c r="F5" s="225" t="s">
        <v>1272</v>
      </c>
      <c r="G5" s="225" t="s">
        <v>1272</v>
      </c>
      <c r="H5" s="225" t="s">
        <v>1272</v>
      </c>
      <c r="I5" s="225" t="s">
        <v>1272</v>
      </c>
      <c r="J5" s="225" t="s">
        <v>1272</v>
      </c>
      <c r="K5" s="225" t="s">
        <v>1272</v>
      </c>
      <c r="L5" s="225" t="s">
        <v>1272</v>
      </c>
      <c r="M5" s="225" t="s">
        <v>1272</v>
      </c>
      <c r="N5" s="225" t="s">
        <v>1272</v>
      </c>
      <c r="O5" s="225" t="s">
        <v>1272</v>
      </c>
      <c r="P5" s="225" t="s">
        <v>1272</v>
      </c>
      <c r="Q5" s="225" t="s">
        <v>1272</v>
      </c>
      <c r="R5" s="225" t="s">
        <v>1272</v>
      </c>
      <c r="S5" s="229" t="s">
        <v>615</v>
      </c>
      <c r="T5" s="226" t="s">
        <v>1273</v>
      </c>
      <c r="U5" s="226" t="s">
        <v>1273</v>
      </c>
      <c r="V5" s="226" t="s">
        <v>1273</v>
      </c>
      <c r="W5" s="226" t="s">
        <v>1273</v>
      </c>
      <c r="X5" s="226" t="s">
        <v>1273</v>
      </c>
      <c r="Y5" s="229" t="s">
        <v>615</v>
      </c>
      <c r="Z5" s="227" t="s">
        <v>1273</v>
      </c>
      <c r="AA5" s="227" t="s">
        <v>1273</v>
      </c>
      <c r="AB5" s="227" t="s">
        <v>1273</v>
      </c>
      <c r="AC5" s="227" t="s">
        <v>1273</v>
      </c>
      <c r="AD5" s="227" t="s">
        <v>1273</v>
      </c>
    </row>
    <row r="6" spans="1:30" ht="21" x14ac:dyDescent="0.3">
      <c r="A6" s="1"/>
      <c r="B6" s="229"/>
      <c r="C6" s="228" t="s">
        <v>620</v>
      </c>
      <c r="D6" s="228" t="s">
        <v>620</v>
      </c>
      <c r="E6" s="228" t="s">
        <v>620</v>
      </c>
      <c r="F6" s="228" t="s">
        <v>620</v>
      </c>
      <c r="G6" s="228" t="s">
        <v>619</v>
      </c>
      <c r="H6" s="228" t="s">
        <v>619</v>
      </c>
      <c r="I6" s="228" t="s">
        <v>619</v>
      </c>
      <c r="J6" s="228" t="s">
        <v>619</v>
      </c>
      <c r="K6" s="228" t="s">
        <v>618</v>
      </c>
      <c r="L6" s="228" t="s">
        <v>618</v>
      </c>
      <c r="M6" s="228" t="s">
        <v>618</v>
      </c>
      <c r="N6" s="228" t="s">
        <v>618</v>
      </c>
      <c r="O6" s="225" t="s">
        <v>1274</v>
      </c>
      <c r="P6" s="225" t="s">
        <v>1274</v>
      </c>
      <c r="Q6" s="225" t="s">
        <v>1274</v>
      </c>
      <c r="R6" s="225" t="s">
        <v>1274</v>
      </c>
      <c r="S6" s="229"/>
      <c r="T6" s="226" t="s">
        <v>1275</v>
      </c>
      <c r="U6" s="226" t="s">
        <v>1275</v>
      </c>
      <c r="V6" s="226" t="s">
        <v>1275</v>
      </c>
      <c r="W6" s="226" t="s">
        <v>1275</v>
      </c>
      <c r="X6" s="226" t="s">
        <v>1275</v>
      </c>
      <c r="Y6" s="229"/>
      <c r="Z6" s="227" t="s">
        <v>1276</v>
      </c>
      <c r="AA6" s="227" t="s">
        <v>1276</v>
      </c>
      <c r="AB6" s="227" t="s">
        <v>1276</v>
      </c>
      <c r="AC6" s="227" t="s">
        <v>1276</v>
      </c>
      <c r="AD6" s="227" t="s">
        <v>1276</v>
      </c>
    </row>
    <row r="7" spans="1:30" ht="30.6" x14ac:dyDescent="0.3">
      <c r="A7" s="1"/>
      <c r="B7" s="229"/>
      <c r="C7" s="84" t="s">
        <v>1277</v>
      </c>
      <c r="D7" s="84" t="s">
        <v>1278</v>
      </c>
      <c r="E7" s="84" t="s">
        <v>1279</v>
      </c>
      <c r="F7" s="84" t="s">
        <v>1280</v>
      </c>
      <c r="G7" s="84" t="s">
        <v>1281</v>
      </c>
      <c r="H7" s="84" t="s">
        <v>1282</v>
      </c>
      <c r="I7" s="84" t="s">
        <v>1283</v>
      </c>
      <c r="J7" s="84" t="s">
        <v>1284</v>
      </c>
      <c r="K7" s="84" t="s">
        <v>1285</v>
      </c>
      <c r="L7" s="84" t="s">
        <v>1286</v>
      </c>
      <c r="M7" s="84" t="s">
        <v>1287</v>
      </c>
      <c r="N7" s="84" t="s">
        <v>1288</v>
      </c>
      <c r="O7" s="64" t="s">
        <v>1289</v>
      </c>
      <c r="P7" s="64" t="s">
        <v>1290</v>
      </c>
      <c r="Q7" s="64" t="s">
        <v>1291</v>
      </c>
      <c r="R7" s="64" t="s">
        <v>1292</v>
      </c>
      <c r="S7" s="230"/>
      <c r="T7" s="85" t="s">
        <v>621</v>
      </c>
      <c r="U7" s="85" t="s">
        <v>622</v>
      </c>
      <c r="V7" s="85" t="s">
        <v>623</v>
      </c>
      <c r="W7" s="85" t="s">
        <v>624</v>
      </c>
      <c r="X7" s="85" t="s">
        <v>1292</v>
      </c>
      <c r="Y7" s="230"/>
      <c r="Z7" s="86" t="s">
        <v>1293</v>
      </c>
      <c r="AA7" s="86" t="s">
        <v>1294</v>
      </c>
      <c r="AB7" s="86" t="s">
        <v>1295</v>
      </c>
      <c r="AC7" s="86" t="s">
        <v>1296</v>
      </c>
      <c r="AD7" s="86" t="s">
        <v>1061</v>
      </c>
    </row>
    <row r="8" spans="1:30" x14ac:dyDescent="0.3">
      <c r="A8" s="1"/>
      <c r="B8" s="87" t="s">
        <v>835</v>
      </c>
      <c r="C8" s="88">
        <v>141.5</v>
      </c>
      <c r="D8" s="88">
        <v>110.1</v>
      </c>
      <c r="E8" s="88">
        <v>0</v>
      </c>
      <c r="F8" s="88">
        <v>86.3</v>
      </c>
      <c r="G8" s="88">
        <v>2553.6</v>
      </c>
      <c r="H8" s="88">
        <v>3392.6</v>
      </c>
      <c r="I8" s="88">
        <v>0</v>
      </c>
      <c r="J8" s="88">
        <v>227.6</v>
      </c>
      <c r="K8" s="88">
        <v>572.6</v>
      </c>
      <c r="L8" s="88">
        <v>0</v>
      </c>
      <c r="M8" s="88">
        <v>0</v>
      </c>
      <c r="N8" s="88">
        <v>0</v>
      </c>
      <c r="O8" s="88">
        <v>337.9</v>
      </c>
      <c r="P8" s="88">
        <v>6173.8</v>
      </c>
      <c r="Q8" s="88">
        <v>572.6</v>
      </c>
      <c r="R8" s="89">
        <v>7084.3</v>
      </c>
      <c r="S8" s="87" t="s">
        <v>835</v>
      </c>
      <c r="T8" s="88">
        <v>3267.7</v>
      </c>
      <c r="U8" s="88">
        <v>3502.7</v>
      </c>
      <c r="V8" s="88">
        <v>0</v>
      </c>
      <c r="W8" s="88">
        <v>313.89999999999998</v>
      </c>
      <c r="X8" s="89">
        <v>7084.3</v>
      </c>
      <c r="Y8" s="87" t="s">
        <v>835</v>
      </c>
      <c r="Z8" s="88">
        <v>177.4</v>
      </c>
      <c r="AA8" s="88">
        <v>70.7</v>
      </c>
      <c r="AB8" s="88">
        <v>0</v>
      </c>
      <c r="AC8" s="88">
        <v>313.89999999999998</v>
      </c>
      <c r="AD8" s="89">
        <v>562</v>
      </c>
    </row>
    <row r="9" spans="1:30" x14ac:dyDescent="0.3">
      <c r="A9" s="1"/>
      <c r="B9" s="87" t="s">
        <v>836</v>
      </c>
      <c r="C9" s="88">
        <v>125.8</v>
      </c>
      <c r="D9" s="88">
        <v>109.6</v>
      </c>
      <c r="E9" s="88">
        <v>0</v>
      </c>
      <c r="F9" s="88">
        <v>90.9</v>
      </c>
      <c r="G9" s="88">
        <v>2514.9</v>
      </c>
      <c r="H9" s="88">
        <v>3396.8</v>
      </c>
      <c r="I9" s="88">
        <v>0</v>
      </c>
      <c r="J9" s="88">
        <v>208.3</v>
      </c>
      <c r="K9" s="88">
        <v>504.5</v>
      </c>
      <c r="L9" s="88">
        <v>0</v>
      </c>
      <c r="M9" s="88">
        <v>0</v>
      </c>
      <c r="N9" s="88">
        <v>0</v>
      </c>
      <c r="O9" s="88">
        <v>326.3</v>
      </c>
      <c r="P9" s="88">
        <v>6120</v>
      </c>
      <c r="Q9" s="88">
        <v>504.5</v>
      </c>
      <c r="R9" s="89">
        <v>6950.8</v>
      </c>
      <c r="S9" s="87" t="s">
        <v>836</v>
      </c>
      <c r="T9" s="88">
        <v>3145.2</v>
      </c>
      <c r="U9" s="88">
        <v>3506.4</v>
      </c>
      <c r="V9" s="88">
        <v>0</v>
      </c>
      <c r="W9" s="88">
        <v>299.2</v>
      </c>
      <c r="X9" s="89">
        <v>6950.8</v>
      </c>
      <c r="Y9" s="87" t="s">
        <v>836</v>
      </c>
      <c r="Z9" s="88">
        <v>175.4</v>
      </c>
      <c r="AA9" s="88">
        <v>69.2</v>
      </c>
      <c r="AB9" s="88">
        <v>0</v>
      </c>
      <c r="AC9" s="88">
        <v>299.2</v>
      </c>
      <c r="AD9" s="89">
        <v>543.79999999999995</v>
      </c>
    </row>
    <row r="10" spans="1:30" x14ac:dyDescent="0.3">
      <c r="A10" s="1"/>
      <c r="B10" s="87" t="s">
        <v>837</v>
      </c>
      <c r="C10" s="88">
        <v>122.4</v>
      </c>
      <c r="D10" s="88">
        <v>105.1</v>
      </c>
      <c r="E10" s="88">
        <v>0</v>
      </c>
      <c r="F10" s="88">
        <v>97.4</v>
      </c>
      <c r="G10" s="88">
        <v>2507.1</v>
      </c>
      <c r="H10" s="88">
        <v>3363.5</v>
      </c>
      <c r="I10" s="88">
        <v>0</v>
      </c>
      <c r="J10" s="88">
        <v>204.4</v>
      </c>
      <c r="K10" s="88">
        <v>463.5</v>
      </c>
      <c r="L10" s="88">
        <v>0</v>
      </c>
      <c r="M10" s="88">
        <v>0</v>
      </c>
      <c r="N10" s="88">
        <v>0</v>
      </c>
      <c r="O10" s="88">
        <v>324.89999999999998</v>
      </c>
      <c r="P10" s="88">
        <v>6075</v>
      </c>
      <c r="Q10" s="88">
        <v>463.5</v>
      </c>
      <c r="R10" s="89">
        <v>6863.4</v>
      </c>
      <c r="S10" s="87" t="s">
        <v>837</v>
      </c>
      <c r="T10" s="88">
        <v>3093</v>
      </c>
      <c r="U10" s="88">
        <v>3468.6</v>
      </c>
      <c r="V10" s="88">
        <v>0</v>
      </c>
      <c r="W10" s="88">
        <v>301.8</v>
      </c>
      <c r="X10" s="89">
        <v>6863.4</v>
      </c>
      <c r="Y10" s="87" t="s">
        <v>837</v>
      </c>
      <c r="Z10" s="88">
        <v>177.3</v>
      </c>
      <c r="AA10" s="88">
        <v>66.099999999999994</v>
      </c>
      <c r="AB10" s="88">
        <v>0</v>
      </c>
      <c r="AC10" s="88">
        <v>301.8</v>
      </c>
      <c r="AD10" s="89">
        <v>545.20000000000005</v>
      </c>
    </row>
    <row r="11" spans="1:30" x14ac:dyDescent="0.3">
      <c r="A11" s="1"/>
      <c r="B11" s="87" t="s">
        <v>838</v>
      </c>
      <c r="C11" s="88">
        <v>123.6</v>
      </c>
      <c r="D11" s="88">
        <v>107.8</v>
      </c>
      <c r="E11" s="88">
        <v>0</v>
      </c>
      <c r="F11" s="88">
        <v>95.2</v>
      </c>
      <c r="G11" s="88">
        <v>2360.1</v>
      </c>
      <c r="H11" s="88">
        <v>3354.1</v>
      </c>
      <c r="I11" s="88">
        <v>0</v>
      </c>
      <c r="J11" s="88">
        <v>242.4</v>
      </c>
      <c r="K11" s="88">
        <v>474.8</v>
      </c>
      <c r="L11" s="88">
        <v>0</v>
      </c>
      <c r="M11" s="88">
        <v>0</v>
      </c>
      <c r="N11" s="88">
        <v>0</v>
      </c>
      <c r="O11" s="88">
        <v>326.60000000000002</v>
      </c>
      <c r="P11" s="88">
        <v>5956.6</v>
      </c>
      <c r="Q11" s="88">
        <v>474.8</v>
      </c>
      <c r="R11" s="89">
        <v>6758</v>
      </c>
      <c r="S11" s="87" t="s">
        <v>838</v>
      </c>
      <c r="T11" s="88">
        <v>2958.5</v>
      </c>
      <c r="U11" s="88">
        <v>3461.9</v>
      </c>
      <c r="V11" s="88">
        <v>0</v>
      </c>
      <c r="W11" s="88">
        <v>337.6</v>
      </c>
      <c r="X11" s="89">
        <v>6758</v>
      </c>
      <c r="Y11" s="87" t="s">
        <v>838</v>
      </c>
      <c r="Z11" s="88">
        <v>177.5</v>
      </c>
      <c r="AA11" s="88">
        <v>69</v>
      </c>
      <c r="AB11" s="88">
        <v>0</v>
      </c>
      <c r="AC11" s="88">
        <v>337.6</v>
      </c>
      <c r="AD11" s="89">
        <v>584.1</v>
      </c>
    </row>
    <row r="12" spans="1:30" x14ac:dyDescent="0.3">
      <c r="A12" s="1"/>
      <c r="B12" s="87" t="s">
        <v>839</v>
      </c>
      <c r="C12" s="88">
        <v>123.3</v>
      </c>
      <c r="D12" s="88">
        <v>108.3</v>
      </c>
      <c r="E12" s="88">
        <v>0</v>
      </c>
      <c r="F12" s="88">
        <v>88.5</v>
      </c>
      <c r="G12" s="88">
        <v>2293.4</v>
      </c>
      <c r="H12" s="88">
        <v>3366.1</v>
      </c>
      <c r="I12" s="88">
        <v>0</v>
      </c>
      <c r="J12" s="88">
        <v>263.2</v>
      </c>
      <c r="K12" s="88">
        <v>469.2</v>
      </c>
      <c r="L12" s="88">
        <v>0</v>
      </c>
      <c r="M12" s="88">
        <v>0</v>
      </c>
      <c r="N12" s="88">
        <v>0</v>
      </c>
      <c r="O12" s="88">
        <v>320.10000000000002</v>
      </c>
      <c r="P12" s="88">
        <v>5922.7</v>
      </c>
      <c r="Q12" s="88">
        <v>469.2</v>
      </c>
      <c r="R12" s="89">
        <v>6712</v>
      </c>
      <c r="S12" s="87" t="s">
        <v>839</v>
      </c>
      <c r="T12" s="88">
        <v>2885.9</v>
      </c>
      <c r="U12" s="88">
        <v>3474.4</v>
      </c>
      <c r="V12" s="88">
        <v>0</v>
      </c>
      <c r="W12" s="88">
        <v>351.7</v>
      </c>
      <c r="X12" s="89">
        <v>6712</v>
      </c>
      <c r="Y12" s="87" t="s">
        <v>839</v>
      </c>
      <c r="Z12" s="88">
        <v>176.8</v>
      </c>
      <c r="AA12" s="88">
        <v>69.099999999999994</v>
      </c>
      <c r="AB12" s="88">
        <v>0</v>
      </c>
      <c r="AC12" s="88">
        <v>351.7</v>
      </c>
      <c r="AD12" s="89">
        <v>597.6</v>
      </c>
    </row>
    <row r="13" spans="1:30" x14ac:dyDescent="0.3">
      <c r="A13" s="1"/>
      <c r="B13" s="87" t="s">
        <v>840</v>
      </c>
      <c r="C13" s="88">
        <v>126</v>
      </c>
      <c r="D13" s="88">
        <v>107.3</v>
      </c>
      <c r="E13" s="88">
        <v>0</v>
      </c>
      <c r="F13" s="88">
        <v>90.8</v>
      </c>
      <c r="G13" s="88">
        <v>2290.5</v>
      </c>
      <c r="H13" s="88">
        <v>3369.1</v>
      </c>
      <c r="I13" s="88">
        <v>0</v>
      </c>
      <c r="J13" s="88">
        <v>295.2</v>
      </c>
      <c r="K13" s="88">
        <v>468.9</v>
      </c>
      <c r="L13" s="88">
        <v>0</v>
      </c>
      <c r="M13" s="88">
        <v>0</v>
      </c>
      <c r="N13" s="88">
        <v>0</v>
      </c>
      <c r="O13" s="88">
        <v>324.10000000000002</v>
      </c>
      <c r="P13" s="88">
        <v>5954.8</v>
      </c>
      <c r="Q13" s="88">
        <v>468.9</v>
      </c>
      <c r="R13" s="89">
        <v>6747.8</v>
      </c>
      <c r="S13" s="87" t="s">
        <v>840</v>
      </c>
      <c r="T13" s="88">
        <v>2885.4</v>
      </c>
      <c r="U13" s="88">
        <v>3476.4</v>
      </c>
      <c r="V13" s="88">
        <v>0</v>
      </c>
      <c r="W13" s="88">
        <v>386</v>
      </c>
      <c r="X13" s="89">
        <v>6747.8</v>
      </c>
      <c r="Y13" s="87" t="s">
        <v>840</v>
      </c>
      <c r="Z13" s="88">
        <v>176.6</v>
      </c>
      <c r="AA13" s="88">
        <v>68.099999999999994</v>
      </c>
      <c r="AB13" s="88">
        <v>0</v>
      </c>
      <c r="AC13" s="88">
        <v>386</v>
      </c>
      <c r="AD13" s="89">
        <v>630.70000000000005</v>
      </c>
    </row>
    <row r="14" spans="1:30" x14ac:dyDescent="0.3">
      <c r="A14" s="1"/>
      <c r="B14" s="87" t="s">
        <v>841</v>
      </c>
      <c r="C14" s="88">
        <v>127.1</v>
      </c>
      <c r="D14" s="88">
        <v>108.4</v>
      </c>
      <c r="E14" s="88">
        <v>0</v>
      </c>
      <c r="F14" s="88">
        <v>85.5</v>
      </c>
      <c r="G14" s="88">
        <v>2229.6</v>
      </c>
      <c r="H14" s="88">
        <v>3368.9</v>
      </c>
      <c r="I14" s="88">
        <v>0</v>
      </c>
      <c r="J14" s="88">
        <v>289.2</v>
      </c>
      <c r="K14" s="88">
        <v>471.3</v>
      </c>
      <c r="L14" s="88">
        <v>0</v>
      </c>
      <c r="M14" s="88">
        <v>0</v>
      </c>
      <c r="N14" s="88">
        <v>0</v>
      </c>
      <c r="O14" s="88">
        <v>321</v>
      </c>
      <c r="P14" s="88">
        <v>5887.7</v>
      </c>
      <c r="Q14" s="88">
        <v>471.3</v>
      </c>
      <c r="R14" s="89">
        <v>6680</v>
      </c>
      <c r="S14" s="87" t="s">
        <v>841</v>
      </c>
      <c r="T14" s="88">
        <v>2828</v>
      </c>
      <c r="U14" s="88">
        <v>3477.3</v>
      </c>
      <c r="V14" s="88">
        <v>0</v>
      </c>
      <c r="W14" s="88">
        <v>374.7</v>
      </c>
      <c r="X14" s="89">
        <v>6680</v>
      </c>
      <c r="Y14" s="87" t="s">
        <v>841</v>
      </c>
      <c r="Z14" s="88">
        <v>177</v>
      </c>
      <c r="AA14" s="88">
        <v>69.3</v>
      </c>
      <c r="AB14" s="88">
        <v>0</v>
      </c>
      <c r="AC14" s="88">
        <v>374.7</v>
      </c>
      <c r="AD14" s="89">
        <v>621</v>
      </c>
    </row>
    <row r="15" spans="1:30" x14ac:dyDescent="0.3">
      <c r="A15" s="1"/>
      <c r="B15" s="87" t="s">
        <v>842</v>
      </c>
      <c r="C15" s="88">
        <v>125.4</v>
      </c>
      <c r="D15" s="88">
        <v>106.8</v>
      </c>
      <c r="E15" s="88">
        <v>0</v>
      </c>
      <c r="F15" s="88">
        <v>76.099999999999994</v>
      </c>
      <c r="G15" s="88">
        <v>2108.6</v>
      </c>
      <c r="H15" s="88">
        <v>3376.1</v>
      </c>
      <c r="I15" s="88">
        <v>0</v>
      </c>
      <c r="J15" s="88">
        <v>293.3</v>
      </c>
      <c r="K15" s="88">
        <v>464.4</v>
      </c>
      <c r="L15" s="88">
        <v>0</v>
      </c>
      <c r="M15" s="88">
        <v>0</v>
      </c>
      <c r="N15" s="88">
        <v>0</v>
      </c>
      <c r="O15" s="88">
        <v>308.3</v>
      </c>
      <c r="P15" s="88">
        <v>5778</v>
      </c>
      <c r="Q15" s="88">
        <v>464.4</v>
      </c>
      <c r="R15" s="89">
        <v>6550.7</v>
      </c>
      <c r="S15" s="87" t="s">
        <v>842</v>
      </c>
      <c r="T15" s="88">
        <v>2698.4</v>
      </c>
      <c r="U15" s="88">
        <v>3482.9</v>
      </c>
      <c r="V15" s="88">
        <v>0</v>
      </c>
      <c r="W15" s="88">
        <v>369.4</v>
      </c>
      <c r="X15" s="89">
        <v>6550.7</v>
      </c>
      <c r="Y15" s="87" t="s">
        <v>842</v>
      </c>
      <c r="Z15" s="88">
        <v>176.1</v>
      </c>
      <c r="AA15" s="88">
        <v>67.7</v>
      </c>
      <c r="AB15" s="88">
        <v>0</v>
      </c>
      <c r="AC15" s="88">
        <v>369.4</v>
      </c>
      <c r="AD15" s="89">
        <v>613.20000000000005</v>
      </c>
    </row>
    <row r="16" spans="1:30" x14ac:dyDescent="0.3">
      <c r="A16" s="1"/>
      <c r="B16" s="87" t="s">
        <v>843</v>
      </c>
      <c r="C16" s="88">
        <v>125.7</v>
      </c>
      <c r="D16" s="88">
        <v>108.1</v>
      </c>
      <c r="E16" s="88">
        <v>0</v>
      </c>
      <c r="F16" s="88">
        <v>69.599999999999994</v>
      </c>
      <c r="G16" s="88">
        <v>2282.3000000000002</v>
      </c>
      <c r="H16" s="88">
        <v>3377.1</v>
      </c>
      <c r="I16" s="88">
        <v>0</v>
      </c>
      <c r="J16" s="88">
        <v>271.39999999999998</v>
      </c>
      <c r="K16" s="88">
        <v>423.7</v>
      </c>
      <c r="L16" s="88">
        <v>0</v>
      </c>
      <c r="M16" s="88">
        <v>0</v>
      </c>
      <c r="N16" s="88">
        <v>0</v>
      </c>
      <c r="O16" s="88">
        <v>303.39999999999998</v>
      </c>
      <c r="P16" s="88">
        <v>5930.8</v>
      </c>
      <c r="Q16" s="88">
        <v>423.7</v>
      </c>
      <c r="R16" s="89">
        <v>6657.9</v>
      </c>
      <c r="S16" s="87" t="s">
        <v>843</v>
      </c>
      <c r="T16" s="88">
        <v>2831.7</v>
      </c>
      <c r="U16" s="88">
        <v>3485.2</v>
      </c>
      <c r="V16" s="88">
        <v>0</v>
      </c>
      <c r="W16" s="88">
        <v>341</v>
      </c>
      <c r="X16" s="89">
        <v>6657.9</v>
      </c>
      <c r="Y16" s="87" t="s">
        <v>843</v>
      </c>
      <c r="Z16" s="88">
        <v>171.7</v>
      </c>
      <c r="AA16" s="88">
        <v>69.099999999999994</v>
      </c>
      <c r="AB16" s="88">
        <v>0</v>
      </c>
      <c r="AC16" s="88">
        <v>341</v>
      </c>
      <c r="AD16" s="89">
        <v>581.79999999999995</v>
      </c>
    </row>
    <row r="17" spans="1:30" x14ac:dyDescent="0.3">
      <c r="A17" s="1"/>
      <c r="B17" s="87" t="s">
        <v>844</v>
      </c>
      <c r="C17" s="88">
        <v>124.5</v>
      </c>
      <c r="D17" s="88">
        <v>109.1</v>
      </c>
      <c r="E17" s="88">
        <v>0</v>
      </c>
      <c r="F17" s="88">
        <v>63.8</v>
      </c>
      <c r="G17" s="88">
        <v>2190.1999999999998</v>
      </c>
      <c r="H17" s="88">
        <v>3371.7</v>
      </c>
      <c r="I17" s="88">
        <v>0</v>
      </c>
      <c r="J17" s="88">
        <v>254.9</v>
      </c>
      <c r="K17" s="88">
        <v>426.8</v>
      </c>
      <c r="L17" s="88">
        <v>0</v>
      </c>
      <c r="M17" s="88">
        <v>0</v>
      </c>
      <c r="N17" s="88">
        <v>0</v>
      </c>
      <c r="O17" s="88">
        <v>297.39999999999998</v>
      </c>
      <c r="P17" s="88">
        <v>5816.8</v>
      </c>
      <c r="Q17" s="88">
        <v>426.8</v>
      </c>
      <c r="R17" s="89">
        <v>6541</v>
      </c>
      <c r="S17" s="87" t="s">
        <v>844</v>
      </c>
      <c r="T17" s="88">
        <v>2741.5</v>
      </c>
      <c r="U17" s="88">
        <v>3480.8</v>
      </c>
      <c r="V17" s="88">
        <v>0</v>
      </c>
      <c r="W17" s="88">
        <v>318.7</v>
      </c>
      <c r="X17" s="89">
        <v>6541</v>
      </c>
      <c r="Y17" s="87" t="s">
        <v>844</v>
      </c>
      <c r="Z17" s="88">
        <v>171.6</v>
      </c>
      <c r="AA17" s="88">
        <v>70.3</v>
      </c>
      <c r="AB17" s="88">
        <v>0</v>
      </c>
      <c r="AC17" s="88">
        <v>318.7</v>
      </c>
      <c r="AD17" s="89">
        <v>560.6</v>
      </c>
    </row>
    <row r="18" spans="1:30" x14ac:dyDescent="0.3">
      <c r="A18" s="1"/>
      <c r="B18" s="87" t="s">
        <v>845</v>
      </c>
      <c r="C18" s="88">
        <v>124.3</v>
      </c>
      <c r="D18" s="88">
        <v>110.3</v>
      </c>
      <c r="E18" s="88">
        <v>0</v>
      </c>
      <c r="F18" s="88">
        <v>64.3</v>
      </c>
      <c r="G18" s="88">
        <v>2258.1</v>
      </c>
      <c r="H18" s="88">
        <v>3381.3</v>
      </c>
      <c r="I18" s="88">
        <v>0</v>
      </c>
      <c r="J18" s="88">
        <v>264.10000000000002</v>
      </c>
      <c r="K18" s="88">
        <v>428.4</v>
      </c>
      <c r="L18" s="88">
        <v>0</v>
      </c>
      <c r="M18" s="88">
        <v>0</v>
      </c>
      <c r="N18" s="88">
        <v>0</v>
      </c>
      <c r="O18" s="88">
        <v>298.89999999999998</v>
      </c>
      <c r="P18" s="88">
        <v>5903.5</v>
      </c>
      <c r="Q18" s="88">
        <v>428.4</v>
      </c>
      <c r="R18" s="89">
        <v>6630.8</v>
      </c>
      <c r="S18" s="87" t="s">
        <v>845</v>
      </c>
      <c r="T18" s="88">
        <v>2810.8</v>
      </c>
      <c r="U18" s="88">
        <v>3491.6</v>
      </c>
      <c r="V18" s="88">
        <v>0</v>
      </c>
      <c r="W18" s="88">
        <v>328.4</v>
      </c>
      <c r="X18" s="89">
        <v>6630.8</v>
      </c>
      <c r="Y18" s="87" t="s">
        <v>845</v>
      </c>
      <c r="Z18" s="88">
        <v>171.8</v>
      </c>
      <c r="AA18" s="88">
        <v>71.3</v>
      </c>
      <c r="AB18" s="88">
        <v>0</v>
      </c>
      <c r="AC18" s="88">
        <v>328.4</v>
      </c>
      <c r="AD18" s="89">
        <v>571.5</v>
      </c>
    </row>
    <row r="19" spans="1:30" x14ac:dyDescent="0.3">
      <c r="A19" s="1"/>
      <c r="B19" s="87" t="s">
        <v>846</v>
      </c>
      <c r="C19" s="88">
        <v>146</v>
      </c>
      <c r="D19" s="88">
        <v>110</v>
      </c>
      <c r="E19" s="88">
        <v>0</v>
      </c>
      <c r="F19" s="88">
        <v>67.400000000000006</v>
      </c>
      <c r="G19" s="88">
        <v>2274.6</v>
      </c>
      <c r="H19" s="88">
        <v>3374.9</v>
      </c>
      <c r="I19" s="88">
        <v>0</v>
      </c>
      <c r="J19" s="88">
        <v>198.5</v>
      </c>
      <c r="K19" s="88">
        <v>421.4</v>
      </c>
      <c r="L19" s="88">
        <v>0</v>
      </c>
      <c r="M19" s="88">
        <v>0</v>
      </c>
      <c r="N19" s="88">
        <v>0</v>
      </c>
      <c r="O19" s="88">
        <v>323.39999999999998</v>
      </c>
      <c r="P19" s="88">
        <v>5848</v>
      </c>
      <c r="Q19" s="88">
        <v>421.4</v>
      </c>
      <c r="R19" s="89">
        <v>6592.8</v>
      </c>
      <c r="S19" s="87" t="s">
        <v>846</v>
      </c>
      <c r="T19" s="88">
        <v>2842</v>
      </c>
      <c r="U19" s="88">
        <v>3484.9</v>
      </c>
      <c r="V19" s="88">
        <v>0</v>
      </c>
      <c r="W19" s="88">
        <v>265.89999999999998</v>
      </c>
      <c r="X19" s="89">
        <v>6592.8</v>
      </c>
      <c r="Y19" s="87" t="s">
        <v>846</v>
      </c>
      <c r="Z19" s="88">
        <v>181.2</v>
      </c>
      <c r="AA19" s="88">
        <v>71</v>
      </c>
      <c r="AB19" s="88">
        <v>0</v>
      </c>
      <c r="AC19" s="88">
        <v>265.89999999999998</v>
      </c>
      <c r="AD19" s="89">
        <v>518.1</v>
      </c>
    </row>
    <row r="20" spans="1:30" x14ac:dyDescent="0.3">
      <c r="A20" s="1"/>
      <c r="B20" s="87" t="s">
        <v>847</v>
      </c>
      <c r="C20" s="88">
        <v>147.80000000000001</v>
      </c>
      <c r="D20" s="88">
        <v>110</v>
      </c>
      <c r="E20" s="88">
        <v>0</v>
      </c>
      <c r="F20" s="88">
        <v>76.599999999999994</v>
      </c>
      <c r="G20" s="88">
        <v>2420.5</v>
      </c>
      <c r="H20" s="88">
        <v>3366.5</v>
      </c>
      <c r="I20" s="88">
        <v>0</v>
      </c>
      <c r="J20" s="88">
        <v>237.6</v>
      </c>
      <c r="K20" s="88">
        <v>415.1</v>
      </c>
      <c r="L20" s="88">
        <v>0</v>
      </c>
      <c r="M20" s="88">
        <v>10.3</v>
      </c>
      <c r="N20" s="88">
        <v>0</v>
      </c>
      <c r="O20" s="88">
        <v>334.4</v>
      </c>
      <c r="P20" s="88">
        <v>6024.6</v>
      </c>
      <c r="Q20" s="88">
        <v>425.4</v>
      </c>
      <c r="R20" s="89">
        <v>6784.4</v>
      </c>
      <c r="S20" s="87" t="s">
        <v>847</v>
      </c>
      <c r="T20" s="88">
        <v>2983.4</v>
      </c>
      <c r="U20" s="88">
        <v>3476.5</v>
      </c>
      <c r="V20" s="88">
        <v>10.3</v>
      </c>
      <c r="W20" s="88">
        <v>314.2</v>
      </c>
      <c r="X20" s="89">
        <v>6784.4</v>
      </c>
      <c r="Y20" s="87" t="s">
        <v>847</v>
      </c>
      <c r="Z20" s="88">
        <v>180.9</v>
      </c>
      <c r="AA20" s="88">
        <v>71.900000000000006</v>
      </c>
      <c r="AB20" s="88">
        <v>10.3</v>
      </c>
      <c r="AC20" s="88">
        <v>314.2</v>
      </c>
      <c r="AD20" s="89">
        <v>577.29999999999995</v>
      </c>
    </row>
    <row r="21" spans="1:30" x14ac:dyDescent="0.3">
      <c r="A21" s="1"/>
      <c r="B21" s="87" t="s">
        <v>848</v>
      </c>
      <c r="C21" s="88">
        <v>148.80000000000001</v>
      </c>
      <c r="D21" s="88">
        <v>112.5</v>
      </c>
      <c r="E21" s="88">
        <v>0</v>
      </c>
      <c r="F21" s="88">
        <v>74.400000000000006</v>
      </c>
      <c r="G21" s="88">
        <v>2132.9</v>
      </c>
      <c r="H21" s="88">
        <v>3314.3</v>
      </c>
      <c r="I21" s="88">
        <v>0</v>
      </c>
      <c r="J21" s="88">
        <v>284.7</v>
      </c>
      <c r="K21" s="88">
        <v>417.4</v>
      </c>
      <c r="L21" s="88">
        <v>0</v>
      </c>
      <c r="M21" s="88">
        <v>189.3</v>
      </c>
      <c r="N21" s="88">
        <v>0</v>
      </c>
      <c r="O21" s="88">
        <v>335.7</v>
      </c>
      <c r="P21" s="88">
        <v>5731.9</v>
      </c>
      <c r="Q21" s="88">
        <v>606.70000000000005</v>
      </c>
      <c r="R21" s="89">
        <v>6674.3</v>
      </c>
      <c r="S21" s="87" t="s">
        <v>848</v>
      </c>
      <c r="T21" s="88">
        <v>2699.1</v>
      </c>
      <c r="U21" s="88">
        <v>3426.8</v>
      </c>
      <c r="V21" s="88">
        <v>189.3</v>
      </c>
      <c r="W21" s="88">
        <v>359.1</v>
      </c>
      <c r="X21" s="89">
        <v>6674.3</v>
      </c>
      <c r="Y21" s="87" t="s">
        <v>848</v>
      </c>
      <c r="Z21" s="88">
        <v>181.7</v>
      </c>
      <c r="AA21" s="88">
        <v>73.400000000000006</v>
      </c>
      <c r="AB21" s="88">
        <v>189.3</v>
      </c>
      <c r="AC21" s="88">
        <v>359.1</v>
      </c>
      <c r="AD21" s="89">
        <v>803.5</v>
      </c>
    </row>
    <row r="22" spans="1:30" x14ac:dyDescent="0.3">
      <c r="A22" s="1"/>
      <c r="B22" s="87" t="s">
        <v>849</v>
      </c>
      <c r="C22" s="88">
        <v>153.1</v>
      </c>
      <c r="D22" s="88">
        <v>113</v>
      </c>
      <c r="E22" s="88">
        <v>0</v>
      </c>
      <c r="F22" s="88">
        <v>73.900000000000006</v>
      </c>
      <c r="G22" s="88">
        <v>2165.5</v>
      </c>
      <c r="H22" s="88">
        <v>3208</v>
      </c>
      <c r="I22" s="88">
        <v>0</v>
      </c>
      <c r="J22" s="88">
        <v>264.8</v>
      </c>
      <c r="K22" s="88">
        <v>424</v>
      </c>
      <c r="L22" s="88">
        <v>0</v>
      </c>
      <c r="M22" s="88">
        <v>473.2</v>
      </c>
      <c r="N22" s="88">
        <v>0</v>
      </c>
      <c r="O22" s="88">
        <v>340</v>
      </c>
      <c r="P22" s="88">
        <v>5638.3</v>
      </c>
      <c r="Q22" s="88">
        <v>897.2</v>
      </c>
      <c r="R22" s="89">
        <v>6875.5</v>
      </c>
      <c r="S22" s="87" t="s">
        <v>849</v>
      </c>
      <c r="T22" s="88">
        <v>2742.6</v>
      </c>
      <c r="U22" s="88">
        <v>3321</v>
      </c>
      <c r="V22" s="88">
        <v>473.2</v>
      </c>
      <c r="W22" s="88">
        <v>338.7</v>
      </c>
      <c r="X22" s="89">
        <v>6875.5</v>
      </c>
      <c r="Y22" s="87" t="s">
        <v>849</v>
      </c>
      <c r="Z22" s="88">
        <v>185.7</v>
      </c>
      <c r="AA22" s="88">
        <v>72.400000000000006</v>
      </c>
      <c r="AB22" s="88">
        <v>473.2</v>
      </c>
      <c r="AC22" s="88">
        <v>338.7</v>
      </c>
      <c r="AD22" s="89">
        <v>1070</v>
      </c>
    </row>
    <row r="23" spans="1:30" x14ac:dyDescent="0.3">
      <c r="A23" s="1"/>
      <c r="B23" s="87" t="s">
        <v>850</v>
      </c>
      <c r="C23" s="88">
        <v>152</v>
      </c>
      <c r="D23" s="88">
        <v>112.5</v>
      </c>
      <c r="E23" s="88">
        <v>0.1</v>
      </c>
      <c r="F23" s="88">
        <v>80.900000000000006</v>
      </c>
      <c r="G23" s="88">
        <v>2302.6</v>
      </c>
      <c r="H23" s="88">
        <v>3053.7</v>
      </c>
      <c r="I23" s="88">
        <v>0.2</v>
      </c>
      <c r="J23" s="88">
        <v>290</v>
      </c>
      <c r="K23" s="88">
        <v>416.4</v>
      </c>
      <c r="L23" s="88">
        <v>0</v>
      </c>
      <c r="M23" s="88">
        <v>710.2</v>
      </c>
      <c r="N23" s="88">
        <v>0</v>
      </c>
      <c r="O23" s="88">
        <v>345.5</v>
      </c>
      <c r="P23" s="88">
        <v>5646.5</v>
      </c>
      <c r="Q23" s="88">
        <v>1126.5999999999999</v>
      </c>
      <c r="R23" s="89">
        <v>7118.6</v>
      </c>
      <c r="S23" s="87" t="s">
        <v>850</v>
      </c>
      <c r="T23" s="88">
        <v>2871</v>
      </c>
      <c r="U23" s="88">
        <v>3166.2</v>
      </c>
      <c r="V23" s="88">
        <v>710.5</v>
      </c>
      <c r="W23" s="88">
        <v>370.9</v>
      </c>
      <c r="X23" s="89">
        <v>7118.6</v>
      </c>
      <c r="Y23" s="87" t="s">
        <v>850</v>
      </c>
      <c r="Z23" s="88">
        <v>189.2</v>
      </c>
      <c r="AA23" s="88">
        <v>72.400000000000006</v>
      </c>
      <c r="AB23" s="88">
        <v>710.5</v>
      </c>
      <c r="AC23" s="88">
        <v>370.9</v>
      </c>
      <c r="AD23" s="89">
        <v>1343</v>
      </c>
    </row>
    <row r="24" spans="1:30" x14ac:dyDescent="0.3">
      <c r="A24" s="1"/>
      <c r="B24" s="87" t="s">
        <v>851</v>
      </c>
      <c r="C24" s="88">
        <v>154.30000000000001</v>
      </c>
      <c r="D24" s="88">
        <v>107.4</v>
      </c>
      <c r="E24" s="88">
        <v>0</v>
      </c>
      <c r="F24" s="88">
        <v>85.3</v>
      </c>
      <c r="G24" s="88">
        <v>2519.9</v>
      </c>
      <c r="H24" s="88">
        <v>3015.1</v>
      </c>
      <c r="I24" s="88">
        <v>0.7</v>
      </c>
      <c r="J24" s="88">
        <v>361.8</v>
      </c>
      <c r="K24" s="88">
        <v>413</v>
      </c>
      <c r="L24" s="88">
        <v>0</v>
      </c>
      <c r="M24" s="88">
        <v>768.2</v>
      </c>
      <c r="N24" s="88">
        <v>0</v>
      </c>
      <c r="O24" s="88">
        <v>347</v>
      </c>
      <c r="P24" s="88">
        <v>5897.5</v>
      </c>
      <c r="Q24" s="88">
        <v>1181.2</v>
      </c>
      <c r="R24" s="89">
        <v>7425.7</v>
      </c>
      <c r="S24" s="87" t="s">
        <v>851</v>
      </c>
      <c r="T24" s="88">
        <v>3087.2</v>
      </c>
      <c r="U24" s="88">
        <v>3122.5</v>
      </c>
      <c r="V24" s="88">
        <v>768.9</v>
      </c>
      <c r="W24" s="88">
        <v>447.1</v>
      </c>
      <c r="X24" s="89">
        <v>7425.7</v>
      </c>
      <c r="Y24" s="87" t="s">
        <v>851</v>
      </c>
      <c r="Z24" s="88">
        <v>189.1</v>
      </c>
      <c r="AA24" s="88">
        <v>67.3</v>
      </c>
      <c r="AB24" s="88">
        <v>768.9</v>
      </c>
      <c r="AC24" s="88">
        <v>447.1</v>
      </c>
      <c r="AD24" s="89">
        <v>1472.4</v>
      </c>
    </row>
    <row r="25" spans="1:30" x14ac:dyDescent="0.3">
      <c r="A25" s="1"/>
      <c r="B25" s="87" t="s">
        <v>852</v>
      </c>
      <c r="C25" s="88">
        <v>156.6</v>
      </c>
      <c r="D25" s="88">
        <v>105</v>
      </c>
      <c r="E25" s="88">
        <v>0.2</v>
      </c>
      <c r="F25" s="88">
        <v>86.7</v>
      </c>
      <c r="G25" s="88">
        <v>2525.3000000000002</v>
      </c>
      <c r="H25" s="88">
        <v>3042.3</v>
      </c>
      <c r="I25" s="88">
        <v>0.7</v>
      </c>
      <c r="J25" s="88">
        <v>414.4</v>
      </c>
      <c r="K25" s="88">
        <v>423.4</v>
      </c>
      <c r="L25" s="88">
        <v>0</v>
      </c>
      <c r="M25" s="88">
        <v>791.7</v>
      </c>
      <c r="N25" s="88">
        <v>0</v>
      </c>
      <c r="O25" s="88">
        <v>348.5</v>
      </c>
      <c r="P25" s="88">
        <v>5982.7</v>
      </c>
      <c r="Q25" s="88">
        <v>1215.0999999999999</v>
      </c>
      <c r="R25" s="89">
        <v>7546.3</v>
      </c>
      <c r="S25" s="87" t="s">
        <v>852</v>
      </c>
      <c r="T25" s="88">
        <v>3105.3</v>
      </c>
      <c r="U25" s="88">
        <v>3147.3</v>
      </c>
      <c r="V25" s="88">
        <v>792.6</v>
      </c>
      <c r="W25" s="88">
        <v>501.1</v>
      </c>
      <c r="X25" s="89">
        <v>7546.3</v>
      </c>
      <c r="Y25" s="87" t="s">
        <v>852</v>
      </c>
      <c r="Z25" s="88">
        <v>195.1</v>
      </c>
      <c r="AA25" s="88">
        <v>65.400000000000006</v>
      </c>
      <c r="AB25" s="88">
        <v>792.6</v>
      </c>
      <c r="AC25" s="88">
        <v>501.1</v>
      </c>
      <c r="AD25" s="89">
        <v>1554.2</v>
      </c>
    </row>
    <row r="26" spans="1:30" x14ac:dyDescent="0.3">
      <c r="A26" s="1"/>
      <c r="B26" s="87" t="s">
        <v>853</v>
      </c>
      <c r="C26" s="88">
        <v>175.1</v>
      </c>
      <c r="D26" s="88">
        <v>105.9</v>
      </c>
      <c r="E26" s="88">
        <v>0.2</v>
      </c>
      <c r="F26" s="88">
        <v>87.6</v>
      </c>
      <c r="G26" s="88">
        <v>2429.6</v>
      </c>
      <c r="H26" s="88">
        <v>3169.6</v>
      </c>
      <c r="I26" s="88">
        <v>1.1000000000000001</v>
      </c>
      <c r="J26" s="88">
        <v>440.1</v>
      </c>
      <c r="K26" s="88">
        <v>420.8</v>
      </c>
      <c r="L26" s="88">
        <v>1.8</v>
      </c>
      <c r="M26" s="88">
        <v>842.8</v>
      </c>
      <c r="N26" s="88">
        <v>0</v>
      </c>
      <c r="O26" s="88">
        <v>368.8</v>
      </c>
      <c r="P26" s="88">
        <v>6040.4</v>
      </c>
      <c r="Q26" s="88">
        <v>1265.4000000000001</v>
      </c>
      <c r="R26" s="89">
        <v>7674.6</v>
      </c>
      <c r="S26" s="87" t="s">
        <v>853</v>
      </c>
      <c r="T26" s="88">
        <v>3025.5</v>
      </c>
      <c r="U26" s="88">
        <v>3277.3</v>
      </c>
      <c r="V26" s="88">
        <v>844.1</v>
      </c>
      <c r="W26" s="88">
        <v>527.70000000000005</v>
      </c>
      <c r="X26" s="89">
        <v>7674.6</v>
      </c>
      <c r="Y26" s="87" t="s">
        <v>853</v>
      </c>
      <c r="Z26" s="88">
        <v>196</v>
      </c>
      <c r="AA26" s="88">
        <v>65.7</v>
      </c>
      <c r="AB26" s="88">
        <v>844.1</v>
      </c>
      <c r="AC26" s="88">
        <v>527.70000000000005</v>
      </c>
      <c r="AD26" s="89">
        <v>1633.5</v>
      </c>
    </row>
    <row r="27" spans="1:30" x14ac:dyDescent="0.3">
      <c r="A27" s="1"/>
      <c r="B27" s="87" t="s">
        <v>854</v>
      </c>
      <c r="C27" s="88">
        <v>207.5</v>
      </c>
      <c r="D27" s="88">
        <v>106.4</v>
      </c>
      <c r="E27" s="88">
        <v>0.3</v>
      </c>
      <c r="F27" s="88">
        <v>80.2</v>
      </c>
      <c r="G27" s="88">
        <v>2385.8000000000002</v>
      </c>
      <c r="H27" s="88">
        <v>3264.3</v>
      </c>
      <c r="I27" s="88">
        <v>1.2</v>
      </c>
      <c r="J27" s="88">
        <v>461.8</v>
      </c>
      <c r="K27" s="88">
        <v>422.1</v>
      </c>
      <c r="L27" s="88">
        <v>0</v>
      </c>
      <c r="M27" s="88">
        <v>844.6</v>
      </c>
      <c r="N27" s="88">
        <v>0</v>
      </c>
      <c r="O27" s="88">
        <v>394.4</v>
      </c>
      <c r="P27" s="88">
        <v>6113.1</v>
      </c>
      <c r="Q27" s="88">
        <v>1266.7</v>
      </c>
      <c r="R27" s="89">
        <v>7774.2</v>
      </c>
      <c r="S27" s="87" t="s">
        <v>854</v>
      </c>
      <c r="T27" s="88">
        <v>3015.4</v>
      </c>
      <c r="U27" s="88">
        <v>3370.7</v>
      </c>
      <c r="V27" s="88">
        <v>846.1</v>
      </c>
      <c r="W27" s="88">
        <v>542</v>
      </c>
      <c r="X27" s="89">
        <v>7774.2</v>
      </c>
      <c r="Y27" s="87" t="s">
        <v>854</v>
      </c>
      <c r="Z27" s="88">
        <v>197.1</v>
      </c>
      <c r="AA27" s="88">
        <v>66.900000000000006</v>
      </c>
      <c r="AB27" s="88">
        <v>846.1</v>
      </c>
      <c r="AC27" s="88">
        <v>542</v>
      </c>
      <c r="AD27" s="89">
        <v>1652.1</v>
      </c>
    </row>
    <row r="28" spans="1:30" x14ac:dyDescent="0.3">
      <c r="A28" s="1"/>
      <c r="B28" s="87" t="s">
        <v>855</v>
      </c>
      <c r="C28" s="88">
        <v>213.9</v>
      </c>
      <c r="D28" s="88">
        <v>130.1</v>
      </c>
      <c r="E28" s="88">
        <v>0.2</v>
      </c>
      <c r="F28" s="88">
        <v>69.8</v>
      </c>
      <c r="G28" s="88">
        <v>2253.8000000000002</v>
      </c>
      <c r="H28" s="88">
        <v>3270.6</v>
      </c>
      <c r="I28" s="88">
        <v>1.3</v>
      </c>
      <c r="J28" s="88">
        <v>474.8</v>
      </c>
      <c r="K28" s="88">
        <v>423.4</v>
      </c>
      <c r="L28" s="88">
        <v>0</v>
      </c>
      <c r="M28" s="88">
        <v>851.8</v>
      </c>
      <c r="N28" s="88">
        <v>0</v>
      </c>
      <c r="O28" s="88">
        <v>414</v>
      </c>
      <c r="P28" s="88">
        <v>6000.5</v>
      </c>
      <c r="Q28" s="88">
        <v>1275.2</v>
      </c>
      <c r="R28" s="89">
        <v>7689.7</v>
      </c>
      <c r="S28" s="87" t="s">
        <v>855</v>
      </c>
      <c r="T28" s="88">
        <v>2891.1</v>
      </c>
      <c r="U28" s="88">
        <v>3400.7</v>
      </c>
      <c r="V28" s="88">
        <v>853.3</v>
      </c>
      <c r="W28" s="88">
        <v>544.6</v>
      </c>
      <c r="X28" s="89">
        <v>7689.7</v>
      </c>
      <c r="Y28" s="87" t="s">
        <v>855</v>
      </c>
      <c r="Z28" s="88">
        <v>194.3</v>
      </c>
      <c r="AA28" s="88">
        <v>67.7</v>
      </c>
      <c r="AB28" s="88">
        <v>853.3</v>
      </c>
      <c r="AC28" s="88">
        <v>544.6</v>
      </c>
      <c r="AD28" s="89">
        <v>1659.9</v>
      </c>
    </row>
    <row r="29" spans="1:30" x14ac:dyDescent="0.3">
      <c r="A29" s="1"/>
      <c r="B29" s="87" t="s">
        <v>856</v>
      </c>
      <c r="C29" s="88">
        <v>230.1</v>
      </c>
      <c r="D29" s="88">
        <v>128.6</v>
      </c>
      <c r="E29" s="88">
        <v>0.4</v>
      </c>
      <c r="F29" s="88">
        <v>69.400000000000006</v>
      </c>
      <c r="G29" s="88">
        <v>2377.4</v>
      </c>
      <c r="H29" s="88">
        <v>3278.3</v>
      </c>
      <c r="I29" s="88">
        <v>1.4</v>
      </c>
      <c r="J29" s="88">
        <v>456.8</v>
      </c>
      <c r="K29" s="88">
        <v>417</v>
      </c>
      <c r="L29" s="88">
        <v>0</v>
      </c>
      <c r="M29" s="88">
        <v>866.8</v>
      </c>
      <c r="N29" s="88">
        <v>0</v>
      </c>
      <c r="O29" s="88">
        <v>428.5</v>
      </c>
      <c r="P29" s="88">
        <v>6113.9</v>
      </c>
      <c r="Q29" s="88">
        <v>1283.8</v>
      </c>
      <c r="R29" s="89">
        <v>7826.2</v>
      </c>
      <c r="S29" s="87" t="s">
        <v>856</v>
      </c>
      <c r="T29" s="88">
        <v>3024.5</v>
      </c>
      <c r="U29" s="88">
        <v>3406.9</v>
      </c>
      <c r="V29" s="88">
        <v>868.6</v>
      </c>
      <c r="W29" s="88">
        <v>526.20000000000005</v>
      </c>
      <c r="X29" s="89">
        <v>7826.2</v>
      </c>
      <c r="Y29" s="87" t="s">
        <v>856</v>
      </c>
      <c r="Z29" s="88">
        <v>193.3</v>
      </c>
      <c r="AA29" s="88">
        <v>63.7</v>
      </c>
      <c r="AB29" s="88">
        <v>868.6</v>
      </c>
      <c r="AC29" s="88">
        <v>526.20000000000005</v>
      </c>
      <c r="AD29" s="89">
        <v>1651.8</v>
      </c>
    </row>
    <row r="30" spans="1:30" x14ac:dyDescent="0.3">
      <c r="A30" s="1"/>
      <c r="B30" s="87" t="s">
        <v>857</v>
      </c>
      <c r="C30" s="88">
        <v>235.9</v>
      </c>
      <c r="D30" s="88">
        <v>130.69999999999999</v>
      </c>
      <c r="E30" s="88">
        <v>0.4</v>
      </c>
      <c r="F30" s="88">
        <v>80</v>
      </c>
      <c r="G30" s="88">
        <v>2406.6999999999998</v>
      </c>
      <c r="H30" s="88">
        <v>3239.9</v>
      </c>
      <c r="I30" s="88">
        <v>1.5</v>
      </c>
      <c r="J30" s="88">
        <v>442.2</v>
      </c>
      <c r="K30" s="88">
        <v>464.8</v>
      </c>
      <c r="L30" s="88">
        <v>0</v>
      </c>
      <c r="M30" s="88">
        <v>868.7</v>
      </c>
      <c r="N30" s="88">
        <v>0</v>
      </c>
      <c r="O30" s="88">
        <v>447</v>
      </c>
      <c r="P30" s="88">
        <v>6090.3</v>
      </c>
      <c r="Q30" s="88">
        <v>1333.5</v>
      </c>
      <c r="R30" s="89">
        <v>7870.8</v>
      </c>
      <c r="S30" s="87" t="s">
        <v>857</v>
      </c>
      <c r="T30" s="88">
        <v>3107.4</v>
      </c>
      <c r="U30" s="88">
        <v>3370.6</v>
      </c>
      <c r="V30" s="88">
        <v>870.6</v>
      </c>
      <c r="W30" s="88">
        <v>522.20000000000005</v>
      </c>
      <c r="X30" s="89">
        <v>7870.8</v>
      </c>
      <c r="Y30" s="87" t="s">
        <v>857</v>
      </c>
      <c r="Z30" s="88">
        <v>193.6</v>
      </c>
      <c r="AA30" s="88">
        <v>68.599999999999994</v>
      </c>
      <c r="AB30" s="88">
        <v>870.6</v>
      </c>
      <c r="AC30" s="88">
        <v>522.20000000000005</v>
      </c>
      <c r="AD30" s="89">
        <v>1655</v>
      </c>
    </row>
    <row r="31" spans="1:30" x14ac:dyDescent="0.3">
      <c r="A31" s="1"/>
      <c r="B31" s="87" t="s">
        <v>858</v>
      </c>
      <c r="C31" s="88">
        <v>232.9</v>
      </c>
      <c r="D31" s="88">
        <v>129.5</v>
      </c>
      <c r="E31" s="88">
        <v>0.1</v>
      </c>
      <c r="F31" s="88">
        <v>110.3</v>
      </c>
      <c r="G31" s="88">
        <v>2350.5</v>
      </c>
      <c r="H31" s="88">
        <v>3253.2</v>
      </c>
      <c r="I31" s="88">
        <v>1.7</v>
      </c>
      <c r="J31" s="88">
        <v>489.2</v>
      </c>
      <c r="K31" s="88">
        <v>469.2</v>
      </c>
      <c r="L31" s="88">
        <v>0</v>
      </c>
      <c r="M31" s="88">
        <v>873.3</v>
      </c>
      <c r="N31" s="88">
        <v>0</v>
      </c>
      <c r="O31" s="88">
        <v>472.8</v>
      </c>
      <c r="P31" s="88">
        <v>6094.6</v>
      </c>
      <c r="Q31" s="88">
        <v>1342.5</v>
      </c>
      <c r="R31" s="89">
        <v>7909.9</v>
      </c>
      <c r="S31" s="87" t="s">
        <v>858</v>
      </c>
      <c r="T31" s="88">
        <v>3052.6</v>
      </c>
      <c r="U31" s="88">
        <v>3382.7</v>
      </c>
      <c r="V31" s="88">
        <v>875.1</v>
      </c>
      <c r="W31" s="88">
        <v>599.5</v>
      </c>
      <c r="X31" s="89">
        <v>7909.9</v>
      </c>
      <c r="Y31" s="87" t="s">
        <v>858</v>
      </c>
      <c r="Z31" s="88">
        <v>191.2</v>
      </c>
      <c r="AA31" s="88">
        <v>66.400000000000006</v>
      </c>
      <c r="AB31" s="88">
        <v>875.1</v>
      </c>
      <c r="AC31" s="88">
        <v>599.5</v>
      </c>
      <c r="AD31" s="89">
        <v>1732.2</v>
      </c>
    </row>
    <row r="32" spans="1:30" x14ac:dyDescent="0.3">
      <c r="A32" s="1"/>
      <c r="B32" s="87" t="s">
        <v>859</v>
      </c>
      <c r="C32" s="88">
        <v>235.2</v>
      </c>
      <c r="D32" s="88">
        <v>125.7</v>
      </c>
      <c r="E32" s="88">
        <v>0.4</v>
      </c>
      <c r="F32" s="88">
        <v>118.3</v>
      </c>
      <c r="G32" s="88">
        <v>2225.1</v>
      </c>
      <c r="H32" s="88">
        <v>3227.6</v>
      </c>
      <c r="I32" s="88">
        <v>1.6</v>
      </c>
      <c r="J32" s="88">
        <v>496.3</v>
      </c>
      <c r="K32" s="88">
        <v>464.5</v>
      </c>
      <c r="L32" s="88">
        <v>0</v>
      </c>
      <c r="M32" s="88">
        <v>874.8</v>
      </c>
      <c r="N32" s="88">
        <v>0</v>
      </c>
      <c r="O32" s="88">
        <v>479.6</v>
      </c>
      <c r="P32" s="88">
        <v>5950.6</v>
      </c>
      <c r="Q32" s="88">
        <v>1339.3</v>
      </c>
      <c r="R32" s="89">
        <v>7769.5</v>
      </c>
      <c r="S32" s="87" t="s">
        <v>859</v>
      </c>
      <c r="T32" s="88">
        <v>2924.8</v>
      </c>
      <c r="U32" s="88">
        <v>3353.3</v>
      </c>
      <c r="V32" s="88">
        <v>876.8</v>
      </c>
      <c r="W32" s="88">
        <v>614.6</v>
      </c>
      <c r="X32" s="89">
        <v>7769.5</v>
      </c>
      <c r="Y32" s="87" t="s">
        <v>859</v>
      </c>
      <c r="Z32" s="88">
        <v>192</v>
      </c>
      <c r="AA32" s="88">
        <v>63.1</v>
      </c>
      <c r="AB32" s="88">
        <v>876.8</v>
      </c>
      <c r="AC32" s="88">
        <v>614.6</v>
      </c>
      <c r="AD32" s="89">
        <v>1746.5</v>
      </c>
    </row>
    <row r="33" spans="1:30" x14ac:dyDescent="0.3">
      <c r="A33" s="1"/>
      <c r="B33" s="87" t="s">
        <v>860</v>
      </c>
      <c r="C33" s="88">
        <v>232.8</v>
      </c>
      <c r="D33" s="88">
        <v>126.4</v>
      </c>
      <c r="E33" s="88">
        <v>0.4</v>
      </c>
      <c r="F33" s="88">
        <v>125.3</v>
      </c>
      <c r="G33" s="88">
        <v>2210.8000000000002</v>
      </c>
      <c r="H33" s="88">
        <v>3256.7</v>
      </c>
      <c r="I33" s="88">
        <v>1.6</v>
      </c>
      <c r="J33" s="88">
        <v>501.6</v>
      </c>
      <c r="K33" s="88">
        <v>471</v>
      </c>
      <c r="L33" s="88">
        <v>0</v>
      </c>
      <c r="M33" s="88">
        <v>877.2</v>
      </c>
      <c r="N33" s="88">
        <v>0</v>
      </c>
      <c r="O33" s="88">
        <v>484.9</v>
      </c>
      <c r="P33" s="88">
        <v>5970.7</v>
      </c>
      <c r="Q33" s="88">
        <v>1348.2</v>
      </c>
      <c r="R33" s="89">
        <v>7803.8</v>
      </c>
      <c r="S33" s="87" t="s">
        <v>860</v>
      </c>
      <c r="T33" s="88">
        <v>2914.6</v>
      </c>
      <c r="U33" s="88">
        <v>3383.1</v>
      </c>
      <c r="V33" s="88">
        <v>879.2</v>
      </c>
      <c r="W33" s="88">
        <v>626.9</v>
      </c>
      <c r="X33" s="89">
        <v>7803.8</v>
      </c>
      <c r="Y33" s="87" t="s">
        <v>860</v>
      </c>
      <c r="Z33" s="88">
        <v>192.3</v>
      </c>
      <c r="AA33" s="88">
        <v>63.8</v>
      </c>
      <c r="AB33" s="88">
        <v>879.2</v>
      </c>
      <c r="AC33" s="88">
        <v>626.9</v>
      </c>
      <c r="AD33" s="89">
        <v>1762.2</v>
      </c>
    </row>
    <row r="34" spans="1:30" x14ac:dyDescent="0.3">
      <c r="A34" s="1"/>
      <c r="B34" s="87" t="s">
        <v>861</v>
      </c>
      <c r="C34" s="88">
        <v>217.7</v>
      </c>
      <c r="D34" s="88">
        <v>128.19999999999999</v>
      </c>
      <c r="E34" s="88">
        <v>0.4</v>
      </c>
      <c r="F34" s="88">
        <v>131.6</v>
      </c>
      <c r="G34" s="88">
        <v>2157.3000000000002</v>
      </c>
      <c r="H34" s="88">
        <v>3147.1</v>
      </c>
      <c r="I34" s="88">
        <v>1.6</v>
      </c>
      <c r="J34" s="88">
        <v>600.1</v>
      </c>
      <c r="K34" s="88">
        <v>462.1</v>
      </c>
      <c r="L34" s="88">
        <v>0</v>
      </c>
      <c r="M34" s="88">
        <v>876.3</v>
      </c>
      <c r="N34" s="88">
        <v>0</v>
      </c>
      <c r="O34" s="88">
        <v>477.9</v>
      </c>
      <c r="P34" s="88">
        <v>5906.1</v>
      </c>
      <c r="Q34" s="88">
        <v>1338.4</v>
      </c>
      <c r="R34" s="89">
        <v>7722.4</v>
      </c>
      <c r="S34" s="87" t="s">
        <v>861</v>
      </c>
      <c r="T34" s="88">
        <v>2837.1</v>
      </c>
      <c r="U34" s="88">
        <v>3275.3</v>
      </c>
      <c r="V34" s="88">
        <v>878.3</v>
      </c>
      <c r="W34" s="88">
        <v>731.7</v>
      </c>
      <c r="X34" s="89">
        <v>7722.4</v>
      </c>
      <c r="Y34" s="87" t="s">
        <v>861</v>
      </c>
      <c r="Z34" s="88">
        <v>189.7</v>
      </c>
      <c r="AA34" s="88">
        <v>65.8</v>
      </c>
      <c r="AB34" s="88">
        <v>878.3</v>
      </c>
      <c r="AC34" s="88">
        <v>731.7</v>
      </c>
      <c r="AD34" s="89">
        <v>1865.5</v>
      </c>
    </row>
    <row r="35" spans="1:30" x14ac:dyDescent="0.3">
      <c r="A35" s="1"/>
      <c r="B35" s="87" t="s">
        <v>862</v>
      </c>
      <c r="C35" s="88">
        <v>222.1</v>
      </c>
      <c r="D35" s="88">
        <v>128.4</v>
      </c>
      <c r="E35" s="88">
        <v>0.4</v>
      </c>
      <c r="F35" s="88">
        <v>132.1</v>
      </c>
      <c r="G35" s="88">
        <v>2153.8000000000002</v>
      </c>
      <c r="H35" s="88">
        <v>3047.9</v>
      </c>
      <c r="I35" s="88">
        <v>1.5</v>
      </c>
      <c r="J35" s="88">
        <v>673.6</v>
      </c>
      <c r="K35" s="88">
        <v>466.8</v>
      </c>
      <c r="L35" s="88">
        <v>0</v>
      </c>
      <c r="M35" s="88">
        <v>878.3</v>
      </c>
      <c r="N35" s="88">
        <v>0</v>
      </c>
      <c r="O35" s="88">
        <v>483</v>
      </c>
      <c r="P35" s="88">
        <v>5876.8</v>
      </c>
      <c r="Q35" s="88">
        <v>1345.1</v>
      </c>
      <c r="R35" s="89">
        <v>7704.9</v>
      </c>
      <c r="S35" s="87" t="s">
        <v>862</v>
      </c>
      <c r="T35" s="88">
        <v>2842.7</v>
      </c>
      <c r="U35" s="88">
        <v>3176.3</v>
      </c>
      <c r="V35" s="88">
        <v>880.2</v>
      </c>
      <c r="W35" s="88">
        <v>805.7</v>
      </c>
      <c r="X35" s="89">
        <v>7704.9</v>
      </c>
      <c r="Y35" s="87" t="s">
        <v>862</v>
      </c>
      <c r="Z35" s="88">
        <v>190.4</v>
      </c>
      <c r="AA35" s="88">
        <v>64.900000000000006</v>
      </c>
      <c r="AB35" s="88">
        <v>880.2</v>
      </c>
      <c r="AC35" s="88">
        <v>805.7</v>
      </c>
      <c r="AD35" s="89">
        <v>1941.2</v>
      </c>
    </row>
    <row r="36" spans="1:30" x14ac:dyDescent="0.3">
      <c r="A36" s="1"/>
      <c r="B36" s="87" t="s">
        <v>863</v>
      </c>
      <c r="C36" s="88">
        <v>227.9</v>
      </c>
      <c r="D36" s="88">
        <v>99.4</v>
      </c>
      <c r="E36" s="88">
        <v>0.1</v>
      </c>
      <c r="F36" s="88">
        <v>126.1</v>
      </c>
      <c r="G36" s="88">
        <v>2123</v>
      </c>
      <c r="H36" s="88">
        <v>3098.9</v>
      </c>
      <c r="I36" s="88">
        <v>1.3</v>
      </c>
      <c r="J36" s="88">
        <v>706.9</v>
      </c>
      <c r="K36" s="88">
        <v>474.3</v>
      </c>
      <c r="L36" s="88">
        <v>0</v>
      </c>
      <c r="M36" s="88">
        <v>878</v>
      </c>
      <c r="N36" s="88">
        <v>0</v>
      </c>
      <c r="O36" s="88">
        <v>453.5</v>
      </c>
      <c r="P36" s="88">
        <v>5930.1</v>
      </c>
      <c r="Q36" s="88">
        <v>1352.3</v>
      </c>
      <c r="R36" s="89">
        <v>7735.9</v>
      </c>
      <c r="S36" s="87" t="s">
        <v>863</v>
      </c>
      <c r="T36" s="88">
        <v>2825.2</v>
      </c>
      <c r="U36" s="88">
        <v>3198.3</v>
      </c>
      <c r="V36" s="88">
        <v>879.4</v>
      </c>
      <c r="W36" s="88">
        <v>833</v>
      </c>
      <c r="X36" s="89">
        <v>7735.9</v>
      </c>
      <c r="Y36" s="87" t="s">
        <v>863</v>
      </c>
      <c r="Z36" s="88">
        <v>191.7</v>
      </c>
      <c r="AA36" s="88">
        <v>61</v>
      </c>
      <c r="AB36" s="88">
        <v>879.4</v>
      </c>
      <c r="AC36" s="88">
        <v>833</v>
      </c>
      <c r="AD36" s="89">
        <v>1965.1</v>
      </c>
    </row>
    <row r="37" spans="1:30" x14ac:dyDescent="0.3">
      <c r="A37" s="1"/>
      <c r="B37" s="87" t="s">
        <v>864</v>
      </c>
      <c r="C37" s="88">
        <v>227.2</v>
      </c>
      <c r="D37" s="88">
        <v>101.1</v>
      </c>
      <c r="E37" s="88">
        <v>0.1</v>
      </c>
      <c r="F37" s="88">
        <v>128.69999999999999</v>
      </c>
      <c r="G37" s="88">
        <v>2095.1</v>
      </c>
      <c r="H37" s="88">
        <v>3013.6</v>
      </c>
      <c r="I37" s="88">
        <v>1.2</v>
      </c>
      <c r="J37" s="88">
        <v>722.6</v>
      </c>
      <c r="K37" s="88">
        <v>493.5</v>
      </c>
      <c r="L37" s="88">
        <v>0</v>
      </c>
      <c r="M37" s="88">
        <v>865</v>
      </c>
      <c r="N37" s="88">
        <v>0</v>
      </c>
      <c r="O37" s="88">
        <v>457.1</v>
      </c>
      <c r="P37" s="88">
        <v>5832.5</v>
      </c>
      <c r="Q37" s="88">
        <v>1358.5</v>
      </c>
      <c r="R37" s="89">
        <v>7648.1</v>
      </c>
      <c r="S37" s="87" t="s">
        <v>864</v>
      </c>
      <c r="T37" s="88">
        <v>2815.8</v>
      </c>
      <c r="U37" s="88">
        <v>3114.7</v>
      </c>
      <c r="V37" s="88">
        <v>866.3</v>
      </c>
      <c r="W37" s="88">
        <v>851.3</v>
      </c>
      <c r="X37" s="89">
        <v>7648.1</v>
      </c>
      <c r="Y37" s="87" t="s">
        <v>864</v>
      </c>
      <c r="Z37" s="88">
        <v>192.9</v>
      </c>
      <c r="AA37" s="88">
        <v>62.7</v>
      </c>
      <c r="AB37" s="88">
        <v>866.3</v>
      </c>
      <c r="AC37" s="88">
        <v>851.3</v>
      </c>
      <c r="AD37" s="89">
        <v>1973.2</v>
      </c>
    </row>
    <row r="38" spans="1:30" x14ac:dyDescent="0.3">
      <c r="A38" s="1"/>
      <c r="B38" s="87" t="s">
        <v>865</v>
      </c>
      <c r="C38" s="88">
        <v>203.1</v>
      </c>
      <c r="D38" s="88">
        <v>99.6</v>
      </c>
      <c r="E38" s="88">
        <v>0.1</v>
      </c>
      <c r="F38" s="88">
        <v>131.30000000000001</v>
      </c>
      <c r="G38" s="88">
        <v>2147.1999999999998</v>
      </c>
      <c r="H38" s="88">
        <v>2990</v>
      </c>
      <c r="I38" s="88">
        <v>0.9</v>
      </c>
      <c r="J38" s="88">
        <v>705.3</v>
      </c>
      <c r="K38" s="88">
        <v>484.8</v>
      </c>
      <c r="L38" s="88">
        <v>0</v>
      </c>
      <c r="M38" s="88">
        <v>837</v>
      </c>
      <c r="N38" s="88">
        <v>0</v>
      </c>
      <c r="O38" s="88">
        <v>434.1</v>
      </c>
      <c r="P38" s="88">
        <v>5843.4</v>
      </c>
      <c r="Q38" s="88">
        <v>1321.8</v>
      </c>
      <c r="R38" s="89">
        <v>7599.3</v>
      </c>
      <c r="S38" s="87" t="s">
        <v>865</v>
      </c>
      <c r="T38" s="88">
        <v>2835.1</v>
      </c>
      <c r="U38" s="88">
        <v>3089.6</v>
      </c>
      <c r="V38" s="88">
        <v>838</v>
      </c>
      <c r="W38" s="88">
        <v>836.6</v>
      </c>
      <c r="X38" s="89">
        <v>7599.3</v>
      </c>
      <c r="Y38" s="87" t="s">
        <v>865</v>
      </c>
      <c r="Z38" s="88">
        <v>189.5</v>
      </c>
      <c r="AA38" s="88">
        <v>62.3</v>
      </c>
      <c r="AB38" s="88">
        <v>838</v>
      </c>
      <c r="AC38" s="88">
        <v>836.6</v>
      </c>
      <c r="AD38" s="89">
        <v>1926.4</v>
      </c>
    </row>
    <row r="39" spans="1:30" x14ac:dyDescent="0.3">
      <c r="A39" s="1"/>
      <c r="B39" s="87" t="s">
        <v>866</v>
      </c>
      <c r="C39" s="88">
        <v>207.2</v>
      </c>
      <c r="D39" s="88">
        <v>101.9</v>
      </c>
      <c r="E39" s="88">
        <v>0.1</v>
      </c>
      <c r="F39" s="88">
        <v>130.5</v>
      </c>
      <c r="G39" s="88">
        <v>2328.6999999999998</v>
      </c>
      <c r="H39" s="88">
        <v>3019.6</v>
      </c>
      <c r="I39" s="88">
        <v>0.8</v>
      </c>
      <c r="J39" s="88">
        <v>642.29999999999995</v>
      </c>
      <c r="K39" s="88">
        <v>492.3</v>
      </c>
      <c r="L39" s="88">
        <v>0</v>
      </c>
      <c r="M39" s="88">
        <v>687.6</v>
      </c>
      <c r="N39" s="88">
        <v>0</v>
      </c>
      <c r="O39" s="88">
        <v>439.7</v>
      </c>
      <c r="P39" s="88">
        <v>5991.4</v>
      </c>
      <c r="Q39" s="88">
        <v>1179.9000000000001</v>
      </c>
      <c r="R39" s="89">
        <v>7611</v>
      </c>
      <c r="S39" s="87" t="s">
        <v>866</v>
      </c>
      <c r="T39" s="88">
        <v>3028.2</v>
      </c>
      <c r="U39" s="88">
        <v>3121.5</v>
      </c>
      <c r="V39" s="88">
        <v>688.5</v>
      </c>
      <c r="W39" s="88">
        <v>772.8</v>
      </c>
      <c r="X39" s="89">
        <v>7611</v>
      </c>
      <c r="Y39" s="87" t="s">
        <v>866</v>
      </c>
      <c r="Z39" s="88">
        <v>189.7</v>
      </c>
      <c r="AA39" s="88">
        <v>64.2</v>
      </c>
      <c r="AB39" s="88">
        <v>688.5</v>
      </c>
      <c r="AC39" s="88">
        <v>772.8</v>
      </c>
      <c r="AD39" s="89">
        <v>1715.2</v>
      </c>
    </row>
    <row r="40" spans="1:30" x14ac:dyDescent="0.3">
      <c r="A40" s="1"/>
      <c r="B40" s="87" t="s">
        <v>867</v>
      </c>
      <c r="C40" s="88">
        <v>206.2</v>
      </c>
      <c r="D40" s="88">
        <v>102.8</v>
      </c>
      <c r="E40" s="88">
        <v>0.1</v>
      </c>
      <c r="F40" s="88">
        <v>132.19999999999999</v>
      </c>
      <c r="G40" s="88">
        <v>2619.1999999999998</v>
      </c>
      <c r="H40" s="88">
        <v>3013</v>
      </c>
      <c r="I40" s="88">
        <v>0.3</v>
      </c>
      <c r="J40" s="88">
        <v>583</v>
      </c>
      <c r="K40" s="88">
        <v>555.70000000000005</v>
      </c>
      <c r="L40" s="88">
        <v>0</v>
      </c>
      <c r="M40" s="88">
        <v>373.6</v>
      </c>
      <c r="N40" s="88">
        <v>0</v>
      </c>
      <c r="O40" s="88">
        <v>441.3</v>
      </c>
      <c r="P40" s="88">
        <v>6215.5</v>
      </c>
      <c r="Q40" s="88">
        <v>929.3</v>
      </c>
      <c r="R40" s="89">
        <v>7586.1</v>
      </c>
      <c r="S40" s="87" t="s">
        <v>867</v>
      </c>
      <c r="T40" s="88">
        <v>3381.1</v>
      </c>
      <c r="U40" s="88">
        <v>3115.8</v>
      </c>
      <c r="V40" s="88">
        <v>374</v>
      </c>
      <c r="W40" s="88">
        <v>715.2</v>
      </c>
      <c r="X40" s="89">
        <v>7586.1</v>
      </c>
      <c r="Y40" s="87" t="s">
        <v>867</v>
      </c>
      <c r="Z40" s="88">
        <v>195.2</v>
      </c>
      <c r="AA40" s="88">
        <v>64.3</v>
      </c>
      <c r="AB40" s="88">
        <v>374</v>
      </c>
      <c r="AC40" s="88">
        <v>715.2</v>
      </c>
      <c r="AD40" s="89">
        <v>1348.7</v>
      </c>
    </row>
    <row r="41" spans="1:30" x14ac:dyDescent="0.3">
      <c r="A41" s="1"/>
      <c r="B41" s="87" t="s">
        <v>868</v>
      </c>
      <c r="C41" s="88">
        <v>176.4</v>
      </c>
      <c r="D41" s="88">
        <v>102.7</v>
      </c>
      <c r="E41" s="88">
        <v>0</v>
      </c>
      <c r="F41" s="88">
        <v>121.5</v>
      </c>
      <c r="G41" s="88">
        <v>2644.9</v>
      </c>
      <c r="H41" s="88">
        <v>3273.6</v>
      </c>
      <c r="I41" s="88">
        <v>0</v>
      </c>
      <c r="J41" s="88">
        <v>599.4</v>
      </c>
      <c r="K41" s="88">
        <v>549.20000000000005</v>
      </c>
      <c r="L41" s="88">
        <v>0</v>
      </c>
      <c r="M41" s="88">
        <v>86.2</v>
      </c>
      <c r="N41" s="88">
        <v>0</v>
      </c>
      <c r="O41" s="88">
        <v>400.6</v>
      </c>
      <c r="P41" s="88">
        <v>6517.9</v>
      </c>
      <c r="Q41" s="88">
        <v>635.4</v>
      </c>
      <c r="R41" s="89">
        <v>7553.9</v>
      </c>
      <c r="S41" s="87" t="s">
        <v>868</v>
      </c>
      <c r="T41" s="88">
        <v>3370.5</v>
      </c>
      <c r="U41" s="88">
        <v>3376.3</v>
      </c>
      <c r="V41" s="88">
        <v>86.2</v>
      </c>
      <c r="W41" s="88">
        <v>720.9</v>
      </c>
      <c r="X41" s="89">
        <v>7553.9</v>
      </c>
      <c r="Y41" s="87" t="s">
        <v>868</v>
      </c>
      <c r="Z41" s="88">
        <v>199.5</v>
      </c>
      <c r="AA41" s="88">
        <v>63.9</v>
      </c>
      <c r="AB41" s="88">
        <v>86.2</v>
      </c>
      <c r="AC41" s="88">
        <v>720.9</v>
      </c>
      <c r="AD41" s="89">
        <v>1070.5</v>
      </c>
    </row>
    <row r="42" spans="1:30" x14ac:dyDescent="0.3">
      <c r="A42" s="1"/>
      <c r="B42" s="87" t="s">
        <v>869</v>
      </c>
      <c r="C42" s="88">
        <v>175.9</v>
      </c>
      <c r="D42" s="88">
        <v>100.3</v>
      </c>
      <c r="E42" s="88">
        <v>0</v>
      </c>
      <c r="F42" s="88">
        <v>121.1</v>
      </c>
      <c r="G42" s="88">
        <v>2834.6</v>
      </c>
      <c r="H42" s="88">
        <v>3266.6</v>
      </c>
      <c r="I42" s="88">
        <v>0</v>
      </c>
      <c r="J42" s="88">
        <v>604.29999999999995</v>
      </c>
      <c r="K42" s="88">
        <v>554.20000000000005</v>
      </c>
      <c r="L42" s="88">
        <v>0</v>
      </c>
      <c r="M42" s="88">
        <v>5</v>
      </c>
      <c r="N42" s="88">
        <v>0</v>
      </c>
      <c r="O42" s="88">
        <v>397.3</v>
      </c>
      <c r="P42" s="88">
        <v>6705.5</v>
      </c>
      <c r="Q42" s="88">
        <v>559.20000000000005</v>
      </c>
      <c r="R42" s="89">
        <v>7662</v>
      </c>
      <c r="S42" s="87" t="s">
        <v>869</v>
      </c>
      <c r="T42" s="88">
        <v>3564.7</v>
      </c>
      <c r="U42" s="88">
        <v>3366.9</v>
      </c>
      <c r="V42" s="88">
        <v>5</v>
      </c>
      <c r="W42" s="88">
        <v>725.4</v>
      </c>
      <c r="X42" s="89">
        <v>7662</v>
      </c>
      <c r="Y42" s="87" t="s">
        <v>869</v>
      </c>
      <c r="Z42" s="88">
        <v>195.5</v>
      </c>
      <c r="AA42" s="88">
        <v>62.1</v>
      </c>
      <c r="AB42" s="88">
        <v>5</v>
      </c>
      <c r="AC42" s="88">
        <v>725.4</v>
      </c>
      <c r="AD42" s="89">
        <v>988</v>
      </c>
    </row>
    <row r="43" spans="1:30" x14ac:dyDescent="0.3">
      <c r="A43" s="1"/>
      <c r="B43" s="87" t="s">
        <v>870</v>
      </c>
      <c r="C43" s="88">
        <v>175.3</v>
      </c>
      <c r="D43" s="88">
        <v>104.1</v>
      </c>
      <c r="E43" s="88">
        <v>0</v>
      </c>
      <c r="F43" s="88">
        <v>104.8</v>
      </c>
      <c r="G43" s="88">
        <v>2849.8</v>
      </c>
      <c r="H43" s="88">
        <v>3272.2</v>
      </c>
      <c r="I43" s="88">
        <v>0</v>
      </c>
      <c r="J43" s="88">
        <v>585.29999999999995</v>
      </c>
      <c r="K43" s="88">
        <v>625.9</v>
      </c>
      <c r="L43" s="88">
        <v>0</v>
      </c>
      <c r="M43" s="88">
        <v>0</v>
      </c>
      <c r="N43" s="88">
        <v>0</v>
      </c>
      <c r="O43" s="88">
        <v>384.2</v>
      </c>
      <c r="P43" s="88">
        <v>6707.3</v>
      </c>
      <c r="Q43" s="88">
        <v>625.9</v>
      </c>
      <c r="R43" s="89">
        <v>7717.4</v>
      </c>
      <c r="S43" s="87" t="s">
        <v>870</v>
      </c>
      <c r="T43" s="88">
        <v>3651</v>
      </c>
      <c r="U43" s="88">
        <v>3376.3</v>
      </c>
      <c r="V43" s="88">
        <v>0</v>
      </c>
      <c r="W43" s="88">
        <v>690.1</v>
      </c>
      <c r="X43" s="89">
        <v>7717.4</v>
      </c>
      <c r="Y43" s="87" t="s">
        <v>870</v>
      </c>
      <c r="Z43" s="88">
        <v>194.6</v>
      </c>
      <c r="AA43" s="88">
        <v>65.400000000000006</v>
      </c>
      <c r="AB43" s="88">
        <v>0</v>
      </c>
      <c r="AC43" s="88">
        <v>690.1</v>
      </c>
      <c r="AD43" s="89">
        <v>950.1</v>
      </c>
    </row>
    <row r="44" spans="1:30" x14ac:dyDescent="0.3">
      <c r="A44" s="1"/>
      <c r="B44" s="87" t="s">
        <v>871</v>
      </c>
      <c r="C44" s="88">
        <v>174.2</v>
      </c>
      <c r="D44" s="88">
        <v>102.8</v>
      </c>
      <c r="E44" s="88">
        <v>0</v>
      </c>
      <c r="F44" s="88">
        <v>98.6</v>
      </c>
      <c r="G44" s="88">
        <v>3057.8</v>
      </c>
      <c r="H44" s="88">
        <v>3275.4</v>
      </c>
      <c r="I44" s="88">
        <v>0</v>
      </c>
      <c r="J44" s="88">
        <v>587.79999999999995</v>
      </c>
      <c r="K44" s="88">
        <v>609.4</v>
      </c>
      <c r="L44" s="88">
        <v>0</v>
      </c>
      <c r="M44" s="88">
        <v>0</v>
      </c>
      <c r="N44" s="88">
        <v>0</v>
      </c>
      <c r="O44" s="88">
        <v>375.6</v>
      </c>
      <c r="P44" s="88">
        <v>6921</v>
      </c>
      <c r="Q44" s="88">
        <v>609.4</v>
      </c>
      <c r="R44" s="89">
        <v>7906</v>
      </c>
      <c r="S44" s="87" t="s">
        <v>871</v>
      </c>
      <c r="T44" s="88">
        <v>3841.4</v>
      </c>
      <c r="U44" s="88">
        <v>3378.2</v>
      </c>
      <c r="V44" s="88">
        <v>0</v>
      </c>
      <c r="W44" s="88">
        <v>686.4</v>
      </c>
      <c r="X44" s="89">
        <v>7906</v>
      </c>
      <c r="Y44" s="87" t="s">
        <v>871</v>
      </c>
      <c r="Z44" s="88">
        <v>193.9</v>
      </c>
      <c r="AA44" s="88">
        <v>63.4</v>
      </c>
      <c r="AB44" s="88">
        <v>0</v>
      </c>
      <c r="AC44" s="88">
        <v>686.4</v>
      </c>
      <c r="AD44" s="89">
        <v>943.7</v>
      </c>
    </row>
    <row r="45" spans="1:30" x14ac:dyDescent="0.3">
      <c r="A45" s="1"/>
      <c r="B45" s="87" t="s">
        <v>872</v>
      </c>
      <c r="C45" s="88">
        <v>194.5</v>
      </c>
      <c r="D45" s="88">
        <v>102.5</v>
      </c>
      <c r="E45" s="88">
        <v>0</v>
      </c>
      <c r="F45" s="88">
        <v>88</v>
      </c>
      <c r="G45" s="88">
        <v>3100.8</v>
      </c>
      <c r="H45" s="88">
        <v>3282.5</v>
      </c>
      <c r="I45" s="88">
        <v>0</v>
      </c>
      <c r="J45" s="88">
        <v>586</v>
      </c>
      <c r="K45" s="88">
        <v>597.4</v>
      </c>
      <c r="L45" s="88">
        <v>0</v>
      </c>
      <c r="M45" s="88">
        <v>0</v>
      </c>
      <c r="N45" s="88">
        <v>0</v>
      </c>
      <c r="O45" s="88">
        <v>385</v>
      </c>
      <c r="P45" s="88">
        <v>6969.3</v>
      </c>
      <c r="Q45" s="88">
        <v>597.4</v>
      </c>
      <c r="R45" s="89">
        <v>7951.7</v>
      </c>
      <c r="S45" s="87" t="s">
        <v>872</v>
      </c>
      <c r="T45" s="88">
        <v>3892.7</v>
      </c>
      <c r="U45" s="88">
        <v>3385</v>
      </c>
      <c r="V45" s="88">
        <v>0</v>
      </c>
      <c r="W45" s="88">
        <v>674</v>
      </c>
      <c r="X45" s="89">
        <v>7951.7</v>
      </c>
      <c r="Y45" s="87" t="s">
        <v>872</v>
      </c>
      <c r="Z45" s="88">
        <v>196</v>
      </c>
      <c r="AA45" s="88">
        <v>64.099999999999994</v>
      </c>
      <c r="AB45" s="88">
        <v>0</v>
      </c>
      <c r="AC45" s="88">
        <v>674</v>
      </c>
      <c r="AD45" s="89">
        <v>934.1</v>
      </c>
    </row>
    <row r="46" spans="1:30" x14ac:dyDescent="0.3">
      <c r="A46" s="1"/>
      <c r="B46" s="87" t="s">
        <v>873</v>
      </c>
      <c r="C46" s="88">
        <v>194.2</v>
      </c>
      <c r="D46" s="88">
        <v>102.6</v>
      </c>
      <c r="E46" s="88">
        <v>0</v>
      </c>
      <c r="F46" s="88">
        <v>85.1</v>
      </c>
      <c r="G46" s="88">
        <v>3103.3</v>
      </c>
      <c r="H46" s="88">
        <v>3287.3</v>
      </c>
      <c r="I46" s="88">
        <v>0</v>
      </c>
      <c r="J46" s="88">
        <v>563.70000000000005</v>
      </c>
      <c r="K46" s="88">
        <v>594.6</v>
      </c>
      <c r="L46" s="88">
        <v>0</v>
      </c>
      <c r="M46" s="88">
        <v>0</v>
      </c>
      <c r="N46" s="88">
        <v>0</v>
      </c>
      <c r="O46" s="88">
        <v>381.9</v>
      </c>
      <c r="P46" s="88">
        <v>6954.3</v>
      </c>
      <c r="Q46" s="88">
        <v>594.6</v>
      </c>
      <c r="R46" s="89">
        <v>7930.8</v>
      </c>
      <c r="S46" s="87" t="s">
        <v>873</v>
      </c>
      <c r="T46" s="88">
        <v>3892.1</v>
      </c>
      <c r="U46" s="88">
        <v>3389.9</v>
      </c>
      <c r="V46" s="88">
        <v>0</v>
      </c>
      <c r="W46" s="88">
        <v>648.79999999999995</v>
      </c>
      <c r="X46" s="89">
        <v>7930.8</v>
      </c>
      <c r="Y46" s="87" t="s">
        <v>873</v>
      </c>
      <c r="Z46" s="88">
        <v>194.2</v>
      </c>
      <c r="AA46" s="88">
        <v>63.1</v>
      </c>
      <c r="AB46" s="88">
        <v>0</v>
      </c>
      <c r="AC46" s="88">
        <v>648.79999999999995</v>
      </c>
      <c r="AD46" s="89">
        <v>906.1</v>
      </c>
    </row>
    <row r="47" spans="1:30" x14ac:dyDescent="0.3">
      <c r="A47" s="1"/>
      <c r="B47" s="87" t="s">
        <v>874</v>
      </c>
      <c r="C47" s="88">
        <v>212.9</v>
      </c>
      <c r="D47" s="88">
        <v>102.4</v>
      </c>
      <c r="E47" s="88">
        <v>0</v>
      </c>
      <c r="F47" s="88">
        <v>79.3</v>
      </c>
      <c r="G47" s="88">
        <v>3088.2</v>
      </c>
      <c r="H47" s="88">
        <v>3287.6</v>
      </c>
      <c r="I47" s="88">
        <v>0</v>
      </c>
      <c r="J47" s="88">
        <v>589.29999999999995</v>
      </c>
      <c r="K47" s="88">
        <v>586.5</v>
      </c>
      <c r="L47" s="88">
        <v>0</v>
      </c>
      <c r="M47" s="88">
        <v>0</v>
      </c>
      <c r="N47" s="88">
        <v>0</v>
      </c>
      <c r="O47" s="88">
        <v>394.6</v>
      </c>
      <c r="P47" s="88">
        <v>6965.1</v>
      </c>
      <c r="Q47" s="88">
        <v>586.5</v>
      </c>
      <c r="R47" s="89">
        <v>7946.2</v>
      </c>
      <c r="S47" s="87" t="s">
        <v>874</v>
      </c>
      <c r="T47" s="88">
        <v>3887.6</v>
      </c>
      <c r="U47" s="88">
        <v>3390</v>
      </c>
      <c r="V47" s="88">
        <v>0</v>
      </c>
      <c r="W47" s="88">
        <v>668.6</v>
      </c>
      <c r="X47" s="89">
        <v>7946.2</v>
      </c>
      <c r="Y47" s="87" t="s">
        <v>874</v>
      </c>
      <c r="Z47" s="88">
        <v>194.4</v>
      </c>
      <c r="AA47" s="88">
        <v>62.7</v>
      </c>
      <c r="AB47" s="88">
        <v>0</v>
      </c>
      <c r="AC47" s="88">
        <v>668.6</v>
      </c>
      <c r="AD47" s="89">
        <v>925.7</v>
      </c>
    </row>
    <row r="48" spans="1:30" x14ac:dyDescent="0.3">
      <c r="A48" s="1"/>
      <c r="B48" s="87" t="s">
        <v>875</v>
      </c>
      <c r="C48" s="88">
        <v>238.8</v>
      </c>
      <c r="D48" s="88">
        <v>127.3</v>
      </c>
      <c r="E48" s="88">
        <v>0</v>
      </c>
      <c r="F48" s="88">
        <v>74.599999999999994</v>
      </c>
      <c r="G48" s="88">
        <v>3022.2</v>
      </c>
      <c r="H48" s="88">
        <v>3294.3</v>
      </c>
      <c r="I48" s="88">
        <v>0</v>
      </c>
      <c r="J48" s="88">
        <v>558.29999999999995</v>
      </c>
      <c r="K48" s="88">
        <v>597.1</v>
      </c>
      <c r="L48" s="88">
        <v>0</v>
      </c>
      <c r="M48" s="88">
        <v>0</v>
      </c>
      <c r="N48" s="88">
        <v>0</v>
      </c>
      <c r="O48" s="88">
        <v>440.7</v>
      </c>
      <c r="P48" s="88">
        <v>6874.8</v>
      </c>
      <c r="Q48" s="88">
        <v>597.1</v>
      </c>
      <c r="R48" s="89">
        <v>7912.6</v>
      </c>
      <c r="S48" s="87" t="s">
        <v>875</v>
      </c>
      <c r="T48" s="88">
        <v>3858.1</v>
      </c>
      <c r="U48" s="88">
        <v>3421.6</v>
      </c>
      <c r="V48" s="88">
        <v>0</v>
      </c>
      <c r="W48" s="88">
        <v>632.9</v>
      </c>
      <c r="X48" s="89">
        <v>7912.6</v>
      </c>
      <c r="Y48" s="87" t="s">
        <v>875</v>
      </c>
      <c r="Z48" s="88">
        <v>196.9</v>
      </c>
      <c r="AA48" s="88">
        <v>62.5</v>
      </c>
      <c r="AB48" s="88">
        <v>0</v>
      </c>
      <c r="AC48" s="88">
        <v>632.9</v>
      </c>
      <c r="AD48" s="89">
        <v>892.3</v>
      </c>
    </row>
    <row r="49" spans="1:30" x14ac:dyDescent="0.3">
      <c r="A49" s="1"/>
      <c r="B49" s="87" t="s">
        <v>876</v>
      </c>
      <c r="C49" s="88">
        <v>232.9</v>
      </c>
      <c r="D49" s="88">
        <v>127.7</v>
      </c>
      <c r="E49" s="88">
        <v>0</v>
      </c>
      <c r="F49" s="88">
        <v>69.7</v>
      </c>
      <c r="G49" s="88">
        <v>3033.4</v>
      </c>
      <c r="H49" s="88">
        <v>3289.7</v>
      </c>
      <c r="I49" s="88">
        <v>0</v>
      </c>
      <c r="J49" s="88">
        <v>483.2</v>
      </c>
      <c r="K49" s="88">
        <v>601.4</v>
      </c>
      <c r="L49" s="88">
        <v>0</v>
      </c>
      <c r="M49" s="88">
        <v>0</v>
      </c>
      <c r="N49" s="88">
        <v>0</v>
      </c>
      <c r="O49" s="88">
        <v>430.3</v>
      </c>
      <c r="P49" s="88">
        <v>6806.3</v>
      </c>
      <c r="Q49" s="88">
        <v>601.4</v>
      </c>
      <c r="R49" s="89">
        <v>7838</v>
      </c>
      <c r="S49" s="87" t="s">
        <v>876</v>
      </c>
      <c r="T49" s="88">
        <v>3867.7</v>
      </c>
      <c r="U49" s="88">
        <v>3417.4</v>
      </c>
      <c r="V49" s="88">
        <v>0</v>
      </c>
      <c r="W49" s="88">
        <v>552.9</v>
      </c>
      <c r="X49" s="89">
        <v>7838</v>
      </c>
      <c r="Y49" s="87" t="s">
        <v>876</v>
      </c>
      <c r="Z49" s="88">
        <v>196.6</v>
      </c>
      <c r="AA49" s="88">
        <v>62.9</v>
      </c>
      <c r="AB49" s="88">
        <v>0</v>
      </c>
      <c r="AC49" s="88">
        <v>552.9</v>
      </c>
      <c r="AD49" s="89">
        <v>812.4</v>
      </c>
    </row>
    <row r="50" spans="1:30" x14ac:dyDescent="0.3">
      <c r="A50" s="1"/>
      <c r="B50" s="87" t="s">
        <v>877</v>
      </c>
      <c r="C50" s="88">
        <v>220.7</v>
      </c>
      <c r="D50" s="88">
        <v>127.3</v>
      </c>
      <c r="E50" s="88">
        <v>0</v>
      </c>
      <c r="F50" s="88">
        <v>71.8</v>
      </c>
      <c r="G50" s="88">
        <v>3004.7</v>
      </c>
      <c r="H50" s="88">
        <v>3288.9</v>
      </c>
      <c r="I50" s="88">
        <v>0</v>
      </c>
      <c r="J50" s="88">
        <v>436.6</v>
      </c>
      <c r="K50" s="88">
        <v>603</v>
      </c>
      <c r="L50" s="88">
        <v>0</v>
      </c>
      <c r="M50" s="88">
        <v>0</v>
      </c>
      <c r="N50" s="88">
        <v>0</v>
      </c>
      <c r="O50" s="88">
        <v>419.8</v>
      </c>
      <c r="P50" s="88">
        <v>6730.2</v>
      </c>
      <c r="Q50" s="88">
        <v>603</v>
      </c>
      <c r="R50" s="89">
        <v>7753</v>
      </c>
      <c r="S50" s="87" t="s">
        <v>877</v>
      </c>
      <c r="T50" s="88">
        <v>3828.4</v>
      </c>
      <c r="U50" s="88">
        <v>3416.2</v>
      </c>
      <c r="V50" s="88">
        <v>0</v>
      </c>
      <c r="W50" s="88">
        <v>508.4</v>
      </c>
      <c r="X50" s="89">
        <v>7753</v>
      </c>
      <c r="Y50" s="87" t="s">
        <v>877</v>
      </c>
      <c r="Z50" s="88">
        <v>196.8</v>
      </c>
      <c r="AA50" s="88">
        <v>63.2</v>
      </c>
      <c r="AB50" s="88">
        <v>0</v>
      </c>
      <c r="AC50" s="88">
        <v>508.4</v>
      </c>
      <c r="AD50" s="89">
        <v>768.4</v>
      </c>
    </row>
    <row r="51" spans="1:30" x14ac:dyDescent="0.3">
      <c r="A51" s="1"/>
      <c r="B51" s="87" t="s">
        <v>878</v>
      </c>
      <c r="C51" s="88">
        <v>218.6</v>
      </c>
      <c r="D51" s="88">
        <v>126.7</v>
      </c>
      <c r="E51" s="88">
        <v>0</v>
      </c>
      <c r="F51" s="88">
        <v>65.7</v>
      </c>
      <c r="G51" s="88">
        <v>2952.9</v>
      </c>
      <c r="H51" s="88">
        <v>3289.8</v>
      </c>
      <c r="I51" s="88">
        <v>0</v>
      </c>
      <c r="J51" s="88">
        <v>442.5</v>
      </c>
      <c r="K51" s="88">
        <v>607.4</v>
      </c>
      <c r="L51" s="88">
        <v>0</v>
      </c>
      <c r="M51" s="88">
        <v>0</v>
      </c>
      <c r="N51" s="88">
        <v>0</v>
      </c>
      <c r="O51" s="88">
        <v>411</v>
      </c>
      <c r="P51" s="88">
        <v>6685.2</v>
      </c>
      <c r="Q51" s="88">
        <v>607.4</v>
      </c>
      <c r="R51" s="89">
        <v>7703.6</v>
      </c>
      <c r="S51" s="87" t="s">
        <v>878</v>
      </c>
      <c r="T51" s="88">
        <v>3778.9</v>
      </c>
      <c r="U51" s="88">
        <v>3416.5</v>
      </c>
      <c r="V51" s="88">
        <v>0</v>
      </c>
      <c r="W51" s="88">
        <v>508.2</v>
      </c>
      <c r="X51" s="89">
        <v>7703.6</v>
      </c>
      <c r="Y51" s="87" t="s">
        <v>878</v>
      </c>
      <c r="Z51" s="88">
        <v>197.9</v>
      </c>
      <c r="AA51" s="88">
        <v>62.6</v>
      </c>
      <c r="AB51" s="88">
        <v>0</v>
      </c>
      <c r="AC51" s="88">
        <v>508.2</v>
      </c>
      <c r="AD51" s="89">
        <v>768.7</v>
      </c>
    </row>
    <row r="52" spans="1:30" x14ac:dyDescent="0.3">
      <c r="A52" s="1"/>
      <c r="B52" s="87" t="s">
        <v>879</v>
      </c>
      <c r="C52" s="88">
        <v>180.1</v>
      </c>
      <c r="D52" s="88">
        <v>131.1</v>
      </c>
      <c r="E52" s="88">
        <v>0</v>
      </c>
      <c r="F52" s="88">
        <v>63.8</v>
      </c>
      <c r="G52" s="88">
        <v>3000</v>
      </c>
      <c r="H52" s="88">
        <v>3298.3</v>
      </c>
      <c r="I52" s="88">
        <v>0</v>
      </c>
      <c r="J52" s="88">
        <v>438.7</v>
      </c>
      <c r="K52" s="88">
        <v>603.29999999999995</v>
      </c>
      <c r="L52" s="88">
        <v>0</v>
      </c>
      <c r="M52" s="88">
        <v>0</v>
      </c>
      <c r="N52" s="88">
        <v>0</v>
      </c>
      <c r="O52" s="88">
        <v>375</v>
      </c>
      <c r="P52" s="88">
        <v>6737</v>
      </c>
      <c r="Q52" s="88">
        <v>603.29999999999995</v>
      </c>
      <c r="R52" s="89">
        <v>7715.3</v>
      </c>
      <c r="S52" s="87" t="s">
        <v>879</v>
      </c>
      <c r="T52" s="88">
        <v>3783.4</v>
      </c>
      <c r="U52" s="88">
        <v>3429.4</v>
      </c>
      <c r="V52" s="88">
        <v>0</v>
      </c>
      <c r="W52" s="88">
        <v>502.5</v>
      </c>
      <c r="X52" s="89">
        <v>7715.3</v>
      </c>
      <c r="Y52" s="87" t="s">
        <v>879</v>
      </c>
      <c r="Z52" s="88">
        <v>196</v>
      </c>
      <c r="AA52" s="88">
        <v>64.400000000000006</v>
      </c>
      <c r="AB52" s="88">
        <v>0</v>
      </c>
      <c r="AC52" s="88">
        <v>502.5</v>
      </c>
      <c r="AD52" s="89">
        <v>762.9</v>
      </c>
    </row>
    <row r="53" spans="1:30" x14ac:dyDescent="0.3">
      <c r="A53" s="1"/>
      <c r="B53" s="87" t="s">
        <v>880</v>
      </c>
      <c r="C53" s="88">
        <v>181.1</v>
      </c>
      <c r="D53" s="88">
        <v>102.6</v>
      </c>
      <c r="E53" s="88">
        <v>0</v>
      </c>
      <c r="F53" s="88">
        <v>52.8</v>
      </c>
      <c r="G53" s="88">
        <v>2812.1</v>
      </c>
      <c r="H53" s="88">
        <v>3288.8</v>
      </c>
      <c r="I53" s="88">
        <v>0</v>
      </c>
      <c r="J53" s="88">
        <v>451.2</v>
      </c>
      <c r="K53" s="88">
        <v>598.5</v>
      </c>
      <c r="L53" s="88">
        <v>0</v>
      </c>
      <c r="M53" s="88">
        <v>0</v>
      </c>
      <c r="N53" s="88">
        <v>0</v>
      </c>
      <c r="O53" s="88">
        <v>336.5</v>
      </c>
      <c r="P53" s="88">
        <v>6552.1</v>
      </c>
      <c r="Q53" s="88">
        <v>598.5</v>
      </c>
      <c r="R53" s="89">
        <v>7487.1</v>
      </c>
      <c r="S53" s="87" t="s">
        <v>880</v>
      </c>
      <c r="T53" s="88">
        <v>3591.7</v>
      </c>
      <c r="U53" s="88">
        <v>3391.4</v>
      </c>
      <c r="V53" s="88">
        <v>0</v>
      </c>
      <c r="W53" s="88">
        <v>504</v>
      </c>
      <c r="X53" s="89">
        <v>7487.1</v>
      </c>
      <c r="Y53" s="87" t="s">
        <v>880</v>
      </c>
      <c r="Z53" s="88">
        <v>194.8</v>
      </c>
      <c r="AA53" s="88">
        <v>61.7</v>
      </c>
      <c r="AB53" s="88">
        <v>0</v>
      </c>
      <c r="AC53" s="88">
        <v>504</v>
      </c>
      <c r="AD53" s="89">
        <v>760.5</v>
      </c>
    </row>
    <row r="54" spans="1:30" x14ac:dyDescent="0.3">
      <c r="A54" s="1"/>
      <c r="B54" s="87" t="s">
        <v>881</v>
      </c>
      <c r="C54" s="88">
        <v>167.7</v>
      </c>
      <c r="D54" s="88">
        <v>104.6</v>
      </c>
      <c r="E54" s="88">
        <v>0</v>
      </c>
      <c r="F54" s="88">
        <v>56.2</v>
      </c>
      <c r="G54" s="88">
        <v>2747.8</v>
      </c>
      <c r="H54" s="88">
        <v>3298.2</v>
      </c>
      <c r="I54" s="88">
        <v>0</v>
      </c>
      <c r="J54" s="88">
        <v>404.2</v>
      </c>
      <c r="K54" s="88">
        <v>519.79999999999995</v>
      </c>
      <c r="L54" s="88">
        <v>0</v>
      </c>
      <c r="M54" s="88">
        <v>0</v>
      </c>
      <c r="N54" s="88">
        <v>0</v>
      </c>
      <c r="O54" s="88">
        <v>328.5</v>
      </c>
      <c r="P54" s="88">
        <v>6450.2</v>
      </c>
      <c r="Q54" s="88">
        <v>519.79999999999995</v>
      </c>
      <c r="R54" s="89">
        <v>7298.5</v>
      </c>
      <c r="S54" s="87" t="s">
        <v>881</v>
      </c>
      <c r="T54" s="88">
        <v>3435.3</v>
      </c>
      <c r="U54" s="88">
        <v>3402.8</v>
      </c>
      <c r="V54" s="88">
        <v>0</v>
      </c>
      <c r="W54" s="88">
        <v>460.4</v>
      </c>
      <c r="X54" s="89">
        <v>7298.5</v>
      </c>
      <c r="Y54" s="87" t="s">
        <v>881</v>
      </c>
      <c r="Z54" s="88">
        <v>195.2</v>
      </c>
      <c r="AA54" s="88">
        <v>64.3</v>
      </c>
      <c r="AB54" s="88">
        <v>0</v>
      </c>
      <c r="AC54" s="88">
        <v>460.4</v>
      </c>
      <c r="AD54" s="89">
        <v>719.9</v>
      </c>
    </row>
    <row r="55" spans="1:30" x14ac:dyDescent="0.3">
      <c r="A55" s="1"/>
      <c r="B55" s="87" t="s">
        <v>68</v>
      </c>
      <c r="C55" s="88">
        <v>167.1</v>
      </c>
      <c r="D55" s="88">
        <v>103.9</v>
      </c>
      <c r="E55" s="88">
        <v>0</v>
      </c>
      <c r="F55" s="88">
        <v>57</v>
      </c>
      <c r="G55" s="88">
        <v>2730.3</v>
      </c>
      <c r="H55" s="88">
        <v>3114.7</v>
      </c>
      <c r="I55" s="88">
        <v>0</v>
      </c>
      <c r="J55" s="88">
        <v>282.60000000000002</v>
      </c>
      <c r="K55" s="88">
        <v>503.5</v>
      </c>
      <c r="L55" s="88">
        <v>0</v>
      </c>
      <c r="M55" s="88">
        <v>0</v>
      </c>
      <c r="N55" s="88">
        <v>0</v>
      </c>
      <c r="O55" s="88">
        <v>328</v>
      </c>
      <c r="P55" s="88">
        <v>6127.6</v>
      </c>
      <c r="Q55" s="88">
        <v>503.5</v>
      </c>
      <c r="R55" s="89">
        <v>6959.1</v>
      </c>
      <c r="S55" s="87" t="s">
        <v>68</v>
      </c>
      <c r="T55" s="88">
        <v>3400.9</v>
      </c>
      <c r="U55" s="88">
        <v>3218.6</v>
      </c>
      <c r="V55" s="88">
        <v>0</v>
      </c>
      <c r="W55" s="88">
        <v>339.6</v>
      </c>
      <c r="X55" s="89">
        <v>6959.1</v>
      </c>
      <c r="Y55" s="87" t="s">
        <v>68</v>
      </c>
      <c r="Z55" s="88">
        <v>194.8</v>
      </c>
      <c r="AA55" s="88">
        <v>63.9</v>
      </c>
      <c r="AB55" s="88">
        <v>0</v>
      </c>
      <c r="AC55" s="88">
        <v>339.6</v>
      </c>
      <c r="AD55" s="89">
        <v>598.29999999999995</v>
      </c>
    </row>
    <row r="56" spans="1:30" x14ac:dyDescent="0.3">
      <c r="A56" s="1"/>
      <c r="B56" s="90" t="s">
        <v>1037</v>
      </c>
      <c r="C56" s="91">
        <v>4316.7</v>
      </c>
      <c r="D56" s="91">
        <v>2687.3</v>
      </c>
      <c r="E56" s="91">
        <v>2</v>
      </c>
      <c r="F56" s="91">
        <v>2158.5</v>
      </c>
      <c r="G56" s="91">
        <v>60088.25</v>
      </c>
      <c r="H56" s="91">
        <v>77945.149999999994</v>
      </c>
      <c r="I56" s="91">
        <v>10.3</v>
      </c>
      <c r="J56" s="91">
        <v>10437.75</v>
      </c>
      <c r="K56" s="91">
        <v>11916.15</v>
      </c>
      <c r="L56" s="91">
        <v>0.9</v>
      </c>
      <c r="M56" s="91">
        <v>7664.95</v>
      </c>
      <c r="N56" s="91">
        <v>0</v>
      </c>
      <c r="O56" s="91">
        <v>9164.5</v>
      </c>
      <c r="P56" s="91">
        <v>148481.45000000001</v>
      </c>
      <c r="Q56" s="91">
        <v>19582</v>
      </c>
      <c r="R56" s="91">
        <v>177227.95</v>
      </c>
      <c r="S56" s="90" t="s">
        <v>1037</v>
      </c>
      <c r="T56" s="91">
        <v>76321.100000000006</v>
      </c>
      <c r="U56" s="91">
        <v>80633.350000000006</v>
      </c>
      <c r="V56" s="91">
        <v>7677.25</v>
      </c>
      <c r="W56" s="91">
        <v>12596.25</v>
      </c>
      <c r="X56" s="91">
        <v>177227.95</v>
      </c>
      <c r="Y56" s="90" t="s">
        <v>1037</v>
      </c>
      <c r="Z56" s="91">
        <v>4529.05</v>
      </c>
      <c r="AA56" s="91">
        <v>1587.5</v>
      </c>
      <c r="AB56" s="91">
        <v>7677.25</v>
      </c>
      <c r="AC56" s="91">
        <v>12596.25</v>
      </c>
      <c r="AD56" s="91">
        <v>26390.05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1298</v>
      </c>
      <c r="D6" s="3" t="s">
        <v>1299</v>
      </c>
      <c r="E6" s="3" t="s">
        <v>1300</v>
      </c>
      <c r="F6" s="3" t="s">
        <v>169</v>
      </c>
      <c r="G6" s="3" t="s">
        <v>170</v>
      </c>
      <c r="H6" s="3" t="s">
        <v>1301</v>
      </c>
      <c r="I6" s="3" t="s">
        <v>1302</v>
      </c>
      <c r="J6" s="3" t="s">
        <v>1303</v>
      </c>
      <c r="K6" s="3" t="s">
        <v>1304</v>
      </c>
      <c r="L6" s="3" t="s">
        <v>1305</v>
      </c>
      <c r="M6" s="3" t="s">
        <v>1306</v>
      </c>
      <c r="N6" s="3" t="s">
        <v>1307</v>
      </c>
      <c r="O6" s="3" t="s">
        <v>1308</v>
      </c>
      <c r="P6" s="3" t="s">
        <v>1309</v>
      </c>
    </row>
    <row r="7" spans="1:16" x14ac:dyDescent="0.3">
      <c r="A7" s="1"/>
      <c r="B7" s="6" t="s">
        <v>665</v>
      </c>
      <c r="C7" s="6" t="s">
        <v>1063</v>
      </c>
      <c r="D7" s="92" t="s">
        <v>17</v>
      </c>
      <c r="E7" s="6" t="s">
        <v>1310</v>
      </c>
      <c r="F7" s="92" t="s">
        <v>42</v>
      </c>
      <c r="G7" s="92" t="s">
        <v>43</v>
      </c>
      <c r="H7" s="92" t="s">
        <v>993</v>
      </c>
      <c r="I7" s="92" t="s">
        <v>993</v>
      </c>
      <c r="J7" s="92" t="s">
        <v>1311</v>
      </c>
      <c r="K7" s="92" t="s">
        <v>993</v>
      </c>
      <c r="L7" s="92" t="s">
        <v>993</v>
      </c>
      <c r="M7" s="92" t="s">
        <v>993</v>
      </c>
      <c r="N7" s="92" t="s">
        <v>993</v>
      </c>
      <c r="O7" s="6" t="s">
        <v>1312</v>
      </c>
      <c r="P7" s="6"/>
    </row>
    <row r="8" spans="1:16" x14ac:dyDescent="0.3">
      <c r="A8" s="1"/>
      <c r="B8" s="6" t="s">
        <v>666</v>
      </c>
      <c r="C8" s="6" t="s">
        <v>1189</v>
      </c>
      <c r="D8" s="92" t="s">
        <v>17</v>
      </c>
      <c r="E8" s="6" t="s">
        <v>1313</v>
      </c>
      <c r="F8" s="92" t="s">
        <v>42</v>
      </c>
      <c r="G8" s="92" t="s">
        <v>1314</v>
      </c>
      <c r="H8" s="92" t="s">
        <v>993</v>
      </c>
      <c r="I8" s="92" t="s">
        <v>993</v>
      </c>
      <c r="J8" s="92" t="s">
        <v>1311</v>
      </c>
      <c r="K8" s="92" t="s">
        <v>993</v>
      </c>
      <c r="L8" s="92" t="s">
        <v>993</v>
      </c>
      <c r="M8" s="92" t="s">
        <v>993</v>
      </c>
      <c r="N8" s="92" t="s">
        <v>993</v>
      </c>
      <c r="O8" s="6" t="s">
        <v>1312</v>
      </c>
      <c r="P8" s="6"/>
    </row>
    <row r="9" spans="1:16" ht="26.4" x14ac:dyDescent="0.3">
      <c r="A9" s="1"/>
      <c r="B9" s="6" t="s">
        <v>667</v>
      </c>
      <c r="C9" s="6" t="s">
        <v>1066</v>
      </c>
      <c r="D9" s="92" t="s">
        <v>17</v>
      </c>
      <c r="E9" s="6" t="s">
        <v>1315</v>
      </c>
      <c r="F9" s="92" t="s">
        <v>42</v>
      </c>
      <c r="G9" s="92" t="s">
        <v>1316</v>
      </c>
      <c r="H9" s="92" t="s">
        <v>993</v>
      </c>
      <c r="I9" s="92" t="s">
        <v>993</v>
      </c>
      <c r="J9" s="92" t="s">
        <v>1311</v>
      </c>
      <c r="K9" s="92" t="s">
        <v>993</v>
      </c>
      <c r="L9" s="92" t="s">
        <v>993</v>
      </c>
      <c r="M9" s="92" t="s">
        <v>993</v>
      </c>
      <c r="N9" s="92" t="s">
        <v>993</v>
      </c>
      <c r="O9" s="6" t="s">
        <v>1312</v>
      </c>
      <c r="P9" s="6"/>
    </row>
    <row r="10" spans="1:16" ht="26.4" x14ac:dyDescent="0.3">
      <c r="A10" s="1"/>
      <c r="B10" s="6" t="s">
        <v>667</v>
      </c>
      <c r="C10" s="6" t="s">
        <v>1066</v>
      </c>
      <c r="D10" s="92" t="s">
        <v>1256</v>
      </c>
      <c r="E10" s="6" t="s">
        <v>1317</v>
      </c>
      <c r="F10" s="92" t="s">
        <v>1316</v>
      </c>
      <c r="G10" s="92" t="s">
        <v>1318</v>
      </c>
      <c r="H10" s="92" t="s">
        <v>993</v>
      </c>
      <c r="I10" s="92" t="s">
        <v>993</v>
      </c>
      <c r="J10" s="92" t="s">
        <v>1311</v>
      </c>
      <c r="K10" s="92" t="s">
        <v>993</v>
      </c>
      <c r="L10" s="92" t="s">
        <v>993</v>
      </c>
      <c r="M10" s="92" t="s">
        <v>993</v>
      </c>
      <c r="N10" s="92" t="s">
        <v>993</v>
      </c>
      <c r="O10" s="6" t="s">
        <v>1312</v>
      </c>
      <c r="P10" s="6"/>
    </row>
    <row r="11" spans="1:16" ht="26.4" x14ac:dyDescent="0.3">
      <c r="A11" s="1"/>
      <c r="B11" s="6" t="s">
        <v>667</v>
      </c>
      <c r="C11" s="6" t="s">
        <v>1066</v>
      </c>
      <c r="D11" s="92" t="s">
        <v>17</v>
      </c>
      <c r="E11" s="6" t="s">
        <v>1315</v>
      </c>
      <c r="F11" s="92" t="s">
        <v>1318</v>
      </c>
      <c r="G11" s="92" t="s">
        <v>43</v>
      </c>
      <c r="H11" s="92" t="s">
        <v>993</v>
      </c>
      <c r="I11" s="92" t="s">
        <v>993</v>
      </c>
      <c r="J11" s="92" t="s">
        <v>1311</v>
      </c>
      <c r="K11" s="92" t="s">
        <v>993</v>
      </c>
      <c r="L11" s="92" t="s">
        <v>993</v>
      </c>
      <c r="M11" s="92" t="s">
        <v>993</v>
      </c>
      <c r="N11" s="92" t="s">
        <v>993</v>
      </c>
      <c r="O11" s="6" t="s">
        <v>1312</v>
      </c>
      <c r="P11" s="6"/>
    </row>
    <row r="12" spans="1:16" x14ac:dyDescent="0.3">
      <c r="A12" s="1"/>
      <c r="B12" s="6" t="s">
        <v>663</v>
      </c>
      <c r="C12" s="6" t="s">
        <v>1068</v>
      </c>
      <c r="D12" s="92" t="s">
        <v>1319</v>
      </c>
      <c r="E12" s="6" t="s">
        <v>1320</v>
      </c>
      <c r="F12" s="92" t="s">
        <v>42</v>
      </c>
      <c r="G12" s="92" t="s">
        <v>1321</v>
      </c>
      <c r="H12" s="92" t="s">
        <v>993</v>
      </c>
      <c r="I12" s="92" t="s">
        <v>993</v>
      </c>
      <c r="J12" s="92" t="s">
        <v>1311</v>
      </c>
      <c r="K12" s="92" t="s">
        <v>993</v>
      </c>
      <c r="L12" s="92" t="s">
        <v>993</v>
      </c>
      <c r="M12" s="92" t="s">
        <v>993</v>
      </c>
      <c r="N12" s="92" t="s">
        <v>993</v>
      </c>
      <c r="O12" s="6" t="s">
        <v>1312</v>
      </c>
      <c r="P12" s="6"/>
    </row>
    <row r="13" spans="1:16" x14ac:dyDescent="0.3">
      <c r="A13" s="1"/>
      <c r="B13" s="6" t="s">
        <v>663</v>
      </c>
      <c r="C13" s="6" t="s">
        <v>1068</v>
      </c>
      <c r="D13" s="92" t="s">
        <v>17</v>
      </c>
      <c r="E13" s="6" t="s">
        <v>1322</v>
      </c>
      <c r="F13" s="92" t="s">
        <v>1321</v>
      </c>
      <c r="G13" s="92" t="s">
        <v>1323</v>
      </c>
      <c r="H13" s="92" t="s">
        <v>993</v>
      </c>
      <c r="I13" s="92" t="s">
        <v>993</v>
      </c>
      <c r="J13" s="92" t="s">
        <v>1311</v>
      </c>
      <c r="K13" s="92" t="s">
        <v>993</v>
      </c>
      <c r="L13" s="92" t="s">
        <v>993</v>
      </c>
      <c r="M13" s="92" t="s">
        <v>993</v>
      </c>
      <c r="N13" s="92" t="s">
        <v>993</v>
      </c>
      <c r="O13" s="6" t="s">
        <v>1312</v>
      </c>
      <c r="P13" s="6"/>
    </row>
    <row r="14" spans="1:16" x14ac:dyDescent="0.3">
      <c r="A14" s="1"/>
      <c r="B14" s="6" t="s">
        <v>663</v>
      </c>
      <c r="C14" s="6" t="s">
        <v>1068</v>
      </c>
      <c r="D14" s="92" t="s">
        <v>1319</v>
      </c>
      <c r="E14" s="6" t="s">
        <v>1320</v>
      </c>
      <c r="F14" s="92" t="s">
        <v>1323</v>
      </c>
      <c r="G14" s="92" t="s">
        <v>1324</v>
      </c>
      <c r="H14" s="92" t="s">
        <v>993</v>
      </c>
      <c r="I14" s="92" t="s">
        <v>993</v>
      </c>
      <c r="J14" s="92" t="s">
        <v>1311</v>
      </c>
      <c r="K14" s="92" t="s">
        <v>993</v>
      </c>
      <c r="L14" s="92" t="s">
        <v>993</v>
      </c>
      <c r="M14" s="92" t="s">
        <v>993</v>
      </c>
      <c r="N14" s="92" t="s">
        <v>993</v>
      </c>
      <c r="O14" s="6" t="s">
        <v>1312</v>
      </c>
      <c r="P14" s="6"/>
    </row>
    <row r="15" spans="1:16" x14ac:dyDescent="0.3">
      <c r="A15" s="1"/>
      <c r="B15" s="6" t="s">
        <v>663</v>
      </c>
      <c r="C15" s="6" t="s">
        <v>1068</v>
      </c>
      <c r="D15" s="92" t="s">
        <v>17</v>
      </c>
      <c r="E15" s="6" t="s">
        <v>1322</v>
      </c>
      <c r="F15" s="92" t="s">
        <v>1324</v>
      </c>
      <c r="G15" s="92" t="s">
        <v>1325</v>
      </c>
      <c r="H15" s="92" t="s">
        <v>993</v>
      </c>
      <c r="I15" s="92" t="s">
        <v>993</v>
      </c>
      <c r="J15" s="92" t="s">
        <v>1311</v>
      </c>
      <c r="K15" s="92" t="s">
        <v>993</v>
      </c>
      <c r="L15" s="92" t="s">
        <v>993</v>
      </c>
      <c r="M15" s="92" t="s">
        <v>993</v>
      </c>
      <c r="N15" s="92" t="s">
        <v>993</v>
      </c>
      <c r="O15" s="6" t="s">
        <v>1312</v>
      </c>
      <c r="P15" s="6"/>
    </row>
    <row r="16" spans="1:16" x14ac:dyDescent="0.3">
      <c r="A16" s="1"/>
      <c r="B16" s="6" t="s">
        <v>663</v>
      </c>
      <c r="C16" s="6" t="s">
        <v>1068</v>
      </c>
      <c r="D16" s="92" t="s">
        <v>1319</v>
      </c>
      <c r="E16" s="6" t="s">
        <v>1320</v>
      </c>
      <c r="F16" s="92" t="s">
        <v>1325</v>
      </c>
      <c r="G16" s="92" t="s">
        <v>43</v>
      </c>
      <c r="H16" s="92" t="s">
        <v>993</v>
      </c>
      <c r="I16" s="92" t="s">
        <v>993</v>
      </c>
      <c r="J16" s="92" t="s">
        <v>1311</v>
      </c>
      <c r="K16" s="92" t="s">
        <v>993</v>
      </c>
      <c r="L16" s="92" t="s">
        <v>993</v>
      </c>
      <c r="M16" s="92" t="s">
        <v>993</v>
      </c>
      <c r="N16" s="92" t="s">
        <v>993</v>
      </c>
      <c r="O16" s="6" t="s">
        <v>1312</v>
      </c>
      <c r="P16" s="6"/>
    </row>
    <row r="17" spans="1:16" x14ac:dyDescent="0.3">
      <c r="A17" s="1"/>
      <c r="B17" s="6" t="s">
        <v>668</v>
      </c>
      <c r="C17" s="6" t="s">
        <v>1069</v>
      </c>
      <c r="D17" s="92" t="s">
        <v>1190</v>
      </c>
      <c r="E17" s="6" t="s">
        <v>1326</v>
      </c>
      <c r="F17" s="92" t="s">
        <v>42</v>
      </c>
      <c r="G17" s="92" t="s">
        <v>43</v>
      </c>
      <c r="H17" s="92" t="s">
        <v>993</v>
      </c>
      <c r="I17" s="92" t="s">
        <v>993</v>
      </c>
      <c r="J17" s="92" t="s">
        <v>1311</v>
      </c>
      <c r="K17" s="92" t="s">
        <v>993</v>
      </c>
      <c r="L17" s="92" t="s">
        <v>993</v>
      </c>
      <c r="M17" s="92" t="s">
        <v>993</v>
      </c>
      <c r="N17" s="92" t="s">
        <v>993</v>
      </c>
      <c r="O17" s="6" t="s">
        <v>1312</v>
      </c>
      <c r="P17" s="6"/>
    </row>
    <row r="18" spans="1:16" x14ac:dyDescent="0.3">
      <c r="A18" s="1"/>
      <c r="B18" s="6" t="s">
        <v>82</v>
      </c>
      <c r="C18" s="6" t="s">
        <v>1204</v>
      </c>
      <c r="D18" s="92" t="s">
        <v>17</v>
      </c>
      <c r="E18" s="6" t="s">
        <v>1327</v>
      </c>
      <c r="F18" s="92" t="s">
        <v>42</v>
      </c>
      <c r="G18" s="92" t="s">
        <v>43</v>
      </c>
      <c r="H18" s="92" t="s">
        <v>993</v>
      </c>
      <c r="I18" s="92" t="s">
        <v>993</v>
      </c>
      <c r="J18" s="92" t="s">
        <v>1328</v>
      </c>
      <c r="K18" s="92" t="s">
        <v>993</v>
      </c>
      <c r="L18" s="92" t="s">
        <v>993</v>
      </c>
      <c r="M18" s="92" t="s">
        <v>993</v>
      </c>
      <c r="N18" s="92" t="s">
        <v>993</v>
      </c>
      <c r="O18" s="6" t="s">
        <v>1312</v>
      </c>
      <c r="P18" s="6"/>
    </row>
    <row r="19" spans="1:16" x14ac:dyDescent="0.3">
      <c r="A19" s="1"/>
      <c r="B19" s="6" t="s">
        <v>82</v>
      </c>
      <c r="C19" s="6" t="s">
        <v>1205</v>
      </c>
      <c r="D19" s="92" t="s">
        <v>17</v>
      </c>
      <c r="E19" s="6" t="s">
        <v>1329</v>
      </c>
      <c r="F19" s="92" t="s">
        <v>1330</v>
      </c>
      <c r="G19" s="92" t="s">
        <v>1331</v>
      </c>
      <c r="H19" s="92" t="s">
        <v>1332</v>
      </c>
      <c r="I19" s="92" t="s">
        <v>1333</v>
      </c>
      <c r="J19" s="92" t="s">
        <v>1334</v>
      </c>
      <c r="K19" s="92" t="s">
        <v>993</v>
      </c>
      <c r="L19" s="92" t="s">
        <v>993</v>
      </c>
      <c r="M19" s="92" t="s">
        <v>993</v>
      </c>
      <c r="N19" s="92" t="s">
        <v>993</v>
      </c>
      <c r="O19" s="6" t="s">
        <v>1312</v>
      </c>
      <c r="P19" s="6"/>
    </row>
    <row r="20" spans="1:16" x14ac:dyDescent="0.3">
      <c r="A20" s="1"/>
      <c r="B20" s="6" t="s">
        <v>82</v>
      </c>
      <c r="C20" s="6" t="s">
        <v>1205</v>
      </c>
      <c r="D20" s="92" t="s">
        <v>17</v>
      </c>
      <c r="E20" s="6" t="s">
        <v>1329</v>
      </c>
      <c r="F20" s="92" t="s">
        <v>1335</v>
      </c>
      <c r="G20" s="92" t="s">
        <v>1336</v>
      </c>
      <c r="H20" s="92" t="s">
        <v>1337</v>
      </c>
      <c r="I20" s="92" t="s">
        <v>1338</v>
      </c>
      <c r="J20" s="92" t="s">
        <v>1334</v>
      </c>
      <c r="K20" s="92" t="s">
        <v>993</v>
      </c>
      <c r="L20" s="92" t="s">
        <v>993</v>
      </c>
      <c r="M20" s="92" t="s">
        <v>993</v>
      </c>
      <c r="N20" s="92" t="s">
        <v>993</v>
      </c>
      <c r="O20" s="6" t="s">
        <v>1312</v>
      </c>
      <c r="P20" s="6"/>
    </row>
    <row r="21" spans="1:16" x14ac:dyDescent="0.3">
      <c r="A21" s="1"/>
      <c r="B21" s="6" t="s">
        <v>90</v>
      </c>
      <c r="C21" s="6" t="s">
        <v>98</v>
      </c>
      <c r="D21" s="92" t="s">
        <v>17</v>
      </c>
      <c r="E21" s="6" t="s">
        <v>1339</v>
      </c>
      <c r="F21" s="92" t="s">
        <v>42</v>
      </c>
      <c r="G21" s="92" t="s">
        <v>43</v>
      </c>
      <c r="H21" s="92" t="s">
        <v>993</v>
      </c>
      <c r="I21" s="92" t="s">
        <v>993</v>
      </c>
      <c r="J21" s="92" t="s">
        <v>1328</v>
      </c>
      <c r="K21" s="92" t="s">
        <v>993</v>
      </c>
      <c r="L21" s="92" t="s">
        <v>993</v>
      </c>
      <c r="M21" s="92" t="s">
        <v>993</v>
      </c>
      <c r="N21" s="92" t="s">
        <v>993</v>
      </c>
      <c r="O21" s="6" t="s">
        <v>1312</v>
      </c>
      <c r="P21" s="6"/>
    </row>
    <row r="22" spans="1:16" x14ac:dyDescent="0.3">
      <c r="A22" s="1"/>
      <c r="B22" s="6" t="s">
        <v>90</v>
      </c>
      <c r="C22" s="6" t="s">
        <v>101</v>
      </c>
      <c r="D22" s="92" t="s">
        <v>17</v>
      </c>
      <c r="E22" s="6" t="s">
        <v>1340</v>
      </c>
      <c r="F22" s="92" t="s">
        <v>42</v>
      </c>
      <c r="G22" s="92" t="s">
        <v>1341</v>
      </c>
      <c r="H22" s="92" t="s">
        <v>993</v>
      </c>
      <c r="I22" s="92" t="s">
        <v>993</v>
      </c>
      <c r="J22" s="92" t="s">
        <v>1328</v>
      </c>
      <c r="K22" s="92" t="s">
        <v>993</v>
      </c>
      <c r="L22" s="92" t="s">
        <v>993</v>
      </c>
      <c r="M22" s="92" t="s">
        <v>993</v>
      </c>
      <c r="N22" s="92" t="s">
        <v>993</v>
      </c>
      <c r="O22" s="6" t="s">
        <v>1312</v>
      </c>
      <c r="P22" s="6"/>
    </row>
    <row r="23" spans="1:16" x14ac:dyDescent="0.3">
      <c r="A23" s="1"/>
      <c r="B23" s="6" t="s">
        <v>90</v>
      </c>
      <c r="C23" s="6" t="s">
        <v>101</v>
      </c>
      <c r="D23" s="92" t="s">
        <v>17</v>
      </c>
      <c r="E23" s="6" t="s">
        <v>1340</v>
      </c>
      <c r="F23" s="92" t="s">
        <v>1341</v>
      </c>
      <c r="G23" s="92" t="s">
        <v>1342</v>
      </c>
      <c r="H23" s="92" t="s">
        <v>993</v>
      </c>
      <c r="I23" s="92" t="s">
        <v>1343</v>
      </c>
      <c r="J23" s="92" t="s">
        <v>1334</v>
      </c>
      <c r="K23" s="92" t="s">
        <v>993</v>
      </c>
      <c r="L23" s="92" t="s">
        <v>993</v>
      </c>
      <c r="M23" s="92" t="s">
        <v>993</v>
      </c>
      <c r="N23" s="92" t="s">
        <v>993</v>
      </c>
      <c r="O23" s="6" t="s">
        <v>1312</v>
      </c>
      <c r="P23" s="6"/>
    </row>
    <row r="24" spans="1:16" x14ac:dyDescent="0.3">
      <c r="A24" s="1"/>
      <c r="B24" s="6" t="s">
        <v>90</v>
      </c>
      <c r="C24" s="6" t="s">
        <v>101</v>
      </c>
      <c r="D24" s="92" t="s">
        <v>1218</v>
      </c>
      <c r="E24" s="6" t="s">
        <v>1344</v>
      </c>
      <c r="F24" s="92" t="s">
        <v>1342</v>
      </c>
      <c r="G24" s="92" t="s">
        <v>1345</v>
      </c>
      <c r="H24" s="92" t="s">
        <v>993</v>
      </c>
      <c r="I24" s="92" t="s">
        <v>993</v>
      </c>
      <c r="J24" s="92" t="s">
        <v>1334</v>
      </c>
      <c r="K24" s="92" t="s">
        <v>993</v>
      </c>
      <c r="L24" s="92" t="s">
        <v>993</v>
      </c>
      <c r="M24" s="92" t="s">
        <v>993</v>
      </c>
      <c r="N24" s="92" t="s">
        <v>993</v>
      </c>
      <c r="O24" s="6" t="s">
        <v>1312</v>
      </c>
      <c r="P24" s="6"/>
    </row>
    <row r="25" spans="1:16" x14ac:dyDescent="0.3">
      <c r="A25" s="1"/>
      <c r="B25" s="6" t="s">
        <v>102</v>
      </c>
      <c r="C25" s="6" t="s">
        <v>103</v>
      </c>
      <c r="D25" s="92" t="s">
        <v>17</v>
      </c>
      <c r="E25" s="6" t="s">
        <v>1346</v>
      </c>
      <c r="F25" s="92" t="s">
        <v>42</v>
      </c>
      <c r="G25" s="92" t="s">
        <v>43</v>
      </c>
      <c r="H25" s="92" t="s">
        <v>993</v>
      </c>
      <c r="I25" s="92" t="s">
        <v>993</v>
      </c>
      <c r="J25" s="92" t="s">
        <v>1328</v>
      </c>
      <c r="K25" s="92" t="s">
        <v>993</v>
      </c>
      <c r="L25" s="92" t="s">
        <v>993</v>
      </c>
      <c r="M25" s="92" t="s">
        <v>993</v>
      </c>
      <c r="N25" s="92" t="s">
        <v>993</v>
      </c>
      <c r="O25" s="6" t="s">
        <v>1312</v>
      </c>
      <c r="P25" s="6"/>
    </row>
    <row r="26" spans="1:16" ht="26.4" x14ac:dyDescent="0.3">
      <c r="A26" s="1"/>
      <c r="B26" s="6" t="s">
        <v>664</v>
      </c>
      <c r="C26" s="6" t="s">
        <v>1229</v>
      </c>
      <c r="D26" s="92" t="s">
        <v>1230</v>
      </c>
      <c r="E26" s="6" t="s">
        <v>1347</v>
      </c>
      <c r="F26" s="92" t="s">
        <v>42</v>
      </c>
      <c r="G26" s="92" t="s">
        <v>43</v>
      </c>
      <c r="H26" s="92" t="s">
        <v>993</v>
      </c>
      <c r="I26" s="92" t="s">
        <v>993</v>
      </c>
      <c r="J26" s="92" t="s">
        <v>1311</v>
      </c>
      <c r="K26" s="92" t="s">
        <v>993</v>
      </c>
      <c r="L26" s="92" t="s">
        <v>993</v>
      </c>
      <c r="M26" s="92" t="s">
        <v>993</v>
      </c>
      <c r="N26" s="92" t="s">
        <v>993</v>
      </c>
      <c r="O26" s="6" t="s">
        <v>1312</v>
      </c>
      <c r="P26" s="6"/>
    </row>
    <row r="27" spans="1:16" ht="26.4" x14ac:dyDescent="0.3">
      <c r="A27" s="1"/>
      <c r="B27" s="6" t="s">
        <v>366</v>
      </c>
      <c r="C27" s="6" t="s">
        <v>1233</v>
      </c>
      <c r="D27" s="92" t="s">
        <v>17</v>
      </c>
      <c r="E27" s="6" t="s">
        <v>1348</v>
      </c>
      <c r="F27" s="92" t="s">
        <v>1349</v>
      </c>
      <c r="G27" s="92" t="s">
        <v>1350</v>
      </c>
      <c r="H27" s="92" t="s">
        <v>1351</v>
      </c>
      <c r="I27" s="92" t="s">
        <v>1352</v>
      </c>
      <c r="J27" s="92" t="s">
        <v>1353</v>
      </c>
      <c r="K27" s="92" t="s">
        <v>993</v>
      </c>
      <c r="L27" s="92" t="s">
        <v>993</v>
      </c>
      <c r="M27" s="92" t="s">
        <v>993</v>
      </c>
      <c r="N27" s="92" t="s">
        <v>993</v>
      </c>
      <c r="O27" s="6" t="s">
        <v>1354</v>
      </c>
      <c r="P27" s="6" t="s">
        <v>1355</v>
      </c>
    </row>
    <row r="28" spans="1:16" ht="26.4" x14ac:dyDescent="0.3">
      <c r="A28" s="1"/>
      <c r="B28" s="6" t="s">
        <v>105</v>
      </c>
      <c r="C28" s="6" t="s">
        <v>112</v>
      </c>
      <c r="D28" s="92" t="s">
        <v>17</v>
      </c>
      <c r="E28" s="6" t="s">
        <v>1356</v>
      </c>
      <c r="F28" s="92" t="s">
        <v>42</v>
      </c>
      <c r="G28" s="92" t="s">
        <v>1357</v>
      </c>
      <c r="H28" s="92" t="s">
        <v>993</v>
      </c>
      <c r="I28" s="92" t="s">
        <v>993</v>
      </c>
      <c r="J28" s="92" t="s">
        <v>1328</v>
      </c>
      <c r="K28" s="92" t="s">
        <v>993</v>
      </c>
      <c r="L28" s="92" t="s">
        <v>993</v>
      </c>
      <c r="M28" s="92" t="s">
        <v>993</v>
      </c>
      <c r="N28" s="92" t="s">
        <v>993</v>
      </c>
      <c r="O28" s="6" t="s">
        <v>1312</v>
      </c>
      <c r="P28" s="6" t="s">
        <v>1358</v>
      </c>
    </row>
    <row r="29" spans="1:16" x14ac:dyDescent="0.3">
      <c r="A29" s="1"/>
      <c r="B29" s="6" t="s">
        <v>105</v>
      </c>
      <c r="C29" s="6" t="s">
        <v>112</v>
      </c>
      <c r="D29" s="92" t="s">
        <v>17</v>
      </c>
      <c r="E29" s="6" t="s">
        <v>1356</v>
      </c>
      <c r="F29" s="92" t="s">
        <v>1357</v>
      </c>
      <c r="G29" s="92" t="s">
        <v>1359</v>
      </c>
      <c r="H29" s="92" t="s">
        <v>993</v>
      </c>
      <c r="I29" s="92" t="s">
        <v>993</v>
      </c>
      <c r="J29" s="92" t="s">
        <v>1328</v>
      </c>
      <c r="K29" s="92" t="s">
        <v>993</v>
      </c>
      <c r="L29" s="92" t="s">
        <v>993</v>
      </c>
      <c r="M29" s="92" t="s">
        <v>993</v>
      </c>
      <c r="N29" s="92" t="s">
        <v>993</v>
      </c>
      <c r="O29" s="6" t="s">
        <v>1312</v>
      </c>
      <c r="P29" s="6"/>
    </row>
    <row r="30" spans="1:16" ht="52.8" x14ac:dyDescent="0.3">
      <c r="A30" s="1"/>
      <c r="B30" s="6" t="s">
        <v>105</v>
      </c>
      <c r="C30" s="6" t="s">
        <v>112</v>
      </c>
      <c r="D30" s="92" t="s">
        <v>17</v>
      </c>
      <c r="E30" s="6" t="s">
        <v>1356</v>
      </c>
      <c r="F30" s="92" t="s">
        <v>1359</v>
      </c>
      <c r="G30" s="92" t="s">
        <v>1360</v>
      </c>
      <c r="H30" s="92" t="s">
        <v>993</v>
      </c>
      <c r="I30" s="92" t="s">
        <v>993</v>
      </c>
      <c r="J30" s="92" t="s">
        <v>1328</v>
      </c>
      <c r="K30" s="92" t="s">
        <v>993</v>
      </c>
      <c r="L30" s="92" t="s">
        <v>993</v>
      </c>
      <c r="M30" s="92" t="s">
        <v>993</v>
      </c>
      <c r="N30" s="92" t="s">
        <v>993</v>
      </c>
      <c r="O30" s="6" t="s">
        <v>1312</v>
      </c>
      <c r="P30" s="6" t="s">
        <v>1361</v>
      </c>
    </row>
    <row r="31" spans="1:16" x14ac:dyDescent="0.3">
      <c r="A31" s="1"/>
      <c r="B31" s="6" t="s">
        <v>105</v>
      </c>
      <c r="C31" s="6" t="s">
        <v>112</v>
      </c>
      <c r="D31" s="92" t="s">
        <v>17</v>
      </c>
      <c r="E31" s="6" t="s">
        <v>1356</v>
      </c>
      <c r="F31" s="92" t="s">
        <v>1360</v>
      </c>
      <c r="G31" s="92" t="s">
        <v>1362</v>
      </c>
      <c r="H31" s="92" t="s">
        <v>993</v>
      </c>
      <c r="I31" s="92" t="s">
        <v>993</v>
      </c>
      <c r="J31" s="92" t="s">
        <v>1328</v>
      </c>
      <c r="K31" s="92" t="s">
        <v>993</v>
      </c>
      <c r="L31" s="92" t="s">
        <v>993</v>
      </c>
      <c r="M31" s="92" t="s">
        <v>993</v>
      </c>
      <c r="N31" s="92" t="s">
        <v>993</v>
      </c>
      <c r="O31" s="6" t="s">
        <v>1312</v>
      </c>
      <c r="P31" s="6"/>
    </row>
    <row r="32" spans="1:16" x14ac:dyDescent="0.3">
      <c r="A32" s="1"/>
      <c r="B32" s="6" t="s">
        <v>105</v>
      </c>
      <c r="C32" s="6" t="s">
        <v>112</v>
      </c>
      <c r="D32" s="92" t="s">
        <v>17</v>
      </c>
      <c r="E32" s="6" t="s">
        <v>1356</v>
      </c>
      <c r="F32" s="92" t="s">
        <v>1362</v>
      </c>
      <c r="G32" s="92" t="s">
        <v>43</v>
      </c>
      <c r="H32" s="92" t="s">
        <v>993</v>
      </c>
      <c r="I32" s="92" t="s">
        <v>993</v>
      </c>
      <c r="J32" s="92" t="s">
        <v>1328</v>
      </c>
      <c r="K32" s="92" t="s">
        <v>993</v>
      </c>
      <c r="L32" s="92" t="s">
        <v>993</v>
      </c>
      <c r="M32" s="92" t="s">
        <v>993</v>
      </c>
      <c r="N32" s="92" t="s">
        <v>993</v>
      </c>
      <c r="O32" s="6" t="s">
        <v>1312</v>
      </c>
      <c r="P32" s="6"/>
    </row>
    <row r="33" spans="1:16" x14ac:dyDescent="0.3">
      <c r="A33" s="1"/>
      <c r="B33" s="6" t="s">
        <v>105</v>
      </c>
      <c r="C33" s="6" t="s">
        <v>116</v>
      </c>
      <c r="D33" s="92" t="s">
        <v>17</v>
      </c>
      <c r="E33" s="6" t="s">
        <v>1363</v>
      </c>
      <c r="F33" s="92" t="s">
        <v>42</v>
      </c>
      <c r="G33" s="92" t="s">
        <v>43</v>
      </c>
      <c r="H33" s="92" t="s">
        <v>993</v>
      </c>
      <c r="I33" s="92" t="s">
        <v>993</v>
      </c>
      <c r="J33" s="92" t="s">
        <v>1328</v>
      </c>
      <c r="K33" s="92" t="s">
        <v>993</v>
      </c>
      <c r="L33" s="92" t="s">
        <v>993</v>
      </c>
      <c r="M33" s="92" t="s">
        <v>993</v>
      </c>
      <c r="N33" s="92" t="s">
        <v>993</v>
      </c>
      <c r="O33" s="6" t="s">
        <v>1312</v>
      </c>
      <c r="P33" s="6"/>
    </row>
    <row r="34" spans="1:16" x14ac:dyDescent="0.3">
      <c r="A34" s="1"/>
      <c r="B34" s="6" t="s">
        <v>126</v>
      </c>
      <c r="C34" s="6" t="s">
        <v>138</v>
      </c>
      <c r="D34" s="92" t="s">
        <v>17</v>
      </c>
      <c r="E34" s="6" t="s">
        <v>1364</v>
      </c>
      <c r="F34" s="92" t="s">
        <v>42</v>
      </c>
      <c r="G34" s="92" t="s">
        <v>1365</v>
      </c>
      <c r="H34" s="92" t="s">
        <v>993</v>
      </c>
      <c r="I34" s="92" t="s">
        <v>1366</v>
      </c>
      <c r="J34" s="92" t="s">
        <v>1334</v>
      </c>
      <c r="K34" s="92" t="s">
        <v>993</v>
      </c>
      <c r="L34" s="92" t="s">
        <v>993</v>
      </c>
      <c r="M34" s="92" t="s">
        <v>993</v>
      </c>
      <c r="N34" s="92" t="s">
        <v>993</v>
      </c>
      <c r="O34" s="6" t="s">
        <v>1312</v>
      </c>
      <c r="P34" s="6"/>
    </row>
    <row r="35" spans="1:16" x14ac:dyDescent="0.3">
      <c r="A35" s="1"/>
      <c r="B35" s="6" t="s">
        <v>126</v>
      </c>
      <c r="C35" s="6" t="s">
        <v>141</v>
      </c>
      <c r="D35" s="92" t="s">
        <v>17</v>
      </c>
      <c r="E35" s="6" t="s">
        <v>1367</v>
      </c>
      <c r="F35" s="92" t="s">
        <v>42</v>
      </c>
      <c r="G35" s="92" t="s">
        <v>43</v>
      </c>
      <c r="H35" s="92" t="s">
        <v>993</v>
      </c>
      <c r="I35" s="92" t="s">
        <v>993</v>
      </c>
      <c r="J35" s="92" t="s">
        <v>1328</v>
      </c>
      <c r="K35" s="92" t="s">
        <v>993</v>
      </c>
      <c r="L35" s="92" t="s">
        <v>993</v>
      </c>
      <c r="M35" s="92" t="s">
        <v>993</v>
      </c>
      <c r="N35" s="92" t="s">
        <v>993</v>
      </c>
      <c r="O35" s="6" t="s">
        <v>1312</v>
      </c>
      <c r="P35" s="6"/>
    </row>
    <row r="36" spans="1:16" x14ac:dyDescent="0.3">
      <c r="A36" s="1"/>
      <c r="B36" s="6" t="s">
        <v>417</v>
      </c>
      <c r="C36" s="6" t="s">
        <v>1110</v>
      </c>
      <c r="D36" s="92" t="s">
        <v>17</v>
      </c>
      <c r="E36" s="6" t="s">
        <v>1368</v>
      </c>
      <c r="F36" s="92" t="s">
        <v>42</v>
      </c>
      <c r="G36" s="92" t="s">
        <v>43</v>
      </c>
      <c r="H36" s="92" t="s">
        <v>993</v>
      </c>
      <c r="I36" s="92" t="s">
        <v>993</v>
      </c>
      <c r="J36" s="92" t="s">
        <v>1328</v>
      </c>
      <c r="K36" s="92" t="s">
        <v>993</v>
      </c>
      <c r="L36" s="92" t="s">
        <v>993</v>
      </c>
      <c r="M36" s="92" t="s">
        <v>993</v>
      </c>
      <c r="N36" s="92" t="s">
        <v>993</v>
      </c>
      <c r="O36" s="6" t="s">
        <v>1312</v>
      </c>
      <c r="P36" s="6"/>
    </row>
    <row r="37" spans="1:16" x14ac:dyDescent="0.3">
      <c r="A37" s="1"/>
      <c r="B37" s="6" t="s">
        <v>417</v>
      </c>
      <c r="C37" s="6" t="s">
        <v>1248</v>
      </c>
      <c r="D37" s="92" t="s">
        <v>149</v>
      </c>
      <c r="E37" s="6" t="s">
        <v>1369</v>
      </c>
      <c r="F37" s="92" t="s">
        <v>42</v>
      </c>
      <c r="G37" s="92" t="s">
        <v>43</v>
      </c>
      <c r="H37" s="92" t="s">
        <v>993</v>
      </c>
      <c r="I37" s="92" t="s">
        <v>993</v>
      </c>
      <c r="J37" s="92" t="s">
        <v>1328</v>
      </c>
      <c r="K37" s="92" t="s">
        <v>993</v>
      </c>
      <c r="L37" s="92" t="s">
        <v>993</v>
      </c>
      <c r="M37" s="92" t="s">
        <v>993</v>
      </c>
      <c r="N37" s="92" t="s">
        <v>993</v>
      </c>
      <c r="O37" s="6" t="s">
        <v>1312</v>
      </c>
      <c r="P37" s="6"/>
    </row>
    <row r="38" spans="1:16" x14ac:dyDescent="0.3">
      <c r="A38" s="1"/>
      <c r="B38" s="6" t="s">
        <v>417</v>
      </c>
      <c r="C38" s="6" t="s">
        <v>1249</v>
      </c>
      <c r="D38" s="92" t="s">
        <v>93</v>
      </c>
      <c r="E38" s="6" t="s">
        <v>1370</v>
      </c>
      <c r="F38" s="92" t="s">
        <v>42</v>
      </c>
      <c r="G38" s="92" t="s">
        <v>43</v>
      </c>
      <c r="H38" s="92" t="s">
        <v>993</v>
      </c>
      <c r="I38" s="92" t="s">
        <v>993</v>
      </c>
      <c r="J38" s="92" t="s">
        <v>1328</v>
      </c>
      <c r="K38" s="92" t="s">
        <v>993</v>
      </c>
      <c r="L38" s="92" t="s">
        <v>993</v>
      </c>
      <c r="M38" s="92" t="s">
        <v>993</v>
      </c>
      <c r="N38" s="92" t="s">
        <v>993</v>
      </c>
      <c r="O38" s="6" t="s">
        <v>1312</v>
      </c>
      <c r="P38" s="6"/>
    </row>
    <row r="39" spans="1:16" x14ac:dyDescent="0.3">
      <c r="A39" s="1"/>
      <c r="B39" s="6" t="s">
        <v>417</v>
      </c>
      <c r="C39" s="6" t="s">
        <v>1250</v>
      </c>
      <c r="D39" s="92" t="s">
        <v>17</v>
      </c>
      <c r="E39" s="6" t="s">
        <v>1371</v>
      </c>
      <c r="F39" s="92" t="s">
        <v>42</v>
      </c>
      <c r="G39" s="92" t="s">
        <v>43</v>
      </c>
      <c r="H39" s="92" t="s">
        <v>993</v>
      </c>
      <c r="I39" s="92" t="s">
        <v>993</v>
      </c>
      <c r="J39" s="92" t="s">
        <v>1328</v>
      </c>
      <c r="K39" s="92" t="s">
        <v>993</v>
      </c>
      <c r="L39" s="92" t="s">
        <v>993</v>
      </c>
      <c r="M39" s="92" t="s">
        <v>993</v>
      </c>
      <c r="N39" s="92" t="s">
        <v>993</v>
      </c>
      <c r="O39" s="6" t="s">
        <v>1312</v>
      </c>
      <c r="P39" s="6"/>
    </row>
    <row r="40" spans="1:16" x14ac:dyDescent="0.3">
      <c r="A40" s="1"/>
      <c r="B40" s="6" t="s">
        <v>157</v>
      </c>
      <c r="C40" s="6" t="s">
        <v>1258</v>
      </c>
      <c r="D40" s="92" t="s">
        <v>17</v>
      </c>
      <c r="E40" s="6" t="s">
        <v>1372</v>
      </c>
      <c r="F40" s="92" t="s">
        <v>42</v>
      </c>
      <c r="G40" s="92" t="s">
        <v>43</v>
      </c>
      <c r="H40" s="92" t="s">
        <v>993</v>
      </c>
      <c r="I40" s="92" t="s">
        <v>993</v>
      </c>
      <c r="J40" s="92" t="s">
        <v>1328</v>
      </c>
      <c r="K40" s="92" t="s">
        <v>993</v>
      </c>
      <c r="L40" s="92" t="s">
        <v>993</v>
      </c>
      <c r="M40" s="92" t="s">
        <v>993</v>
      </c>
      <c r="N40" s="92" t="s">
        <v>993</v>
      </c>
      <c r="O40" s="6" t="s">
        <v>1312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17</v>
      </c>
      <c r="E7" s="4" t="s">
        <v>181</v>
      </c>
      <c r="F7" s="4" t="s">
        <v>182</v>
      </c>
      <c r="G7" s="6" t="s">
        <v>1374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x14ac:dyDescent="0.3">
      <c r="A8" s="1"/>
      <c r="B8" s="5" t="s">
        <v>70</v>
      </c>
      <c r="C8" s="5" t="s">
        <v>244</v>
      </c>
      <c r="D8" s="5" t="s">
        <v>245</v>
      </c>
      <c r="E8" s="4" t="s">
        <v>181</v>
      </c>
      <c r="F8" s="4" t="s">
        <v>182</v>
      </c>
      <c r="G8" s="6" t="s">
        <v>1375</v>
      </c>
      <c r="H8" s="8">
        <v>8.4</v>
      </c>
      <c r="I8" s="5" t="s">
        <v>184</v>
      </c>
      <c r="J8" s="5" t="s">
        <v>185</v>
      </c>
      <c r="K8" s="5" t="s">
        <v>186</v>
      </c>
      <c r="L8" s="5" t="s">
        <v>215</v>
      </c>
      <c r="M8" s="8">
        <v>178</v>
      </c>
      <c r="N8" s="5" t="s">
        <v>188</v>
      </c>
    </row>
    <row r="9" spans="1:14" x14ac:dyDescent="0.3">
      <c r="A9" s="1"/>
      <c r="B9" s="5" t="s">
        <v>250</v>
      </c>
      <c r="C9" s="5" t="s">
        <v>251</v>
      </c>
      <c r="D9" s="5" t="s">
        <v>93</v>
      </c>
      <c r="E9" s="4" t="s">
        <v>181</v>
      </c>
      <c r="F9" s="4" t="s">
        <v>182</v>
      </c>
      <c r="G9" s="6" t="s">
        <v>252</v>
      </c>
      <c r="H9" s="8">
        <v>0</v>
      </c>
      <c r="I9" s="5" t="s">
        <v>184</v>
      </c>
      <c r="J9" s="5" t="s">
        <v>185</v>
      </c>
      <c r="K9" s="5" t="s">
        <v>186</v>
      </c>
      <c r="L9" s="5" t="s">
        <v>215</v>
      </c>
      <c r="M9" s="8">
        <v>11879</v>
      </c>
      <c r="N9" s="5" t="s">
        <v>188</v>
      </c>
    </row>
    <row r="10" spans="1:14" ht="26.4" x14ac:dyDescent="0.3">
      <c r="A10" s="1"/>
      <c r="B10" s="5" t="s">
        <v>253</v>
      </c>
      <c r="C10" s="5" t="s">
        <v>269</v>
      </c>
      <c r="D10" s="5" t="s">
        <v>149</v>
      </c>
      <c r="E10" s="4" t="s">
        <v>270</v>
      </c>
      <c r="F10" s="4" t="s">
        <v>271</v>
      </c>
      <c r="G10" s="6" t="s">
        <v>1376</v>
      </c>
      <c r="H10" s="8">
        <v>11.090999999999999</v>
      </c>
      <c r="I10" s="5" t="s">
        <v>184</v>
      </c>
      <c r="J10" s="5" t="s">
        <v>185</v>
      </c>
      <c r="K10" s="5" t="s">
        <v>186</v>
      </c>
      <c r="L10" s="5" t="s">
        <v>215</v>
      </c>
      <c r="M10" s="8">
        <v>124</v>
      </c>
      <c r="N10" s="5" t="s">
        <v>188</v>
      </c>
    </row>
    <row r="11" spans="1:14" ht="26.4" x14ac:dyDescent="0.3">
      <c r="A11" s="1"/>
      <c r="B11" s="5" t="s">
        <v>253</v>
      </c>
      <c r="C11" s="5" t="s">
        <v>269</v>
      </c>
      <c r="D11" s="5" t="s">
        <v>93</v>
      </c>
      <c r="E11" s="4" t="s">
        <v>273</v>
      </c>
      <c r="F11" s="4" t="s">
        <v>274</v>
      </c>
      <c r="G11" s="6" t="s">
        <v>1376</v>
      </c>
      <c r="H11" s="8">
        <v>11.002000000000001</v>
      </c>
      <c r="I11" s="5" t="s">
        <v>184</v>
      </c>
      <c r="J11" s="5" t="s">
        <v>185</v>
      </c>
      <c r="K11" s="5" t="s">
        <v>186</v>
      </c>
      <c r="L11" s="5" t="s">
        <v>215</v>
      </c>
      <c r="M11" s="8">
        <v>125</v>
      </c>
      <c r="N11" s="5" t="s">
        <v>188</v>
      </c>
    </row>
    <row r="12" spans="1:14" ht="39.6" x14ac:dyDescent="0.3">
      <c r="A12" s="1"/>
      <c r="B12" s="5" t="s">
        <v>310</v>
      </c>
      <c r="C12" s="5" t="s">
        <v>311</v>
      </c>
      <c r="D12" s="5" t="s">
        <v>17</v>
      </c>
      <c r="E12" s="4" t="s">
        <v>181</v>
      </c>
      <c r="F12" s="4" t="s">
        <v>182</v>
      </c>
      <c r="G12" s="6" t="s">
        <v>1377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281</v>
      </c>
      <c r="M12" s="8">
        <v>17034</v>
      </c>
      <c r="N12" s="5" t="s">
        <v>188</v>
      </c>
    </row>
    <row r="13" spans="1:14" x14ac:dyDescent="0.3">
      <c r="A13" s="1"/>
      <c r="B13" s="5" t="s">
        <v>316</v>
      </c>
      <c r="C13" s="5" t="s">
        <v>317</v>
      </c>
      <c r="D13" s="5" t="s">
        <v>17</v>
      </c>
      <c r="E13" s="4" t="s">
        <v>181</v>
      </c>
      <c r="F13" s="4" t="s">
        <v>182</v>
      </c>
      <c r="G13" s="6" t="s">
        <v>318</v>
      </c>
      <c r="H13" s="8">
        <v>5.9</v>
      </c>
      <c r="I13" s="5" t="s">
        <v>319</v>
      </c>
      <c r="J13" s="5" t="s">
        <v>185</v>
      </c>
      <c r="K13" s="5" t="s">
        <v>186</v>
      </c>
      <c r="L13" s="5" t="s">
        <v>187</v>
      </c>
      <c r="M13" s="8">
        <v>22467</v>
      </c>
      <c r="N13" s="5" t="s">
        <v>188</v>
      </c>
    </row>
    <row r="14" spans="1:14" x14ac:dyDescent="0.3">
      <c r="A14" s="1"/>
      <c r="B14" s="5" t="s">
        <v>316</v>
      </c>
      <c r="C14" s="5" t="s">
        <v>317</v>
      </c>
      <c r="D14" s="5" t="s">
        <v>17</v>
      </c>
      <c r="E14" s="4" t="s">
        <v>181</v>
      </c>
      <c r="F14" s="4" t="s">
        <v>320</v>
      </c>
      <c r="G14" s="6" t="s">
        <v>321</v>
      </c>
      <c r="H14" s="8">
        <v>5.9</v>
      </c>
      <c r="I14" s="5" t="s">
        <v>237</v>
      </c>
      <c r="J14" s="5" t="s">
        <v>185</v>
      </c>
      <c r="K14" s="5" t="s">
        <v>186</v>
      </c>
      <c r="L14" s="5" t="s">
        <v>281</v>
      </c>
      <c r="M14" s="8">
        <v>22467</v>
      </c>
      <c r="N14" s="5" t="s">
        <v>188</v>
      </c>
    </row>
    <row r="15" spans="1:14" x14ac:dyDescent="0.3">
      <c r="A15" s="1"/>
      <c r="B15" s="5" t="s">
        <v>316</v>
      </c>
      <c r="C15" s="5" t="s">
        <v>317</v>
      </c>
      <c r="D15" s="5" t="s">
        <v>17</v>
      </c>
      <c r="E15" s="4" t="s">
        <v>322</v>
      </c>
      <c r="F15" s="4" t="s">
        <v>323</v>
      </c>
      <c r="G15" s="6" t="s">
        <v>1378</v>
      </c>
      <c r="H15" s="8">
        <v>5.9</v>
      </c>
      <c r="I15" s="5" t="s">
        <v>237</v>
      </c>
      <c r="J15" s="5" t="s">
        <v>185</v>
      </c>
      <c r="K15" s="5" t="s">
        <v>186</v>
      </c>
      <c r="L15" s="5" t="s">
        <v>281</v>
      </c>
      <c r="M15" s="8">
        <v>22467</v>
      </c>
      <c r="N15" s="5" t="s">
        <v>188</v>
      </c>
    </row>
    <row r="16" spans="1:14" ht="26.4" x14ac:dyDescent="0.3">
      <c r="A16" s="1"/>
      <c r="B16" s="5" t="s">
        <v>658</v>
      </c>
      <c r="C16" s="5" t="s">
        <v>346</v>
      </c>
      <c r="D16" s="5" t="s">
        <v>347</v>
      </c>
      <c r="E16" s="4" t="s">
        <v>181</v>
      </c>
      <c r="F16" s="4" t="s">
        <v>182</v>
      </c>
      <c r="G16" s="6" t="s">
        <v>350</v>
      </c>
      <c r="H16" s="8">
        <v>10.57</v>
      </c>
      <c r="I16" s="5" t="s">
        <v>184</v>
      </c>
      <c r="J16" s="5" t="s">
        <v>185</v>
      </c>
      <c r="K16" s="5" t="s">
        <v>186</v>
      </c>
      <c r="L16" s="5" t="s">
        <v>215</v>
      </c>
      <c r="M16" s="8">
        <v>20583</v>
      </c>
      <c r="N16" s="5" t="s">
        <v>188</v>
      </c>
    </row>
    <row r="17" spans="1:14" x14ac:dyDescent="0.3">
      <c r="A17" s="1"/>
      <c r="B17" s="5" t="s">
        <v>658</v>
      </c>
      <c r="C17" s="5" t="s">
        <v>346</v>
      </c>
      <c r="D17" s="5" t="s">
        <v>347</v>
      </c>
      <c r="E17" s="4" t="s">
        <v>181</v>
      </c>
      <c r="F17" s="4" t="s">
        <v>182</v>
      </c>
      <c r="G17" s="6" t="s">
        <v>349</v>
      </c>
      <c r="H17" s="8">
        <v>10.57</v>
      </c>
      <c r="I17" s="5" t="s">
        <v>184</v>
      </c>
      <c r="J17" s="5" t="s">
        <v>185</v>
      </c>
      <c r="K17" s="5" t="s">
        <v>186</v>
      </c>
      <c r="L17" s="5" t="s">
        <v>215</v>
      </c>
      <c r="M17" s="8">
        <v>20583</v>
      </c>
      <c r="N17" s="5" t="s">
        <v>188</v>
      </c>
    </row>
    <row r="18" spans="1:14" ht="39.6" x14ac:dyDescent="0.3">
      <c r="A18" s="1"/>
      <c r="B18" s="5" t="s">
        <v>658</v>
      </c>
      <c r="C18" s="5" t="s">
        <v>346</v>
      </c>
      <c r="D18" s="5" t="s">
        <v>347</v>
      </c>
      <c r="E18" s="4" t="s">
        <v>181</v>
      </c>
      <c r="F18" s="4" t="s">
        <v>182</v>
      </c>
      <c r="G18" s="6" t="s">
        <v>1379</v>
      </c>
      <c r="H18" s="8">
        <v>10.57</v>
      </c>
      <c r="I18" s="5" t="s">
        <v>184</v>
      </c>
      <c r="J18" s="5" t="s">
        <v>185</v>
      </c>
      <c r="K18" s="5" t="s">
        <v>186</v>
      </c>
      <c r="L18" s="5" t="s">
        <v>215</v>
      </c>
      <c r="M18" s="8">
        <v>20583</v>
      </c>
      <c r="N18" s="5" t="s">
        <v>188</v>
      </c>
    </row>
    <row r="19" spans="1:14" ht="26.4" x14ac:dyDescent="0.3">
      <c r="A19" s="1"/>
      <c r="B19" s="5" t="s">
        <v>119</v>
      </c>
      <c r="C19" s="5" t="s">
        <v>1380</v>
      </c>
      <c r="D19" s="5" t="s">
        <v>93</v>
      </c>
      <c r="E19" s="4" t="s">
        <v>181</v>
      </c>
      <c r="F19" s="4" t="s">
        <v>182</v>
      </c>
      <c r="G19" s="6" t="s">
        <v>1381</v>
      </c>
      <c r="H19" s="8">
        <v>44.22</v>
      </c>
      <c r="I19" s="5" t="s">
        <v>184</v>
      </c>
      <c r="J19" s="5" t="s">
        <v>185</v>
      </c>
      <c r="K19" s="5" t="s">
        <v>186</v>
      </c>
      <c r="L19" s="5" t="s">
        <v>215</v>
      </c>
      <c r="M19" s="8">
        <v>74</v>
      </c>
      <c r="N19" s="5" t="s">
        <v>188</v>
      </c>
    </row>
    <row r="20" spans="1:14" ht="26.4" x14ac:dyDescent="0.3">
      <c r="A20" s="1"/>
      <c r="B20" s="5" t="s">
        <v>119</v>
      </c>
      <c r="C20" s="5" t="s">
        <v>1380</v>
      </c>
      <c r="D20" s="5" t="s">
        <v>93</v>
      </c>
      <c r="E20" s="4" t="s">
        <v>181</v>
      </c>
      <c r="F20" s="4" t="s">
        <v>182</v>
      </c>
      <c r="G20" s="6" t="s">
        <v>401</v>
      </c>
      <c r="H20" s="8">
        <v>44.22</v>
      </c>
      <c r="I20" s="5" t="s">
        <v>184</v>
      </c>
      <c r="J20" s="5" t="s">
        <v>185</v>
      </c>
      <c r="K20" s="5" t="s">
        <v>186</v>
      </c>
      <c r="L20" s="5" t="s">
        <v>215</v>
      </c>
      <c r="M20" s="8">
        <v>74</v>
      </c>
      <c r="N20" s="5" t="s">
        <v>188</v>
      </c>
    </row>
    <row r="21" spans="1:14" x14ac:dyDescent="0.3">
      <c r="A21" s="1"/>
      <c r="B21" s="5" t="s">
        <v>119</v>
      </c>
      <c r="C21" s="5" t="s">
        <v>403</v>
      </c>
      <c r="D21" s="5" t="s">
        <v>149</v>
      </c>
      <c r="E21" s="4" t="s">
        <v>181</v>
      </c>
      <c r="F21" s="4" t="s">
        <v>404</v>
      </c>
      <c r="G21" s="6" t="s">
        <v>1382</v>
      </c>
      <c r="H21" s="8">
        <v>0</v>
      </c>
      <c r="I21" s="5" t="s">
        <v>184</v>
      </c>
      <c r="J21" s="5" t="s">
        <v>185</v>
      </c>
      <c r="K21" s="5" t="s">
        <v>186</v>
      </c>
      <c r="L21" s="5" t="s">
        <v>281</v>
      </c>
      <c r="M21" s="8">
        <v>61</v>
      </c>
      <c r="N21" s="5" t="s">
        <v>188</v>
      </c>
    </row>
    <row r="22" spans="1:14" x14ac:dyDescent="0.3">
      <c r="A22" s="1"/>
      <c r="B22" s="5" t="s">
        <v>408</v>
      </c>
      <c r="C22" s="5" t="s">
        <v>409</v>
      </c>
      <c r="D22" s="5" t="s">
        <v>17</v>
      </c>
      <c r="E22" s="4" t="s">
        <v>181</v>
      </c>
      <c r="F22" s="4" t="s">
        <v>182</v>
      </c>
      <c r="G22" s="6" t="s">
        <v>410</v>
      </c>
      <c r="H22" s="8">
        <v>3.15</v>
      </c>
      <c r="I22" s="5" t="s">
        <v>319</v>
      </c>
      <c r="J22" s="5" t="s">
        <v>185</v>
      </c>
      <c r="K22" s="5" t="s">
        <v>186</v>
      </c>
      <c r="L22" s="5" t="s">
        <v>187</v>
      </c>
      <c r="M22" s="8">
        <v>15160</v>
      </c>
      <c r="N22" s="5" t="s">
        <v>188</v>
      </c>
    </row>
    <row r="23" spans="1:14" x14ac:dyDescent="0.3">
      <c r="A23" s="1"/>
      <c r="B23" s="5" t="s">
        <v>408</v>
      </c>
      <c r="C23" s="5" t="s">
        <v>409</v>
      </c>
      <c r="D23" s="5" t="s">
        <v>17</v>
      </c>
      <c r="E23" s="4" t="s">
        <v>411</v>
      </c>
      <c r="F23" s="4" t="s">
        <v>412</v>
      </c>
      <c r="G23" s="6" t="s">
        <v>413</v>
      </c>
      <c r="H23" s="8">
        <v>3.15</v>
      </c>
      <c r="I23" s="5" t="s">
        <v>237</v>
      </c>
      <c r="J23" s="5" t="s">
        <v>185</v>
      </c>
      <c r="K23" s="5" t="s">
        <v>186</v>
      </c>
      <c r="L23" s="5" t="s">
        <v>281</v>
      </c>
      <c r="M23" s="8">
        <v>15160</v>
      </c>
      <c r="N23" s="5" t="s">
        <v>188</v>
      </c>
    </row>
    <row r="24" spans="1:14" x14ac:dyDescent="0.3">
      <c r="A24" s="1"/>
      <c r="B24" s="5" t="s">
        <v>408</v>
      </c>
      <c r="C24" s="5" t="s">
        <v>409</v>
      </c>
      <c r="D24" s="5" t="s">
        <v>17</v>
      </c>
      <c r="E24" s="4" t="s">
        <v>414</v>
      </c>
      <c r="F24" s="4" t="s">
        <v>415</v>
      </c>
      <c r="G24" s="6" t="s">
        <v>416</v>
      </c>
      <c r="H24" s="8">
        <v>3.15</v>
      </c>
      <c r="I24" s="5" t="s">
        <v>184</v>
      </c>
      <c r="J24" s="5" t="s">
        <v>185</v>
      </c>
      <c r="K24" s="5" t="s">
        <v>186</v>
      </c>
      <c r="L24" s="5" t="s">
        <v>215</v>
      </c>
      <c r="M24" s="8">
        <v>15160</v>
      </c>
      <c r="N24" s="5" t="s">
        <v>188</v>
      </c>
    </row>
    <row r="25" spans="1:14" x14ac:dyDescent="0.3">
      <c r="A25" s="1"/>
      <c r="B25" s="5" t="s">
        <v>417</v>
      </c>
      <c r="C25" s="5" t="s">
        <v>1383</v>
      </c>
      <c r="D25" s="5" t="s">
        <v>149</v>
      </c>
      <c r="E25" s="4" t="s">
        <v>181</v>
      </c>
      <c r="F25" s="4" t="s">
        <v>182</v>
      </c>
      <c r="G25" s="6" t="s">
        <v>419</v>
      </c>
      <c r="H25" s="8">
        <v>1.2</v>
      </c>
      <c r="I25" s="5" t="s">
        <v>184</v>
      </c>
      <c r="J25" s="5" t="s">
        <v>185</v>
      </c>
      <c r="K25" s="5" t="s">
        <v>186</v>
      </c>
      <c r="L25" s="5" t="s">
        <v>215</v>
      </c>
      <c r="M25" s="8">
        <v>18813</v>
      </c>
      <c r="N25" s="5" t="s">
        <v>188</v>
      </c>
    </row>
    <row r="26" spans="1:14" x14ac:dyDescent="0.3">
      <c r="A26" s="1"/>
      <c r="B26" s="5" t="s">
        <v>417</v>
      </c>
      <c r="C26" s="5" t="s">
        <v>420</v>
      </c>
      <c r="D26" s="5" t="s">
        <v>93</v>
      </c>
      <c r="E26" s="4" t="s">
        <v>181</v>
      </c>
      <c r="F26" s="4" t="s">
        <v>182</v>
      </c>
      <c r="G26" s="6" t="s">
        <v>421</v>
      </c>
      <c r="H26" s="8">
        <v>1.5</v>
      </c>
      <c r="I26" s="5" t="s">
        <v>184</v>
      </c>
      <c r="J26" s="5" t="s">
        <v>185</v>
      </c>
      <c r="K26" s="5" t="s">
        <v>186</v>
      </c>
      <c r="L26" s="5" t="s">
        <v>215</v>
      </c>
      <c r="M26" s="8">
        <v>15114</v>
      </c>
      <c r="N26" s="5" t="s">
        <v>188</v>
      </c>
    </row>
    <row r="27" spans="1:14" x14ac:dyDescent="0.3">
      <c r="A27" s="1"/>
      <c r="B27" s="5" t="s">
        <v>527</v>
      </c>
      <c r="C27" s="5" t="s">
        <v>1384</v>
      </c>
      <c r="D27" s="5" t="s">
        <v>93</v>
      </c>
      <c r="E27" s="4" t="s">
        <v>529</v>
      </c>
      <c r="F27" s="4" t="s">
        <v>530</v>
      </c>
      <c r="G27" s="6" t="s">
        <v>531</v>
      </c>
      <c r="H27" s="8">
        <v>40</v>
      </c>
      <c r="I27" s="5" t="s">
        <v>184</v>
      </c>
      <c r="J27" s="5" t="s">
        <v>185</v>
      </c>
      <c r="K27" s="5" t="s">
        <v>186</v>
      </c>
      <c r="L27" s="5" t="s">
        <v>281</v>
      </c>
      <c r="M27" s="8">
        <v>191</v>
      </c>
      <c r="N27" s="5" t="s">
        <v>188</v>
      </c>
    </row>
    <row r="28" spans="1:14" x14ac:dyDescent="0.3">
      <c r="A28" s="1"/>
      <c r="B28" s="5" t="s">
        <v>55</v>
      </c>
      <c r="C28" s="5" t="s">
        <v>532</v>
      </c>
      <c r="D28" s="5" t="s">
        <v>149</v>
      </c>
      <c r="E28" s="4" t="s">
        <v>181</v>
      </c>
      <c r="F28" s="4" t="s">
        <v>182</v>
      </c>
      <c r="G28" s="6" t="s">
        <v>533</v>
      </c>
      <c r="H28" s="8">
        <v>88</v>
      </c>
      <c r="I28" s="5" t="s">
        <v>184</v>
      </c>
      <c r="J28" s="5" t="s">
        <v>185</v>
      </c>
      <c r="K28" s="5" t="s">
        <v>186</v>
      </c>
      <c r="L28" s="5" t="s">
        <v>187</v>
      </c>
      <c r="M28" s="8">
        <v>14965</v>
      </c>
      <c r="N28" s="5" t="s">
        <v>188</v>
      </c>
    </row>
    <row r="29" spans="1:14" x14ac:dyDescent="0.3">
      <c r="A29" s="1"/>
      <c r="B29" s="5" t="s">
        <v>55</v>
      </c>
      <c r="C29" s="5" t="s">
        <v>534</v>
      </c>
      <c r="D29" s="5" t="s">
        <v>149</v>
      </c>
      <c r="E29" s="4" t="s">
        <v>535</v>
      </c>
      <c r="F29" s="4" t="s">
        <v>536</v>
      </c>
      <c r="G29" s="6" t="s">
        <v>537</v>
      </c>
      <c r="H29" s="8">
        <v>1.925</v>
      </c>
      <c r="I29" s="5" t="s">
        <v>184</v>
      </c>
      <c r="J29" s="5" t="s">
        <v>185</v>
      </c>
      <c r="K29" s="5" t="s">
        <v>186</v>
      </c>
      <c r="L29" s="5" t="s">
        <v>215</v>
      </c>
      <c r="M29" s="8">
        <v>10734</v>
      </c>
      <c r="N29" s="5" t="s">
        <v>188</v>
      </c>
    </row>
    <row r="30" spans="1:14" x14ac:dyDescent="0.3">
      <c r="A30" s="1"/>
      <c r="B30" s="5" t="s">
        <v>607</v>
      </c>
      <c r="C30" s="5" t="s">
        <v>608</v>
      </c>
      <c r="D30" s="5" t="s">
        <v>149</v>
      </c>
      <c r="E30" s="4" t="s">
        <v>430</v>
      </c>
      <c r="F30" s="4" t="s">
        <v>609</v>
      </c>
      <c r="G30" s="6" t="s">
        <v>1385</v>
      </c>
      <c r="H30" s="8">
        <v>3.3195999999999999</v>
      </c>
      <c r="I30" s="5" t="s">
        <v>184</v>
      </c>
      <c r="J30" s="5" t="s">
        <v>185</v>
      </c>
      <c r="K30" s="5" t="s">
        <v>186</v>
      </c>
      <c r="L30" s="5" t="s">
        <v>215</v>
      </c>
      <c r="M30" s="8">
        <v>46</v>
      </c>
      <c r="N30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5" sqref="S15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1" t="s">
        <v>67</v>
      </c>
      <c r="C3" s="202"/>
      <c r="D3" s="202"/>
      <c r="E3" s="232" t="s">
        <v>1386</v>
      </c>
      <c r="F3" s="232"/>
      <c r="G3" s="232"/>
      <c r="H3" s="2"/>
      <c r="I3" s="2"/>
      <c r="J3" s="2"/>
      <c r="K3" s="2"/>
      <c r="L3" s="2" t="s">
        <v>1387</v>
      </c>
      <c r="M3" s="2"/>
      <c r="N3" s="2"/>
      <c r="O3" s="2"/>
      <c r="P3" s="2"/>
      <c r="Q3" s="2"/>
      <c r="R3" s="2"/>
      <c r="S3" s="2"/>
      <c r="T3" s="2"/>
      <c r="U3" s="2"/>
      <c r="V3" s="2" t="s">
        <v>1386</v>
      </c>
      <c r="W3" s="2"/>
      <c r="X3" s="2"/>
      <c r="Y3" s="2"/>
      <c r="Z3" s="2"/>
      <c r="AA3" s="2"/>
      <c r="AB3" s="2"/>
      <c r="AC3" s="2" t="s">
        <v>1387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1388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1389</v>
      </c>
      <c r="GX3" s="1"/>
      <c r="GY3" s="1"/>
      <c r="GZ3" s="1"/>
      <c r="HA3" s="1"/>
      <c r="HB3" s="1"/>
      <c r="HC3" s="1"/>
      <c r="HD3" s="1"/>
      <c r="HE3" s="1"/>
      <c r="HF3" s="93" t="s">
        <v>1390</v>
      </c>
      <c r="HG3" s="1"/>
      <c r="HH3" s="1"/>
      <c r="HI3" s="1"/>
      <c r="HJ3" s="1"/>
      <c r="HK3" s="1"/>
      <c r="HL3" s="1"/>
      <c r="HM3" s="1"/>
      <c r="HN3" s="1"/>
      <c r="HO3" s="93" t="s">
        <v>993</v>
      </c>
      <c r="HP3" s="1"/>
      <c r="HQ3" s="1"/>
    </row>
    <row r="4" spans="1:225" ht="0" hidden="1" customHeight="1" x14ac:dyDescent="0.3">
      <c r="A4" s="1"/>
      <c r="B4" s="94" t="s">
        <v>1391</v>
      </c>
      <c r="C4" s="233" t="s">
        <v>1392</v>
      </c>
      <c r="D4" s="234" t="s">
        <v>75</v>
      </c>
      <c r="E4" s="235"/>
      <c r="F4" s="235"/>
      <c r="G4" s="236"/>
      <c r="H4" s="234" t="s">
        <v>1393</v>
      </c>
      <c r="I4" s="236"/>
      <c r="J4" s="234" t="s">
        <v>1394</v>
      </c>
      <c r="K4" s="236"/>
      <c r="L4" s="234" t="s">
        <v>105</v>
      </c>
      <c r="M4" s="235"/>
      <c r="N4" s="235"/>
      <c r="O4" s="235"/>
      <c r="P4" s="235"/>
      <c r="Q4" s="235"/>
      <c r="R4" s="235"/>
      <c r="S4" s="236"/>
      <c r="T4" s="234" t="s">
        <v>626</v>
      </c>
      <c r="U4" s="235"/>
      <c r="V4" s="236"/>
      <c r="W4" s="233" t="s">
        <v>1395</v>
      </c>
      <c r="X4" s="234" t="s">
        <v>253</v>
      </c>
      <c r="Y4" s="235"/>
      <c r="Z4" s="236"/>
      <c r="AA4" s="234" t="s">
        <v>70</v>
      </c>
      <c r="AB4" s="235"/>
      <c r="AC4" s="235"/>
      <c r="AD4" s="235"/>
      <c r="AE4" s="235"/>
      <c r="AF4" s="236"/>
      <c r="AG4" s="233" t="s">
        <v>1396</v>
      </c>
      <c r="AH4" s="233" t="s">
        <v>1397</v>
      </c>
      <c r="AI4" s="233" t="s">
        <v>1398</v>
      </c>
      <c r="AJ4" s="234" t="s">
        <v>1399</v>
      </c>
      <c r="AK4" s="236"/>
      <c r="AL4" s="234" t="s">
        <v>1400</v>
      </c>
      <c r="AM4" s="236"/>
      <c r="AN4" s="233" t="s">
        <v>1401</v>
      </c>
      <c r="AO4" s="234" t="s">
        <v>1402</v>
      </c>
      <c r="AP4" s="236"/>
      <c r="AQ4" s="233" t="s">
        <v>1403</v>
      </c>
      <c r="AR4" s="233" t="s">
        <v>1404</v>
      </c>
      <c r="AS4" s="233" t="s">
        <v>1405</v>
      </c>
      <c r="AT4" s="234" t="s">
        <v>102</v>
      </c>
      <c r="AU4" s="235"/>
      <c r="AV4" s="236"/>
      <c r="AW4" s="234" t="s">
        <v>55</v>
      </c>
      <c r="AX4" s="235"/>
      <c r="AY4" s="235"/>
      <c r="AZ4" s="235"/>
      <c r="BA4" s="235"/>
      <c r="BB4" s="236"/>
      <c r="BC4" s="234" t="s">
        <v>1406</v>
      </c>
      <c r="BD4" s="236"/>
      <c r="BE4" s="233" t="s">
        <v>306</v>
      </c>
      <c r="BF4" s="234" t="s">
        <v>82</v>
      </c>
      <c r="BG4" s="235"/>
      <c r="BH4" s="236"/>
      <c r="BI4" s="234" t="s">
        <v>90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1407</v>
      </c>
      <c r="BX4" s="236"/>
      <c r="BY4" s="233" t="s">
        <v>1408</v>
      </c>
      <c r="BZ4" s="234" t="s">
        <v>126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144</v>
      </c>
      <c r="CM4" s="235"/>
      <c r="CN4" s="235"/>
      <c r="CO4" s="236"/>
      <c r="CP4" s="234" t="s">
        <v>1409</v>
      </c>
      <c r="CQ4" s="236"/>
      <c r="CR4" s="234" t="s">
        <v>1410</v>
      </c>
      <c r="CS4" s="236"/>
      <c r="CT4" s="234" t="s">
        <v>1411</v>
      </c>
      <c r="CU4" s="235"/>
      <c r="CV4" s="236"/>
      <c r="CW4" s="234" t="s">
        <v>1412</v>
      </c>
      <c r="CX4" s="235"/>
      <c r="CY4" s="235"/>
      <c r="CZ4" s="236"/>
      <c r="DA4" s="234" t="s">
        <v>1413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1414</v>
      </c>
      <c r="DP4" s="235"/>
      <c r="DQ4" s="235"/>
      <c r="DR4" s="236"/>
      <c r="DS4" s="234" t="s">
        <v>1415</v>
      </c>
      <c r="DT4" s="235"/>
      <c r="DU4" s="235"/>
      <c r="DV4" s="236"/>
      <c r="DW4" s="233"/>
      <c r="DX4" s="234" t="s">
        <v>1416</v>
      </c>
      <c r="DY4" s="235"/>
      <c r="DZ4" s="235"/>
      <c r="EA4" s="235"/>
      <c r="EB4" s="235"/>
      <c r="EC4" s="236"/>
      <c r="ED4" s="1"/>
      <c r="EE4" s="233" t="s">
        <v>1417</v>
      </c>
      <c r="EF4" s="233" t="s">
        <v>1418</v>
      </c>
      <c r="EG4" s="233" t="s">
        <v>1419</v>
      </c>
      <c r="EH4" s="233" t="s">
        <v>1420</v>
      </c>
      <c r="EI4" s="233" t="s">
        <v>1421</v>
      </c>
      <c r="EJ4" s="233" t="s">
        <v>1422</v>
      </c>
      <c r="EK4" s="233" t="s">
        <v>1423</v>
      </c>
      <c r="EL4" s="234" t="s">
        <v>1393</v>
      </c>
      <c r="EM4" s="236"/>
      <c r="EN4" s="234" t="s">
        <v>1424</v>
      </c>
      <c r="EO4" s="236"/>
      <c r="EP4" s="233" t="s">
        <v>1396</v>
      </c>
      <c r="EQ4" s="233" t="s">
        <v>1425</v>
      </c>
      <c r="ER4" s="233" t="s">
        <v>1426</v>
      </c>
      <c r="ES4" s="233" t="s">
        <v>1427</v>
      </c>
      <c r="ET4" s="233" t="s">
        <v>1428</v>
      </c>
      <c r="EU4" s="233" t="s">
        <v>1429</v>
      </c>
      <c r="EV4" s="233" t="s">
        <v>1430</v>
      </c>
      <c r="EW4" s="233" t="s">
        <v>1431</v>
      </c>
      <c r="EX4" s="233" t="s">
        <v>1432</v>
      </c>
      <c r="EY4" s="233" t="s">
        <v>1433</v>
      </c>
      <c r="EZ4" s="233" t="s">
        <v>1434</v>
      </c>
      <c r="FA4" s="233" t="s">
        <v>1435</v>
      </c>
      <c r="FB4" s="233" t="s">
        <v>1436</v>
      </c>
      <c r="FC4" s="233" t="s">
        <v>1437</v>
      </c>
      <c r="FD4" s="233" t="s">
        <v>1438</v>
      </c>
      <c r="FE4" s="233" t="s">
        <v>1439</v>
      </c>
      <c r="FF4" s="233" t="s">
        <v>1440</v>
      </c>
      <c r="FG4" s="233" t="s">
        <v>1441</v>
      </c>
      <c r="FH4" s="233" t="s">
        <v>1442</v>
      </c>
      <c r="FI4" s="233" t="s">
        <v>1443</v>
      </c>
      <c r="FJ4" s="233" t="s">
        <v>1444</v>
      </c>
      <c r="FK4" s="233" t="s">
        <v>1445</v>
      </c>
      <c r="FL4" s="233" t="s">
        <v>1446</v>
      </c>
      <c r="FM4" s="233" t="s">
        <v>1447</v>
      </c>
      <c r="FN4" s="234" t="s">
        <v>250</v>
      </c>
      <c r="FO4" s="235"/>
      <c r="FP4" s="235"/>
      <c r="FQ4" s="236"/>
      <c r="FR4" s="234" t="s">
        <v>1448</v>
      </c>
      <c r="FS4" s="236"/>
      <c r="FT4" s="234" t="s">
        <v>90</v>
      </c>
      <c r="FU4" s="235"/>
      <c r="FV4" s="235"/>
      <c r="FW4" s="235"/>
      <c r="FX4" s="235"/>
      <c r="FY4" s="236"/>
      <c r="FZ4" s="234" t="s">
        <v>1449</v>
      </c>
      <c r="GA4" s="236"/>
      <c r="GB4" s="234" t="s">
        <v>31</v>
      </c>
      <c r="GC4" s="235"/>
      <c r="GD4" s="235"/>
      <c r="GE4" s="236"/>
      <c r="GF4" s="233" t="s">
        <v>1450</v>
      </c>
      <c r="GG4" s="233" t="s">
        <v>1451</v>
      </c>
      <c r="GH4" s="233" t="s">
        <v>1452</v>
      </c>
      <c r="GI4" s="234" t="s">
        <v>126</v>
      </c>
      <c r="GJ4" s="235"/>
      <c r="GK4" s="235"/>
      <c r="GL4" s="235"/>
      <c r="GM4" s="236"/>
      <c r="GN4" s="234" t="s">
        <v>417</v>
      </c>
      <c r="GO4" s="235"/>
      <c r="GP4" s="235"/>
      <c r="GQ4" s="236"/>
      <c r="GR4" s="233" t="s">
        <v>1453</v>
      </c>
      <c r="GS4" s="234" t="s">
        <v>1046</v>
      </c>
      <c r="GT4" s="235"/>
      <c r="GU4" s="236"/>
      <c r="GV4" s="1"/>
      <c r="GW4" s="233" t="s">
        <v>1417</v>
      </c>
      <c r="GX4" s="234" t="s">
        <v>1454</v>
      </c>
      <c r="GY4" s="236"/>
      <c r="GZ4" s="233" t="s">
        <v>1425</v>
      </c>
      <c r="HA4" s="233" t="s">
        <v>1439</v>
      </c>
      <c r="HB4" s="233" t="s">
        <v>1440</v>
      </c>
      <c r="HC4" s="233" t="s">
        <v>1441</v>
      </c>
      <c r="HD4" s="233" t="s">
        <v>1445</v>
      </c>
      <c r="HE4" s="1"/>
      <c r="HF4" s="233" t="s">
        <v>1455</v>
      </c>
      <c r="HG4" s="233" t="s">
        <v>1456</v>
      </c>
      <c r="HH4" s="233" t="s">
        <v>1457</v>
      </c>
      <c r="HI4" s="233" t="s">
        <v>1458</v>
      </c>
      <c r="HJ4" s="233" t="s">
        <v>1459</v>
      </c>
      <c r="HK4" s="233" t="s">
        <v>1460</v>
      </c>
      <c r="HL4" s="234" t="s">
        <v>1461</v>
      </c>
      <c r="HM4" s="236"/>
      <c r="HN4" s="1"/>
      <c r="HO4" s="234" t="s">
        <v>1415</v>
      </c>
      <c r="HP4" s="235"/>
      <c r="HQ4" s="236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1462</v>
      </c>
      <c r="C6" s="99" t="s">
        <v>674</v>
      </c>
      <c r="D6" s="100" t="s">
        <v>675</v>
      </c>
      <c r="E6" s="101" t="s">
        <v>676</v>
      </c>
      <c r="F6" s="101" t="s">
        <v>677</v>
      </c>
      <c r="G6" s="102" t="s">
        <v>678</v>
      </c>
      <c r="H6" s="100" t="s">
        <v>403</v>
      </c>
      <c r="I6" s="102" t="s">
        <v>679</v>
      </c>
      <c r="J6" s="100" t="s">
        <v>680</v>
      </c>
      <c r="K6" s="102" t="s">
        <v>681</v>
      </c>
      <c r="L6" s="100" t="s">
        <v>682</v>
      </c>
      <c r="M6" s="101" t="s">
        <v>683</v>
      </c>
      <c r="N6" s="101" t="s">
        <v>684</v>
      </c>
      <c r="O6" s="101" t="s">
        <v>685</v>
      </c>
      <c r="P6" s="101" t="s">
        <v>686</v>
      </c>
      <c r="Q6" s="101" t="s">
        <v>687</v>
      </c>
      <c r="R6" s="101" t="s">
        <v>688</v>
      </c>
      <c r="S6" s="102" t="s">
        <v>689</v>
      </c>
      <c r="T6" s="100" t="s">
        <v>690</v>
      </c>
      <c r="U6" s="101" t="s">
        <v>691</v>
      </c>
      <c r="V6" s="102" t="s">
        <v>692</v>
      </c>
      <c r="W6" s="99" t="s">
        <v>693</v>
      </c>
      <c r="X6" s="100" t="s">
        <v>254</v>
      </c>
      <c r="Y6" s="101" t="s">
        <v>694</v>
      </c>
      <c r="Z6" s="102" t="s">
        <v>278</v>
      </c>
      <c r="AA6" s="100" t="s">
        <v>695</v>
      </c>
      <c r="AB6" s="101" t="s">
        <v>696</v>
      </c>
      <c r="AC6" s="101" t="s">
        <v>697</v>
      </c>
      <c r="AD6" s="101" t="s">
        <v>698</v>
      </c>
      <c r="AE6" s="101" t="s">
        <v>699</v>
      </c>
      <c r="AF6" s="102" t="s">
        <v>700</v>
      </c>
      <c r="AG6" s="99" t="s">
        <v>528</v>
      </c>
      <c r="AH6" s="99" t="s">
        <v>701</v>
      </c>
      <c r="AI6" s="99" t="s">
        <v>702</v>
      </c>
      <c r="AJ6" s="100" t="s">
        <v>703</v>
      </c>
      <c r="AK6" s="102" t="s">
        <v>704</v>
      </c>
      <c r="AL6" s="100" t="s">
        <v>705</v>
      </c>
      <c r="AM6" s="102" t="s">
        <v>706</v>
      </c>
      <c r="AN6" s="99" t="s">
        <v>631</v>
      </c>
      <c r="AO6" s="100" t="s">
        <v>15</v>
      </c>
      <c r="AP6" s="102" t="s">
        <v>707</v>
      </c>
      <c r="AQ6" s="99" t="s">
        <v>708</v>
      </c>
      <c r="AR6" s="99" t="s">
        <v>709</v>
      </c>
      <c r="AS6" s="99" t="s">
        <v>710</v>
      </c>
      <c r="AT6" s="100" t="s">
        <v>711</v>
      </c>
      <c r="AU6" s="101" t="s">
        <v>712</v>
      </c>
      <c r="AV6" s="102" t="s">
        <v>713</v>
      </c>
      <c r="AW6" s="100" t="s">
        <v>56</v>
      </c>
      <c r="AX6" s="101" t="s">
        <v>714</v>
      </c>
      <c r="AY6" s="101" t="s">
        <v>715</v>
      </c>
      <c r="AZ6" s="101" t="s">
        <v>716</v>
      </c>
      <c r="BA6" s="101" t="s">
        <v>717</v>
      </c>
      <c r="BB6" s="102" t="s">
        <v>532</v>
      </c>
      <c r="BC6" s="100" t="s">
        <v>718</v>
      </c>
      <c r="BD6" s="102" t="s">
        <v>719</v>
      </c>
      <c r="BE6" s="99" t="s">
        <v>306</v>
      </c>
      <c r="BF6" s="100" t="s">
        <v>720</v>
      </c>
      <c r="BG6" s="101" t="s">
        <v>721</v>
      </c>
      <c r="BH6" s="102" t="s">
        <v>722</v>
      </c>
      <c r="BI6" s="100" t="s">
        <v>723</v>
      </c>
      <c r="BJ6" s="101" t="s">
        <v>724</v>
      </c>
      <c r="BK6" s="101" t="s">
        <v>725</v>
      </c>
      <c r="BL6" s="101" t="s">
        <v>726</v>
      </c>
      <c r="BM6" s="101" t="s">
        <v>727</v>
      </c>
      <c r="BN6" s="101" t="s">
        <v>728</v>
      </c>
      <c r="BO6" s="101" t="s">
        <v>729</v>
      </c>
      <c r="BP6" s="101" t="s">
        <v>730</v>
      </c>
      <c r="BQ6" s="101" t="s">
        <v>731</v>
      </c>
      <c r="BR6" s="101" t="s">
        <v>732</v>
      </c>
      <c r="BS6" s="101" t="s">
        <v>733</v>
      </c>
      <c r="BT6" s="101" t="s">
        <v>734</v>
      </c>
      <c r="BU6" s="101" t="s">
        <v>735</v>
      </c>
      <c r="BV6" s="102" t="s">
        <v>341</v>
      </c>
      <c r="BW6" s="100" t="s">
        <v>736</v>
      </c>
      <c r="BX6" s="102" t="s">
        <v>737</v>
      </c>
      <c r="BY6" s="99" t="s">
        <v>738</v>
      </c>
      <c r="BZ6" s="100" t="s">
        <v>739</v>
      </c>
      <c r="CA6" s="101" t="s">
        <v>740</v>
      </c>
      <c r="CB6" s="101" t="s">
        <v>238</v>
      </c>
      <c r="CC6" s="101" t="s">
        <v>741</v>
      </c>
      <c r="CD6" s="101" t="s">
        <v>742</v>
      </c>
      <c r="CE6" s="101" t="s">
        <v>743</v>
      </c>
      <c r="CF6" s="101" t="s">
        <v>744</v>
      </c>
      <c r="CG6" s="101" t="s">
        <v>745</v>
      </c>
      <c r="CH6" s="101" t="s">
        <v>746</v>
      </c>
      <c r="CI6" s="101" t="s">
        <v>747</v>
      </c>
      <c r="CJ6" s="101" t="s">
        <v>748</v>
      </c>
      <c r="CK6" s="102" t="s">
        <v>749</v>
      </c>
      <c r="CL6" s="100" t="s">
        <v>750</v>
      </c>
      <c r="CM6" s="101" t="s">
        <v>751</v>
      </c>
      <c r="CN6" s="101" t="s">
        <v>752</v>
      </c>
      <c r="CO6" s="102" t="s">
        <v>753</v>
      </c>
      <c r="CP6" s="100" t="s">
        <v>754</v>
      </c>
      <c r="CQ6" s="102" t="s">
        <v>755</v>
      </c>
      <c r="CR6" s="100" t="s">
        <v>756</v>
      </c>
      <c r="CS6" s="102" t="s">
        <v>608</v>
      </c>
      <c r="CT6" s="100" t="s">
        <v>1463</v>
      </c>
      <c r="CU6" s="101" t="s">
        <v>1464</v>
      </c>
      <c r="CV6" s="102" t="s">
        <v>1465</v>
      </c>
      <c r="CW6" s="100" t="s">
        <v>1466</v>
      </c>
      <c r="CX6" s="101" t="s">
        <v>1467</v>
      </c>
      <c r="CY6" s="101" t="s">
        <v>1468</v>
      </c>
      <c r="CZ6" s="102" t="s">
        <v>1469</v>
      </c>
      <c r="DA6" s="100" t="s">
        <v>1470</v>
      </c>
      <c r="DB6" s="101" t="s">
        <v>1471</v>
      </c>
      <c r="DC6" s="101" t="s">
        <v>1472</v>
      </c>
      <c r="DD6" s="101" t="s">
        <v>1473</v>
      </c>
      <c r="DE6" s="101" t="s">
        <v>1474</v>
      </c>
      <c r="DF6" s="101" t="s">
        <v>1475</v>
      </c>
      <c r="DG6" s="101" t="s">
        <v>1476</v>
      </c>
      <c r="DH6" s="101" t="s">
        <v>1477</v>
      </c>
      <c r="DI6" s="101" t="s">
        <v>1478</v>
      </c>
      <c r="DJ6" s="101" t="s">
        <v>1479</v>
      </c>
      <c r="DK6" s="101" t="s">
        <v>1480</v>
      </c>
      <c r="DL6" s="101" t="s">
        <v>1481</v>
      </c>
      <c r="DM6" s="101" t="s">
        <v>1482</v>
      </c>
      <c r="DN6" s="102" t="s">
        <v>1483</v>
      </c>
      <c r="DO6" s="100" t="s">
        <v>1484</v>
      </c>
      <c r="DP6" s="101" t="s">
        <v>1485</v>
      </c>
      <c r="DQ6" s="101" t="s">
        <v>1486</v>
      </c>
      <c r="DR6" s="102" t="s">
        <v>1487</v>
      </c>
      <c r="DS6" s="100" t="s">
        <v>1488</v>
      </c>
      <c r="DT6" s="101" t="s">
        <v>1489</v>
      </c>
      <c r="DU6" s="101" t="s">
        <v>1490</v>
      </c>
      <c r="DV6" s="102" t="s">
        <v>1491</v>
      </c>
      <c r="DW6" s="99" t="s">
        <v>1492</v>
      </c>
      <c r="DX6" s="100" t="s">
        <v>1493</v>
      </c>
      <c r="DY6" s="101" t="s">
        <v>1494</v>
      </c>
      <c r="DZ6" s="101" t="s">
        <v>1495</v>
      </c>
      <c r="EA6" s="101" t="s">
        <v>1496</v>
      </c>
      <c r="EB6" s="101" t="s">
        <v>1497</v>
      </c>
      <c r="EC6" s="102" t="s">
        <v>1498</v>
      </c>
      <c r="ED6" s="1"/>
      <c r="EE6" s="99" t="s">
        <v>818</v>
      </c>
      <c r="EF6" s="99" t="s">
        <v>757</v>
      </c>
      <c r="EG6" s="99" t="s">
        <v>317</v>
      </c>
      <c r="EH6" s="99" t="s">
        <v>758</v>
      </c>
      <c r="EI6" s="99" t="s">
        <v>759</v>
      </c>
      <c r="EJ6" s="99" t="s">
        <v>760</v>
      </c>
      <c r="EK6" s="99" t="s">
        <v>761</v>
      </c>
      <c r="EL6" s="100" t="s">
        <v>762</v>
      </c>
      <c r="EM6" s="102" t="s">
        <v>763</v>
      </c>
      <c r="EN6" s="100" t="s">
        <v>764</v>
      </c>
      <c r="EO6" s="102" t="s">
        <v>765</v>
      </c>
      <c r="EP6" s="99" t="s">
        <v>766</v>
      </c>
      <c r="EQ6" s="99" t="s">
        <v>821</v>
      </c>
      <c r="ER6" s="99" t="s">
        <v>767</v>
      </c>
      <c r="ES6" s="99" t="s">
        <v>768</v>
      </c>
      <c r="ET6" s="99" t="s">
        <v>769</v>
      </c>
      <c r="EU6" s="99" t="s">
        <v>311</v>
      </c>
      <c r="EV6" s="99" t="s">
        <v>770</v>
      </c>
      <c r="EW6" s="99" t="s">
        <v>771</v>
      </c>
      <c r="EX6" s="99" t="s">
        <v>772</v>
      </c>
      <c r="EY6" s="99" t="s">
        <v>773</v>
      </c>
      <c r="EZ6" s="99" t="s">
        <v>774</v>
      </c>
      <c r="FA6" s="99" t="s">
        <v>775</v>
      </c>
      <c r="FB6" s="99" t="s">
        <v>776</v>
      </c>
      <c r="FC6" s="99" t="s">
        <v>777</v>
      </c>
      <c r="FD6" s="99" t="s">
        <v>778</v>
      </c>
      <c r="FE6" s="99" t="s">
        <v>822</v>
      </c>
      <c r="FF6" s="99" t="s">
        <v>823</v>
      </c>
      <c r="FG6" s="99" t="s">
        <v>824</v>
      </c>
      <c r="FH6" s="99" t="s">
        <v>779</v>
      </c>
      <c r="FI6" s="99" t="s">
        <v>780</v>
      </c>
      <c r="FJ6" s="99" t="s">
        <v>781</v>
      </c>
      <c r="FK6" s="99" t="s">
        <v>825</v>
      </c>
      <c r="FL6" s="99" t="s">
        <v>782</v>
      </c>
      <c r="FM6" s="99" t="s">
        <v>783</v>
      </c>
      <c r="FN6" s="100" t="s">
        <v>784</v>
      </c>
      <c r="FO6" s="101" t="s">
        <v>785</v>
      </c>
      <c r="FP6" s="101" t="s">
        <v>786</v>
      </c>
      <c r="FQ6" s="102" t="s">
        <v>787</v>
      </c>
      <c r="FR6" s="100" t="s">
        <v>788</v>
      </c>
      <c r="FS6" s="102" t="s">
        <v>789</v>
      </c>
      <c r="FT6" s="100" t="s">
        <v>790</v>
      </c>
      <c r="FU6" s="101" t="s">
        <v>791</v>
      </c>
      <c r="FV6" s="101" t="s">
        <v>792</v>
      </c>
      <c r="FW6" s="101" t="s">
        <v>793</v>
      </c>
      <c r="FX6" s="101" t="s">
        <v>794</v>
      </c>
      <c r="FY6" s="102" t="s">
        <v>795</v>
      </c>
      <c r="FZ6" s="100" t="s">
        <v>796</v>
      </c>
      <c r="GA6" s="102" t="s">
        <v>797</v>
      </c>
      <c r="GB6" s="100" t="s">
        <v>798</v>
      </c>
      <c r="GC6" s="101" t="s">
        <v>799</v>
      </c>
      <c r="GD6" s="101" t="s">
        <v>800</v>
      </c>
      <c r="GE6" s="102" t="s">
        <v>801</v>
      </c>
      <c r="GF6" s="99" t="s">
        <v>802</v>
      </c>
      <c r="GG6" s="99" t="s">
        <v>803</v>
      </c>
      <c r="GH6" s="99" t="s">
        <v>804</v>
      </c>
      <c r="GI6" s="100" t="s">
        <v>805</v>
      </c>
      <c r="GJ6" s="101" t="s">
        <v>806</v>
      </c>
      <c r="GK6" s="101" t="s">
        <v>807</v>
      </c>
      <c r="GL6" s="101" t="s">
        <v>808</v>
      </c>
      <c r="GM6" s="102" t="s">
        <v>809</v>
      </c>
      <c r="GN6" s="100" t="s">
        <v>810</v>
      </c>
      <c r="GO6" s="101" t="s">
        <v>811</v>
      </c>
      <c r="GP6" s="101" t="s">
        <v>812</v>
      </c>
      <c r="GQ6" s="102" t="s">
        <v>813</v>
      </c>
      <c r="GR6" s="99" t="s">
        <v>814</v>
      </c>
      <c r="GS6" s="100" t="s">
        <v>815</v>
      </c>
      <c r="GT6" s="101" t="s">
        <v>816</v>
      </c>
      <c r="GU6" s="102" t="s">
        <v>817</v>
      </c>
      <c r="GV6" s="1"/>
      <c r="GW6" s="99" t="s">
        <v>818</v>
      </c>
      <c r="GX6" s="100" t="s">
        <v>819</v>
      </c>
      <c r="GY6" s="102" t="s">
        <v>820</v>
      </c>
      <c r="GZ6" s="99" t="s">
        <v>821</v>
      </c>
      <c r="HA6" s="99" t="s">
        <v>822</v>
      </c>
      <c r="HB6" s="99" t="s">
        <v>823</v>
      </c>
      <c r="HC6" s="99" t="s">
        <v>824</v>
      </c>
      <c r="HD6" s="99" t="s">
        <v>825</v>
      </c>
      <c r="HE6" s="1"/>
      <c r="HF6" s="99" t="s">
        <v>827</v>
      </c>
      <c r="HG6" s="99" t="s">
        <v>828</v>
      </c>
      <c r="HH6" s="99" t="s">
        <v>829</v>
      </c>
      <c r="HI6" s="99" t="s">
        <v>830</v>
      </c>
      <c r="HJ6" s="99" t="s">
        <v>831</v>
      </c>
      <c r="HK6" s="99" t="s">
        <v>832</v>
      </c>
      <c r="HL6" s="100" t="s">
        <v>833</v>
      </c>
      <c r="HM6" s="102" t="s">
        <v>834</v>
      </c>
      <c r="HN6" s="1"/>
      <c r="HO6" s="100" t="s">
        <v>1499</v>
      </c>
      <c r="HP6" s="101" t="s">
        <v>1500</v>
      </c>
      <c r="HQ6" s="102" t="s">
        <v>1501</v>
      </c>
    </row>
    <row r="7" spans="1:225" x14ac:dyDescent="0.3">
      <c r="A7" s="1"/>
      <c r="B7" s="103" t="s">
        <v>835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>
        <v>23.060680000000001</v>
      </c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>
        <v>164.44227000000001</v>
      </c>
      <c r="BJ7" s="106">
        <v>165.47058000000001</v>
      </c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5"/>
      <c r="GY7" s="107"/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2800.5358300000003</v>
      </c>
      <c r="HP7" s="106">
        <v>2782.3946000000001</v>
      </c>
      <c r="HQ7" s="107">
        <v>7.9473599999999998</v>
      </c>
    </row>
    <row r="8" spans="1:225" x14ac:dyDescent="0.3">
      <c r="A8" s="1"/>
      <c r="B8" s="103" t="s">
        <v>836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>
        <v>23.060680000000001</v>
      </c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>
        <v>164.44227000000001</v>
      </c>
      <c r="BJ8" s="106">
        <v>165.47058000000001</v>
      </c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5"/>
      <c r="GY8" s="107"/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2800.5358300000003</v>
      </c>
      <c r="HP8" s="106">
        <v>2782.3946000000001</v>
      </c>
      <c r="HQ8" s="107">
        <v>7.9473599999999998</v>
      </c>
    </row>
    <row r="9" spans="1:225" x14ac:dyDescent="0.3">
      <c r="A9" s="1"/>
      <c r="B9" s="103" t="s">
        <v>837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>
        <v>23.060680000000001</v>
      </c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>
        <v>164.44227000000001</v>
      </c>
      <c r="BJ9" s="106">
        <v>165.47058000000001</v>
      </c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5"/>
      <c r="GY9" s="107"/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2800.5358300000003</v>
      </c>
      <c r="HP9" s="106">
        <v>2782.3946000000001</v>
      </c>
      <c r="HQ9" s="107">
        <v>7.9473599999999998</v>
      </c>
    </row>
    <row r="10" spans="1:225" x14ac:dyDescent="0.3">
      <c r="A10" s="1"/>
      <c r="B10" s="103" t="s">
        <v>838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>
        <v>164.44227000000001</v>
      </c>
      <c r="BJ10" s="106">
        <v>165.47058000000001</v>
      </c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5"/>
      <c r="GY10" s="107"/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2800.5358300000003</v>
      </c>
      <c r="HP10" s="106">
        <v>2782.3946000000001</v>
      </c>
      <c r="HQ10" s="107">
        <v>7.9473599999999998</v>
      </c>
    </row>
    <row r="11" spans="1:225" x14ac:dyDescent="0.3">
      <c r="A11" s="1"/>
      <c r="B11" s="103" t="s">
        <v>839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>
        <v>164.44227000000001</v>
      </c>
      <c r="BJ11" s="106">
        <v>165.47058000000001</v>
      </c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5"/>
      <c r="GY11" s="107"/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2800.5358300000003</v>
      </c>
      <c r="HP11" s="106">
        <v>2782.3946000000001</v>
      </c>
      <c r="HQ11" s="107">
        <v>7.9473599999999998</v>
      </c>
    </row>
    <row r="12" spans="1:225" x14ac:dyDescent="0.3">
      <c r="A12" s="1"/>
      <c r="B12" s="103" t="s">
        <v>840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>
        <v>165.47058000000001</v>
      </c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5"/>
      <c r="GY12" s="107"/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2800.5358300000003</v>
      </c>
      <c r="HP12" s="106">
        <v>2782.3946000000001</v>
      </c>
      <c r="HQ12" s="107">
        <v>7.9473599999999998</v>
      </c>
    </row>
    <row r="13" spans="1:225" x14ac:dyDescent="0.3">
      <c r="A13" s="1"/>
      <c r="B13" s="103" t="s">
        <v>841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>
        <v>165.47058000000001</v>
      </c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5"/>
      <c r="GY13" s="107"/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2800.5358300000003</v>
      </c>
      <c r="HP13" s="106">
        <v>2782.3946000000001</v>
      </c>
      <c r="HQ13" s="107">
        <v>7.9473599999999998</v>
      </c>
    </row>
    <row r="14" spans="1:225" x14ac:dyDescent="0.3">
      <c r="A14" s="1"/>
      <c r="B14" s="103" t="s">
        <v>842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>
        <v>165.47058000000001</v>
      </c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5"/>
      <c r="GY14" s="107"/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2819.7277900000004</v>
      </c>
      <c r="HP14" s="106">
        <v>2782.3946000000005</v>
      </c>
      <c r="HQ14" s="107">
        <v>7.9473599999999998</v>
      </c>
    </row>
    <row r="15" spans="1:225" x14ac:dyDescent="0.3">
      <c r="A15" s="1"/>
      <c r="B15" s="103" t="s">
        <v>843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>
        <v>165.47058000000001</v>
      </c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5"/>
      <c r="GY15" s="107"/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2819.7277900000004</v>
      </c>
      <c r="HP15" s="106">
        <v>2782.3946000000005</v>
      </c>
      <c r="HQ15" s="107">
        <v>7.9473599999999998</v>
      </c>
    </row>
    <row r="16" spans="1:225" x14ac:dyDescent="0.3">
      <c r="A16" s="1"/>
      <c r="B16" s="103" t="s">
        <v>844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>
        <v>165.47058000000001</v>
      </c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5"/>
      <c r="GY16" s="107"/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2819.7277900000004</v>
      </c>
      <c r="HP16" s="106">
        <v>2782.3946000000005</v>
      </c>
      <c r="HQ16" s="107">
        <v>7.9473599999999998</v>
      </c>
    </row>
    <row r="17" spans="1:225" x14ac:dyDescent="0.3">
      <c r="A17" s="1"/>
      <c r="B17" s="103" t="s">
        <v>845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>
        <v>165.47058000000001</v>
      </c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5"/>
      <c r="GY17" s="107"/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2819.7277900000004</v>
      </c>
      <c r="HP17" s="106">
        <v>2782.3946000000005</v>
      </c>
      <c r="HQ17" s="107">
        <v>7.9473599999999998</v>
      </c>
    </row>
    <row r="18" spans="1:225" x14ac:dyDescent="0.3">
      <c r="A18" s="1"/>
      <c r="B18" s="103" t="s">
        <v>846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>
        <v>165.47058000000001</v>
      </c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5"/>
      <c r="GY18" s="107"/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2819.7277900000004</v>
      </c>
      <c r="HP18" s="106">
        <v>2782.3946000000005</v>
      </c>
      <c r="HQ18" s="107">
        <v>7.9473599999999998</v>
      </c>
    </row>
    <row r="19" spans="1:225" x14ac:dyDescent="0.3">
      <c r="A19" s="1"/>
      <c r="B19" s="103" t="s">
        <v>847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>
        <v>164.44227000000001</v>
      </c>
      <c r="BJ19" s="106">
        <v>165.47058000000001</v>
      </c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5"/>
      <c r="GY19" s="107"/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3010.9240000000004</v>
      </c>
      <c r="HP19" s="106">
        <v>2973.5908100000006</v>
      </c>
      <c r="HQ19" s="107">
        <v>7.9473599999999998</v>
      </c>
    </row>
    <row r="20" spans="1:225" x14ac:dyDescent="0.3">
      <c r="A20" s="1"/>
      <c r="B20" s="103" t="s">
        <v>848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>
        <v>164.44227000000001</v>
      </c>
      <c r="BJ20" s="106">
        <v>165.47058000000001</v>
      </c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5"/>
      <c r="GY20" s="107"/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3010.9240000000004</v>
      </c>
      <c r="HP20" s="106">
        <v>2973.5908100000006</v>
      </c>
      <c r="HQ20" s="107">
        <v>7.9473599999999998</v>
      </c>
    </row>
    <row r="21" spans="1:225" x14ac:dyDescent="0.3">
      <c r="A21" s="1"/>
      <c r="B21" s="103" t="s">
        <v>849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>
        <v>23.060680000000001</v>
      </c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>
        <v>164.44227000000001</v>
      </c>
      <c r="BJ21" s="106">
        <v>165.47058000000001</v>
      </c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5"/>
      <c r="GY21" s="107"/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3010.9240000000004</v>
      </c>
      <c r="HP21" s="106">
        <v>2973.5908100000006</v>
      </c>
      <c r="HQ21" s="107">
        <v>7.9473599999999998</v>
      </c>
    </row>
    <row r="22" spans="1:225" x14ac:dyDescent="0.3">
      <c r="A22" s="1"/>
      <c r="B22" s="103" t="s">
        <v>850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>
        <v>23.060680000000001</v>
      </c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>
        <v>164.44227000000001</v>
      </c>
      <c r="BJ22" s="106">
        <v>165.47058000000001</v>
      </c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5"/>
      <c r="GY22" s="107"/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3010.9240000000004</v>
      </c>
      <c r="HP22" s="106">
        <v>2973.5908100000006</v>
      </c>
      <c r="HQ22" s="107">
        <v>7.9473599999999998</v>
      </c>
    </row>
    <row r="23" spans="1:225" x14ac:dyDescent="0.3">
      <c r="A23" s="1"/>
      <c r="B23" s="103" t="s">
        <v>851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>
        <v>23.060680000000001</v>
      </c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>
        <v>165.47058000000001</v>
      </c>
      <c r="BK23" s="106">
        <v>165.59853000000001</v>
      </c>
      <c r="BL23" s="106"/>
      <c r="BM23" s="106"/>
      <c r="BN23" s="106"/>
      <c r="BO23" s="106"/>
      <c r="BP23" s="106"/>
      <c r="BQ23" s="106"/>
      <c r="BR23" s="106">
        <v>74.215509999999995</v>
      </c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5"/>
      <c r="GY23" s="107"/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3085.1395100000004</v>
      </c>
      <c r="HP23" s="106">
        <v>3047.8063200000006</v>
      </c>
      <c r="HQ23" s="107">
        <v>7.9473599999999998</v>
      </c>
    </row>
    <row r="24" spans="1:225" x14ac:dyDescent="0.3">
      <c r="A24" s="1"/>
      <c r="B24" s="103" t="s">
        <v>852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>
        <v>23.060680000000001</v>
      </c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>
        <v>165.47058000000001</v>
      </c>
      <c r="BK24" s="106">
        <v>165.59853000000001</v>
      </c>
      <c r="BL24" s="106"/>
      <c r="BM24" s="106"/>
      <c r="BN24" s="106"/>
      <c r="BO24" s="106"/>
      <c r="BP24" s="106"/>
      <c r="BQ24" s="106"/>
      <c r="BR24" s="106">
        <v>74.215509999999995</v>
      </c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5"/>
      <c r="GY24" s="107"/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3085.1395100000004</v>
      </c>
      <c r="HP24" s="106">
        <v>3047.8063200000006</v>
      </c>
      <c r="HQ24" s="107">
        <v>7.9473599999999998</v>
      </c>
    </row>
    <row r="25" spans="1:225" x14ac:dyDescent="0.3">
      <c r="A25" s="1"/>
      <c r="B25" s="103" t="s">
        <v>853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>
        <v>23.060680000000001</v>
      </c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>
        <v>165.47058000000001</v>
      </c>
      <c r="BK25" s="106">
        <v>165.59853000000001</v>
      </c>
      <c r="BL25" s="106"/>
      <c r="BM25" s="106"/>
      <c r="BN25" s="106"/>
      <c r="BO25" s="106"/>
      <c r="BP25" s="106"/>
      <c r="BQ25" s="106"/>
      <c r="BR25" s="106">
        <v>74.215509999999995</v>
      </c>
      <c r="BS25" s="106">
        <v>206.49456000000001</v>
      </c>
      <c r="BT25" s="106">
        <v>206.11548999999999</v>
      </c>
      <c r="BU25" s="106">
        <v>205.99002999999999</v>
      </c>
      <c r="BV25" s="107"/>
      <c r="BW25" s="105"/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/>
      <c r="GY25" s="107"/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3067.7236800000005</v>
      </c>
      <c r="HP25" s="106">
        <v>3030.3904900000007</v>
      </c>
      <c r="HQ25" s="107">
        <v>7.9473599999999998</v>
      </c>
    </row>
    <row r="26" spans="1:225" x14ac:dyDescent="0.3">
      <c r="A26" s="1"/>
      <c r="B26" s="103" t="s">
        <v>854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>
        <v>23.060680000000001</v>
      </c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>
        <v>165.47058000000001</v>
      </c>
      <c r="BK26" s="106">
        <v>165.59853000000001</v>
      </c>
      <c r="BL26" s="106"/>
      <c r="BM26" s="106"/>
      <c r="BN26" s="106"/>
      <c r="BO26" s="106"/>
      <c r="BP26" s="106"/>
      <c r="BQ26" s="106"/>
      <c r="BR26" s="106">
        <v>110.49702000000001</v>
      </c>
      <c r="BS26" s="106">
        <v>206.49456000000001</v>
      </c>
      <c r="BT26" s="106">
        <v>206.11548999999999</v>
      </c>
      <c r="BU26" s="106">
        <v>205.99002999999999</v>
      </c>
      <c r="BV26" s="107"/>
      <c r="BW26" s="105"/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/>
      <c r="GY26" s="107"/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3104.0051900000003</v>
      </c>
      <c r="HP26" s="106">
        <v>3066.6720000000005</v>
      </c>
      <c r="HQ26" s="107">
        <v>7.9473599999999998</v>
      </c>
    </row>
    <row r="27" spans="1:225" x14ac:dyDescent="0.3">
      <c r="A27" s="1"/>
      <c r="B27" s="103" t="s">
        <v>855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>
        <v>23.060680000000001</v>
      </c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>
        <v>165.47058000000001</v>
      </c>
      <c r="BK27" s="106">
        <v>165.59853000000001</v>
      </c>
      <c r="BL27" s="106"/>
      <c r="BM27" s="106"/>
      <c r="BN27" s="106"/>
      <c r="BO27" s="106"/>
      <c r="BP27" s="106"/>
      <c r="BQ27" s="106"/>
      <c r="BR27" s="106">
        <v>110.49702000000001</v>
      </c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/>
      <c r="GY27" s="107"/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3121.4210200000002</v>
      </c>
      <c r="HP27" s="106">
        <v>3084.0878300000004</v>
      </c>
      <c r="HQ27" s="107">
        <v>7.9473599999999998</v>
      </c>
    </row>
    <row r="28" spans="1:225" x14ac:dyDescent="0.3">
      <c r="A28" s="1"/>
      <c r="B28" s="103" t="s">
        <v>856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>
        <v>23.060680000000001</v>
      </c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>
        <v>165.47058000000001</v>
      </c>
      <c r="BK28" s="106">
        <v>165.59853000000001</v>
      </c>
      <c r="BL28" s="106"/>
      <c r="BM28" s="106"/>
      <c r="BN28" s="106"/>
      <c r="BO28" s="106"/>
      <c r="BP28" s="106"/>
      <c r="BQ28" s="106"/>
      <c r="BR28" s="106">
        <v>110.49702000000001</v>
      </c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/>
      <c r="GY28" s="107"/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3121.4210200000002</v>
      </c>
      <c r="HP28" s="106">
        <v>3084.0878300000004</v>
      </c>
      <c r="HQ28" s="107">
        <v>7.9473599999999998</v>
      </c>
    </row>
    <row r="29" spans="1:225" x14ac:dyDescent="0.3">
      <c r="A29" s="1"/>
      <c r="B29" s="103" t="s">
        <v>857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>
        <v>23.060680000000001</v>
      </c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>
        <v>165.47058000000001</v>
      </c>
      <c r="BK29" s="106">
        <v>165.59853000000001</v>
      </c>
      <c r="BL29" s="106"/>
      <c r="BM29" s="106"/>
      <c r="BN29" s="106"/>
      <c r="BO29" s="106"/>
      <c r="BP29" s="106"/>
      <c r="BQ29" s="106"/>
      <c r="BR29" s="106">
        <v>110.49702000000001</v>
      </c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/>
      <c r="GY29" s="107"/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3121.4210200000002</v>
      </c>
      <c r="HP29" s="106">
        <v>3084.0878300000004</v>
      </c>
      <c r="HQ29" s="107">
        <v>7.9473599999999998</v>
      </c>
    </row>
    <row r="30" spans="1:225" x14ac:dyDescent="0.3">
      <c r="A30" s="1"/>
      <c r="B30" s="103" t="s">
        <v>858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>
        <v>23.060680000000001</v>
      </c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>
        <v>165.47058000000001</v>
      </c>
      <c r="BK30" s="106">
        <v>165.59853000000001</v>
      </c>
      <c r="BL30" s="106"/>
      <c r="BM30" s="106"/>
      <c r="BN30" s="106"/>
      <c r="BO30" s="106"/>
      <c r="BP30" s="106"/>
      <c r="BQ30" s="106"/>
      <c r="BR30" s="106">
        <v>110.49702000000001</v>
      </c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/>
      <c r="GY30" s="107"/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3121.4210200000002</v>
      </c>
      <c r="HP30" s="106">
        <v>3084.0878300000004</v>
      </c>
      <c r="HQ30" s="107">
        <v>7.9473599999999998</v>
      </c>
    </row>
    <row r="31" spans="1:225" x14ac:dyDescent="0.3">
      <c r="A31" s="1"/>
      <c r="B31" s="103" t="s">
        <v>859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>
        <v>23.060680000000001</v>
      </c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>
        <v>165.47058000000001</v>
      </c>
      <c r="BK31" s="106">
        <v>165.59853000000001</v>
      </c>
      <c r="BL31" s="106"/>
      <c r="BM31" s="106"/>
      <c r="BN31" s="106"/>
      <c r="BO31" s="106"/>
      <c r="BP31" s="106"/>
      <c r="BQ31" s="106"/>
      <c r="BR31" s="106">
        <v>110.49702000000001</v>
      </c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/>
      <c r="GY31" s="107"/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3121.4210200000002</v>
      </c>
      <c r="HP31" s="106">
        <v>3084.0878300000004</v>
      </c>
      <c r="HQ31" s="107">
        <v>7.9473599999999998</v>
      </c>
    </row>
    <row r="32" spans="1:225" x14ac:dyDescent="0.3">
      <c r="A32" s="1"/>
      <c r="B32" s="103" t="s">
        <v>860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>
        <v>23.060680000000001</v>
      </c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>
        <v>165.47058000000001</v>
      </c>
      <c r="BK32" s="106">
        <v>165.59853000000001</v>
      </c>
      <c r="BL32" s="106"/>
      <c r="BM32" s="106"/>
      <c r="BN32" s="106"/>
      <c r="BO32" s="106"/>
      <c r="BP32" s="106"/>
      <c r="BQ32" s="106"/>
      <c r="BR32" s="106">
        <v>110.49702000000001</v>
      </c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/>
      <c r="GY32" s="107"/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3121.4210200000002</v>
      </c>
      <c r="HP32" s="106">
        <v>3084.0878300000004</v>
      </c>
      <c r="HQ32" s="107">
        <v>7.9473599999999998</v>
      </c>
    </row>
    <row r="33" spans="1:225" x14ac:dyDescent="0.3">
      <c r="A33" s="1"/>
      <c r="B33" s="103" t="s">
        <v>861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>
        <v>23.060680000000001</v>
      </c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>
        <v>165.47058000000001</v>
      </c>
      <c r="BK33" s="106">
        <v>165.59853000000001</v>
      </c>
      <c r="BL33" s="106"/>
      <c r="BM33" s="106"/>
      <c r="BN33" s="106"/>
      <c r="BO33" s="106"/>
      <c r="BP33" s="106"/>
      <c r="BQ33" s="106"/>
      <c r="BR33" s="106">
        <v>110.49702000000001</v>
      </c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/>
      <c r="GY33" s="107"/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3121.4210200000002</v>
      </c>
      <c r="HP33" s="106">
        <v>3084.0878300000004</v>
      </c>
      <c r="HQ33" s="107">
        <v>7.9473599999999998</v>
      </c>
    </row>
    <row r="34" spans="1:225" x14ac:dyDescent="0.3">
      <c r="A34" s="1"/>
      <c r="B34" s="103" t="s">
        <v>862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>
        <v>175.92341999999999</v>
      </c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>
        <v>165.47058000000001</v>
      </c>
      <c r="BK34" s="106">
        <v>165.59853000000001</v>
      </c>
      <c r="BL34" s="106"/>
      <c r="BM34" s="106"/>
      <c r="BN34" s="106"/>
      <c r="BO34" s="106"/>
      <c r="BP34" s="106"/>
      <c r="BQ34" s="106"/>
      <c r="BR34" s="106">
        <v>110.49702000000001</v>
      </c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/>
      <c r="GY34" s="107"/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3121.4210200000002</v>
      </c>
      <c r="HP34" s="106">
        <v>3084.0878300000004</v>
      </c>
      <c r="HQ34" s="107">
        <v>7.9473599999999998</v>
      </c>
    </row>
    <row r="35" spans="1:225" x14ac:dyDescent="0.3">
      <c r="A35" s="1"/>
      <c r="B35" s="103" t="s">
        <v>863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>
        <v>175.92341999999999</v>
      </c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>
        <v>165.47058000000001</v>
      </c>
      <c r="BK35" s="106">
        <v>165.59853000000001</v>
      </c>
      <c r="BL35" s="106"/>
      <c r="BM35" s="106"/>
      <c r="BN35" s="106"/>
      <c r="BO35" s="106"/>
      <c r="BP35" s="106"/>
      <c r="BQ35" s="106"/>
      <c r="BR35" s="106">
        <v>110.49702000000001</v>
      </c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/>
      <c r="GY35" s="107"/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3121.4210200000002</v>
      </c>
      <c r="HP35" s="106">
        <v>3084.0878300000004</v>
      </c>
      <c r="HQ35" s="107">
        <v>7.9473599999999998</v>
      </c>
    </row>
    <row r="36" spans="1:225" x14ac:dyDescent="0.3">
      <c r="A36" s="1"/>
      <c r="B36" s="103" t="s">
        <v>864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>
        <v>175.92341999999999</v>
      </c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>
        <v>165.47058000000001</v>
      </c>
      <c r="BK36" s="106">
        <v>165.59853000000001</v>
      </c>
      <c r="BL36" s="106"/>
      <c r="BM36" s="106"/>
      <c r="BN36" s="106"/>
      <c r="BO36" s="106"/>
      <c r="BP36" s="106"/>
      <c r="BQ36" s="106"/>
      <c r="BR36" s="106">
        <v>110.49702000000001</v>
      </c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/>
      <c r="GY36" s="107"/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3121.4210200000002</v>
      </c>
      <c r="HP36" s="106">
        <v>3084.0878300000004</v>
      </c>
      <c r="HQ36" s="107">
        <v>7.9473599999999998</v>
      </c>
    </row>
    <row r="37" spans="1:225" x14ac:dyDescent="0.3">
      <c r="A37" s="1"/>
      <c r="B37" s="103" t="s">
        <v>865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>
        <v>23.060680000000001</v>
      </c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>
        <v>175.92341999999999</v>
      </c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>
        <v>165.47058000000001</v>
      </c>
      <c r="BK37" s="106">
        <v>165.59853000000001</v>
      </c>
      <c r="BL37" s="106"/>
      <c r="BM37" s="106"/>
      <c r="BN37" s="106"/>
      <c r="BO37" s="106"/>
      <c r="BP37" s="106"/>
      <c r="BQ37" s="106"/>
      <c r="BR37" s="106">
        <v>110.49702000000001</v>
      </c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/>
      <c r="GY37" s="107"/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3121.4210200000002</v>
      </c>
      <c r="HP37" s="106">
        <v>3084.0878300000004</v>
      </c>
      <c r="HQ37" s="107">
        <v>7.9473599999999998</v>
      </c>
    </row>
    <row r="38" spans="1:225" x14ac:dyDescent="0.3">
      <c r="A38" s="1"/>
      <c r="B38" s="103" t="s">
        <v>866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>
        <v>23.060680000000001</v>
      </c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>
        <v>175.92341999999999</v>
      </c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>
        <v>165.47058000000001</v>
      </c>
      <c r="BK38" s="106">
        <v>165.59853000000001</v>
      </c>
      <c r="BL38" s="106"/>
      <c r="BM38" s="106"/>
      <c r="BN38" s="106"/>
      <c r="BO38" s="106"/>
      <c r="BP38" s="106"/>
      <c r="BQ38" s="106"/>
      <c r="BR38" s="106">
        <v>110.49702000000001</v>
      </c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/>
      <c r="GY38" s="107"/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3121.4210200000002</v>
      </c>
      <c r="HP38" s="106">
        <v>3084.0878300000004</v>
      </c>
      <c r="HQ38" s="107">
        <v>7.9473599999999998</v>
      </c>
    </row>
    <row r="39" spans="1:225" x14ac:dyDescent="0.3">
      <c r="A39" s="1"/>
      <c r="B39" s="103" t="s">
        <v>867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>
        <v>23.060680000000001</v>
      </c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>
        <v>175.92341999999999</v>
      </c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>
        <v>165.47058000000001</v>
      </c>
      <c r="BK39" s="106">
        <v>165.59853000000001</v>
      </c>
      <c r="BL39" s="106"/>
      <c r="BM39" s="106"/>
      <c r="BN39" s="106"/>
      <c r="BO39" s="106"/>
      <c r="BP39" s="106"/>
      <c r="BQ39" s="106"/>
      <c r="BR39" s="106">
        <v>110.49702000000001</v>
      </c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/>
      <c r="GY39" s="107"/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3121.4210200000002</v>
      </c>
      <c r="HP39" s="106">
        <v>3084.0878300000004</v>
      </c>
      <c r="HQ39" s="107">
        <v>7.9473599999999998</v>
      </c>
    </row>
    <row r="40" spans="1:225" x14ac:dyDescent="0.3">
      <c r="A40" s="1"/>
      <c r="B40" s="103" t="s">
        <v>868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>
        <v>23.060680000000001</v>
      </c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>
        <v>165.47058000000001</v>
      </c>
      <c r="BK40" s="106">
        <v>165.59853000000001</v>
      </c>
      <c r="BL40" s="106"/>
      <c r="BM40" s="106"/>
      <c r="BN40" s="106"/>
      <c r="BO40" s="106"/>
      <c r="BP40" s="106"/>
      <c r="BQ40" s="106"/>
      <c r="BR40" s="106">
        <v>110.49702000000001</v>
      </c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/>
      <c r="GY40" s="107"/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3121.4210200000002</v>
      </c>
      <c r="HP40" s="106">
        <v>3084.0878300000004</v>
      </c>
      <c r="HQ40" s="107">
        <v>7.9473599999999998</v>
      </c>
    </row>
    <row r="41" spans="1:225" x14ac:dyDescent="0.3">
      <c r="A41" s="1"/>
      <c r="B41" s="103" t="s">
        <v>869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>
        <v>23.060680000000001</v>
      </c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>
        <v>165.47058000000001</v>
      </c>
      <c r="BK41" s="106">
        <v>165.59853000000001</v>
      </c>
      <c r="BL41" s="106"/>
      <c r="BM41" s="106"/>
      <c r="BN41" s="106"/>
      <c r="BO41" s="106"/>
      <c r="BP41" s="106"/>
      <c r="BQ41" s="106"/>
      <c r="BR41" s="106">
        <v>110.49702000000001</v>
      </c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>
        <v>191.19621000000001</v>
      </c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/>
      <c r="GY41" s="107"/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3121.4210200000002</v>
      </c>
      <c r="HP41" s="106">
        <v>3084.0878300000004</v>
      </c>
      <c r="HQ41" s="107">
        <v>7.9473599999999998</v>
      </c>
    </row>
    <row r="42" spans="1:225" x14ac:dyDescent="0.3">
      <c r="A42" s="1"/>
      <c r="B42" s="103" t="s">
        <v>870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>
        <v>23.060680000000001</v>
      </c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>
        <v>165.47058000000001</v>
      </c>
      <c r="BK42" s="106">
        <v>165.59853000000001</v>
      </c>
      <c r="BL42" s="106"/>
      <c r="BM42" s="106"/>
      <c r="BN42" s="106"/>
      <c r="BO42" s="106"/>
      <c r="BP42" s="106"/>
      <c r="BQ42" s="106"/>
      <c r="BR42" s="106">
        <v>110.49702000000001</v>
      </c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>
        <v>191.19621000000001</v>
      </c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/>
      <c r="GY42" s="107"/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3121.4210200000002</v>
      </c>
      <c r="HP42" s="106">
        <v>3084.0878300000004</v>
      </c>
      <c r="HQ42" s="107">
        <v>7.9473599999999998</v>
      </c>
    </row>
    <row r="43" spans="1:225" x14ac:dyDescent="0.3">
      <c r="A43" s="1"/>
      <c r="B43" s="103" t="s">
        <v>871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>
        <v>23.060680000000001</v>
      </c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>
        <v>165.47058000000001</v>
      </c>
      <c r="BK43" s="106">
        <v>165.59853000000001</v>
      </c>
      <c r="BL43" s="106"/>
      <c r="BM43" s="106"/>
      <c r="BN43" s="106"/>
      <c r="BO43" s="106"/>
      <c r="BP43" s="106"/>
      <c r="BQ43" s="106"/>
      <c r="BR43" s="106">
        <v>110.49702000000001</v>
      </c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>
        <v>191.19621000000001</v>
      </c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/>
      <c r="GY43" s="107"/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3121.4210200000002</v>
      </c>
      <c r="HP43" s="106">
        <v>3084.0878300000004</v>
      </c>
      <c r="HQ43" s="107">
        <v>7.9473599999999998</v>
      </c>
    </row>
    <row r="44" spans="1:225" x14ac:dyDescent="0.3">
      <c r="A44" s="1"/>
      <c r="B44" s="103" t="s">
        <v>872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>
        <v>23.060680000000001</v>
      </c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>
        <v>165.47058000000001</v>
      </c>
      <c r="BK44" s="106">
        <v>165.59853000000001</v>
      </c>
      <c r="BL44" s="106"/>
      <c r="BM44" s="106"/>
      <c r="BN44" s="106"/>
      <c r="BO44" s="106"/>
      <c r="BP44" s="106"/>
      <c r="BQ44" s="106"/>
      <c r="BR44" s="106">
        <v>110.49702000000001</v>
      </c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>
        <v>191.19621000000001</v>
      </c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/>
      <c r="GY44" s="107"/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3121.4210200000002</v>
      </c>
      <c r="HP44" s="106">
        <v>3084.0878300000004</v>
      </c>
      <c r="HQ44" s="107">
        <v>7.9473599999999998</v>
      </c>
    </row>
    <row r="45" spans="1:225" x14ac:dyDescent="0.3">
      <c r="A45" s="1"/>
      <c r="B45" s="103" t="s">
        <v>873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>
        <v>23.060680000000001</v>
      </c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>
        <v>165.47058000000001</v>
      </c>
      <c r="BK45" s="106">
        <v>165.59853000000001</v>
      </c>
      <c r="BL45" s="106"/>
      <c r="BM45" s="106"/>
      <c r="BN45" s="106"/>
      <c r="BO45" s="106"/>
      <c r="BP45" s="106"/>
      <c r="BQ45" s="106"/>
      <c r="BR45" s="106">
        <v>110.49702000000001</v>
      </c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>
        <v>191.19621000000001</v>
      </c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/>
      <c r="GY45" s="107"/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3121.4210200000002</v>
      </c>
      <c r="HP45" s="106">
        <v>3084.0878300000004</v>
      </c>
      <c r="HQ45" s="107">
        <v>7.9473599999999998</v>
      </c>
    </row>
    <row r="46" spans="1:225" x14ac:dyDescent="0.3">
      <c r="A46" s="1"/>
      <c r="B46" s="103" t="s">
        <v>874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>
        <v>23.060680000000001</v>
      </c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>
        <v>165.47058000000001</v>
      </c>
      <c r="BK46" s="106">
        <v>165.59853000000001</v>
      </c>
      <c r="BL46" s="106"/>
      <c r="BM46" s="106"/>
      <c r="BN46" s="106"/>
      <c r="BO46" s="106"/>
      <c r="BP46" s="106"/>
      <c r="BQ46" s="106"/>
      <c r="BR46" s="106">
        <v>110.49702000000001</v>
      </c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>
        <v>191.19621000000001</v>
      </c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/>
      <c r="GY46" s="107"/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3121.4210200000002</v>
      </c>
      <c r="HP46" s="106">
        <v>3084.0878300000004</v>
      </c>
      <c r="HQ46" s="107">
        <v>7.9473599999999998</v>
      </c>
    </row>
    <row r="47" spans="1:225" x14ac:dyDescent="0.3">
      <c r="A47" s="1"/>
      <c r="B47" s="103" t="s">
        <v>875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>
        <v>23.060680000000001</v>
      </c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>
        <v>165.47058000000001</v>
      </c>
      <c r="BK47" s="106">
        <v>165.59853000000001</v>
      </c>
      <c r="BL47" s="106"/>
      <c r="BM47" s="106"/>
      <c r="BN47" s="106"/>
      <c r="BO47" s="106"/>
      <c r="BP47" s="106"/>
      <c r="BQ47" s="106"/>
      <c r="BR47" s="106">
        <v>110.49702000000001</v>
      </c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>
        <v>191.19621000000001</v>
      </c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/>
      <c r="GY47" s="107"/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3121.4210200000002</v>
      </c>
      <c r="HP47" s="106">
        <v>3084.0878300000004</v>
      </c>
      <c r="HQ47" s="107">
        <v>7.9473599999999998</v>
      </c>
    </row>
    <row r="48" spans="1:225" x14ac:dyDescent="0.3">
      <c r="A48" s="1"/>
      <c r="B48" s="103" t="s">
        <v>876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>
        <v>23.060680000000001</v>
      </c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>
        <v>165.47058000000001</v>
      </c>
      <c r="BK48" s="106">
        <v>165.59853000000001</v>
      </c>
      <c r="BL48" s="106"/>
      <c r="BM48" s="106"/>
      <c r="BN48" s="106"/>
      <c r="BO48" s="106"/>
      <c r="BP48" s="106"/>
      <c r="BQ48" s="106"/>
      <c r="BR48" s="106">
        <v>110.49702000000001</v>
      </c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>
        <v>191.19621000000001</v>
      </c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/>
      <c r="GY48" s="107"/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3121.4210200000002</v>
      </c>
      <c r="HP48" s="106">
        <v>3084.0878300000004</v>
      </c>
      <c r="HQ48" s="107">
        <v>7.9473599999999998</v>
      </c>
    </row>
    <row r="49" spans="1:225" x14ac:dyDescent="0.3">
      <c r="A49" s="1"/>
      <c r="B49" s="103" t="s">
        <v>877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>
        <v>23.060680000000001</v>
      </c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>
        <v>165.47058000000001</v>
      </c>
      <c r="BK49" s="106">
        <v>165.59853000000001</v>
      </c>
      <c r="BL49" s="106"/>
      <c r="BM49" s="106"/>
      <c r="BN49" s="106"/>
      <c r="BO49" s="106"/>
      <c r="BP49" s="106"/>
      <c r="BQ49" s="106"/>
      <c r="BR49" s="106">
        <v>110.49702000000001</v>
      </c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>
        <v>191.19621000000001</v>
      </c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/>
      <c r="GY49" s="107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3121.4210200000002</v>
      </c>
      <c r="HP49" s="106">
        <v>3084.0878300000004</v>
      </c>
      <c r="HQ49" s="107">
        <v>7.9473599999999998</v>
      </c>
    </row>
    <row r="50" spans="1:225" x14ac:dyDescent="0.3">
      <c r="A50" s="1"/>
      <c r="B50" s="103" t="s">
        <v>878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>
        <v>23.060680000000001</v>
      </c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>
        <v>165.47058000000001</v>
      </c>
      <c r="BK50" s="106">
        <v>165.59853000000001</v>
      </c>
      <c r="BL50" s="106"/>
      <c r="BM50" s="106"/>
      <c r="BN50" s="106"/>
      <c r="BO50" s="106"/>
      <c r="BP50" s="106"/>
      <c r="BQ50" s="106"/>
      <c r="BR50" s="106">
        <v>110.49702000000001</v>
      </c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>
        <v>191.19621000000001</v>
      </c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/>
      <c r="GY50" s="107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3121.4210200000002</v>
      </c>
      <c r="HP50" s="106">
        <v>3084.0878300000004</v>
      </c>
      <c r="HQ50" s="107">
        <v>7.9473599999999998</v>
      </c>
    </row>
    <row r="51" spans="1:225" x14ac:dyDescent="0.3">
      <c r="A51" s="1"/>
      <c r="B51" s="103" t="s">
        <v>879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>
        <v>23.060680000000001</v>
      </c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>
        <v>165.47058000000001</v>
      </c>
      <c r="BK51" s="106">
        <v>165.59853000000001</v>
      </c>
      <c r="BL51" s="106"/>
      <c r="BM51" s="106"/>
      <c r="BN51" s="106"/>
      <c r="BO51" s="106"/>
      <c r="BP51" s="106"/>
      <c r="BQ51" s="106"/>
      <c r="BR51" s="106">
        <v>110.49702000000001</v>
      </c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>
        <v>191.19621000000001</v>
      </c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/>
      <c r="GY51" s="107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3121.4210200000002</v>
      </c>
      <c r="HP51" s="106">
        <v>3084.0878300000004</v>
      </c>
      <c r="HQ51" s="107">
        <v>7.9473599999999998</v>
      </c>
    </row>
    <row r="52" spans="1:225" x14ac:dyDescent="0.3">
      <c r="A52" s="1"/>
      <c r="B52" s="103" t="s">
        <v>880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>
        <v>23.060680000000001</v>
      </c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>
        <v>165.47058000000001</v>
      </c>
      <c r="BK52" s="106">
        <v>165.59853000000001</v>
      </c>
      <c r="BL52" s="106"/>
      <c r="BM52" s="106"/>
      <c r="BN52" s="106"/>
      <c r="BO52" s="106"/>
      <c r="BP52" s="106"/>
      <c r="BQ52" s="106"/>
      <c r="BR52" s="106">
        <v>110.49702000000001</v>
      </c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>
        <v>191.19621000000001</v>
      </c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/>
      <c r="GY52" s="107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3121.4210200000002</v>
      </c>
      <c r="HP52" s="106">
        <v>3084.0878300000004</v>
      </c>
      <c r="HQ52" s="107">
        <v>7.9473599999999998</v>
      </c>
    </row>
    <row r="53" spans="1:225" x14ac:dyDescent="0.3">
      <c r="A53" s="1"/>
      <c r="B53" s="103" t="s">
        <v>881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>
        <v>23.060680000000001</v>
      </c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>
        <v>165.47058000000001</v>
      </c>
      <c r="BK53" s="106">
        <v>165.59853000000001</v>
      </c>
      <c r="BL53" s="106"/>
      <c r="BM53" s="106"/>
      <c r="BN53" s="106"/>
      <c r="BO53" s="106"/>
      <c r="BP53" s="106"/>
      <c r="BQ53" s="106"/>
      <c r="BR53" s="106">
        <v>110.49702000000001</v>
      </c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>
        <v>191.19621000000001</v>
      </c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/>
      <c r="GY53" s="107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3121.4210200000002</v>
      </c>
      <c r="HP53" s="106">
        <v>3084.0878300000004</v>
      </c>
      <c r="HQ53" s="107">
        <v>7.9473599999999998</v>
      </c>
    </row>
    <row r="54" spans="1:225" x14ac:dyDescent="0.3">
      <c r="A54" s="1"/>
      <c r="B54" s="103" t="s">
        <v>1504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>
        <v>23.060680000000001</v>
      </c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>
        <v>165.47058000000001</v>
      </c>
      <c r="BK54" s="106">
        <v>165.59853000000001</v>
      </c>
      <c r="BL54" s="106"/>
      <c r="BM54" s="106"/>
      <c r="BN54" s="106"/>
      <c r="BO54" s="106"/>
      <c r="BP54" s="106"/>
      <c r="BQ54" s="106"/>
      <c r="BR54" s="106">
        <v>110.49702000000001</v>
      </c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>
        <v>191.19621000000001</v>
      </c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/>
      <c r="GY54" s="107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3121.4210200000002</v>
      </c>
      <c r="HP54" s="106">
        <v>3084.0878300000004</v>
      </c>
      <c r="HQ54" s="107">
        <v>7.9473599999999998</v>
      </c>
    </row>
    <row r="55" spans="1:225" x14ac:dyDescent="0.3">
      <c r="A55" s="1"/>
      <c r="B55" s="112" t="s">
        <v>973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393.43518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553.45632000000001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4222.1620800000001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3946.6144800000002</v>
      </c>
      <c r="BJ55" s="115">
        <v>3971.2939200000001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1713.5300549999999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400.56409000000002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3441.5317799999998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4">
        <v>0</v>
      </c>
      <c r="GY55" s="116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1505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1506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1507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898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1508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7" t="s">
        <v>628</v>
      </c>
      <c r="C6" s="237"/>
      <c r="D6" s="237"/>
      <c r="E6" s="237"/>
      <c r="F6" s="237"/>
      <c r="G6" s="237"/>
      <c r="H6" s="237" t="s">
        <v>14</v>
      </c>
      <c r="I6" s="237"/>
      <c r="J6" s="237" t="s">
        <v>70</v>
      </c>
      <c r="K6" s="237"/>
      <c r="L6" s="237"/>
      <c r="M6" s="237" t="s">
        <v>627</v>
      </c>
      <c r="N6" s="237"/>
      <c r="O6" s="237" t="s">
        <v>253</v>
      </c>
      <c r="P6" s="237" t="s">
        <v>75</v>
      </c>
      <c r="Q6" s="237"/>
      <c r="R6" s="237"/>
      <c r="S6" s="237"/>
      <c r="T6" s="237" t="s">
        <v>79</v>
      </c>
      <c r="U6" s="237" t="s">
        <v>305</v>
      </c>
      <c r="V6" s="237" t="s">
        <v>90</v>
      </c>
      <c r="W6" s="237"/>
      <c r="X6" s="237"/>
      <c r="Y6" s="237"/>
      <c r="Z6" s="237"/>
      <c r="AA6" s="237" t="s">
        <v>105</v>
      </c>
      <c r="AB6" s="237"/>
      <c r="AC6" s="237" t="s">
        <v>119</v>
      </c>
      <c r="AD6" s="237"/>
      <c r="AE6" s="237"/>
      <c r="AF6" s="237"/>
      <c r="AG6" s="237" t="s">
        <v>126</v>
      </c>
      <c r="AH6" s="237"/>
      <c r="AI6" s="237"/>
      <c r="AJ6" s="237"/>
      <c r="AK6" s="237"/>
      <c r="AL6" s="237" t="s">
        <v>527</v>
      </c>
      <c r="AM6" s="237"/>
      <c r="AN6" s="237" t="s">
        <v>55</v>
      </c>
      <c r="AO6" s="237"/>
      <c r="AP6" s="237"/>
      <c r="AQ6" s="237"/>
      <c r="AR6" s="237"/>
      <c r="AS6" s="237"/>
      <c r="AT6" s="237"/>
      <c r="AU6" s="237"/>
      <c r="AV6" s="237"/>
      <c r="AW6" s="237" t="s">
        <v>607</v>
      </c>
    </row>
    <row r="7" spans="1:49" ht="39.6" x14ac:dyDescent="0.3">
      <c r="A7" s="122" t="s">
        <v>1510</v>
      </c>
      <c r="B7" s="122" t="s">
        <v>1511</v>
      </c>
      <c r="C7" s="122" t="s">
        <v>1511</v>
      </c>
      <c r="D7" s="122" t="s">
        <v>1511</v>
      </c>
      <c r="E7" s="122" t="s">
        <v>1511</v>
      </c>
      <c r="F7" s="122" t="s">
        <v>1511</v>
      </c>
      <c r="G7" s="122" t="s">
        <v>1511</v>
      </c>
      <c r="H7" s="122" t="s">
        <v>1512</v>
      </c>
      <c r="I7" s="122" t="s">
        <v>1513</v>
      </c>
      <c r="J7" s="122" t="s">
        <v>1514</v>
      </c>
      <c r="K7" s="122" t="s">
        <v>1514</v>
      </c>
      <c r="L7" s="122" t="s">
        <v>1514</v>
      </c>
      <c r="M7" s="122" t="s">
        <v>1515</v>
      </c>
      <c r="N7" s="122" t="s">
        <v>1515</v>
      </c>
      <c r="O7" s="122" t="s">
        <v>1516</v>
      </c>
      <c r="P7" s="122" t="s">
        <v>675</v>
      </c>
      <c r="Q7" s="122" t="s">
        <v>675</v>
      </c>
      <c r="R7" s="122" t="s">
        <v>675</v>
      </c>
      <c r="S7" s="122" t="s">
        <v>675</v>
      </c>
      <c r="T7" s="122" t="s">
        <v>1517</v>
      </c>
      <c r="U7" s="122" t="s">
        <v>1518</v>
      </c>
      <c r="V7" s="122" t="s">
        <v>1519</v>
      </c>
      <c r="W7" s="122" t="s">
        <v>1520</v>
      </c>
      <c r="X7" s="122" t="s">
        <v>1520</v>
      </c>
      <c r="Y7" s="122" t="s">
        <v>1521</v>
      </c>
      <c r="Z7" s="122" t="s">
        <v>1522</v>
      </c>
      <c r="AA7" s="122" t="s">
        <v>675</v>
      </c>
      <c r="AB7" s="122" t="s">
        <v>675</v>
      </c>
      <c r="AC7" s="122" t="s">
        <v>1523</v>
      </c>
      <c r="AD7" s="122" t="s">
        <v>1524</v>
      </c>
      <c r="AE7" s="122" t="s">
        <v>1525</v>
      </c>
      <c r="AF7" s="122" t="s">
        <v>1523</v>
      </c>
      <c r="AG7" s="122" t="s">
        <v>1526</v>
      </c>
      <c r="AH7" s="122" t="s">
        <v>1526</v>
      </c>
      <c r="AI7" s="122" t="s">
        <v>1527</v>
      </c>
      <c r="AJ7" s="122" t="s">
        <v>1528</v>
      </c>
      <c r="AK7" s="122" t="s">
        <v>1528</v>
      </c>
      <c r="AL7" s="122" t="s">
        <v>527</v>
      </c>
      <c r="AM7" s="122" t="s">
        <v>527</v>
      </c>
      <c r="AN7" s="122" t="s">
        <v>1529</v>
      </c>
      <c r="AO7" s="122" t="s">
        <v>675</v>
      </c>
      <c r="AP7" s="122" t="s">
        <v>675</v>
      </c>
      <c r="AQ7" s="122" t="s">
        <v>675</v>
      </c>
      <c r="AR7" s="122" t="s">
        <v>1520</v>
      </c>
      <c r="AS7" s="122" t="s">
        <v>1530</v>
      </c>
      <c r="AT7" s="122" t="s">
        <v>1519</v>
      </c>
      <c r="AU7" s="122" t="s">
        <v>1520</v>
      </c>
      <c r="AV7" s="122" t="s">
        <v>1531</v>
      </c>
      <c r="AW7" s="122" t="s">
        <v>1053</v>
      </c>
    </row>
    <row r="8" spans="1:49" ht="26.4" x14ac:dyDescent="0.3">
      <c r="A8" s="122" t="s">
        <v>1532</v>
      </c>
      <c r="B8" s="122" t="s">
        <v>1533</v>
      </c>
      <c r="C8" s="122" t="s">
        <v>1533</v>
      </c>
      <c r="D8" s="122" t="s">
        <v>1534</v>
      </c>
      <c r="E8" s="122" t="s">
        <v>1534</v>
      </c>
      <c r="F8" s="122" t="s">
        <v>16</v>
      </c>
      <c r="G8" s="122" t="s">
        <v>1534</v>
      </c>
      <c r="H8" s="122" t="s">
        <v>1534</v>
      </c>
      <c r="I8" s="122" t="s">
        <v>1534</v>
      </c>
      <c r="J8" s="122" t="s">
        <v>1533</v>
      </c>
      <c r="K8" s="122" t="s">
        <v>1533</v>
      </c>
      <c r="L8" s="122" t="s">
        <v>16</v>
      </c>
      <c r="M8" s="122" t="s">
        <v>1534</v>
      </c>
      <c r="N8" s="122" t="s">
        <v>1534</v>
      </c>
      <c r="O8" s="122" t="s">
        <v>1534</v>
      </c>
      <c r="P8" s="122" t="s">
        <v>1534</v>
      </c>
      <c r="Q8" s="122" t="s">
        <v>1534</v>
      </c>
      <c r="R8" s="122" t="s">
        <v>1534</v>
      </c>
      <c r="S8" s="122" t="s">
        <v>1534</v>
      </c>
      <c r="T8" s="122" t="s">
        <v>1534</v>
      </c>
      <c r="U8" s="122" t="s">
        <v>1534</v>
      </c>
      <c r="V8" s="122" t="s">
        <v>1534</v>
      </c>
      <c r="W8" s="122" t="s">
        <v>1534</v>
      </c>
      <c r="X8" s="122" t="s">
        <v>1534</v>
      </c>
      <c r="Y8" s="122" t="s">
        <v>1534</v>
      </c>
      <c r="Z8" s="122" t="s">
        <v>1534</v>
      </c>
      <c r="AA8" s="122" t="s">
        <v>1534</v>
      </c>
      <c r="AB8" s="122" t="s">
        <v>1534</v>
      </c>
      <c r="AC8" s="122" t="s">
        <v>1534</v>
      </c>
      <c r="AD8" s="122" t="s">
        <v>16</v>
      </c>
      <c r="AE8" s="122" t="s">
        <v>1533</v>
      </c>
      <c r="AF8" s="122" t="s">
        <v>1534</v>
      </c>
      <c r="AG8" s="122" t="s">
        <v>1534</v>
      </c>
      <c r="AH8" s="122" t="s">
        <v>1534</v>
      </c>
      <c r="AI8" s="122" t="s">
        <v>1533</v>
      </c>
      <c r="AJ8" s="122" t="s">
        <v>1534</v>
      </c>
      <c r="AK8" s="122" t="s">
        <v>1534</v>
      </c>
      <c r="AL8" s="122" t="s">
        <v>1534</v>
      </c>
      <c r="AM8" s="122" t="s">
        <v>1534</v>
      </c>
      <c r="AN8" s="122" t="s">
        <v>1534</v>
      </c>
      <c r="AO8" s="122" t="s">
        <v>1534</v>
      </c>
      <c r="AP8" s="122" t="s">
        <v>1534</v>
      </c>
      <c r="AQ8" s="122" t="s">
        <v>1534</v>
      </c>
      <c r="AR8" s="122" t="s">
        <v>1534</v>
      </c>
      <c r="AS8" s="122" t="s">
        <v>1534</v>
      </c>
      <c r="AT8" s="122" t="s">
        <v>1534</v>
      </c>
      <c r="AU8" s="122" t="s">
        <v>1534</v>
      </c>
      <c r="AV8" s="122" t="s">
        <v>1534</v>
      </c>
      <c r="AW8" s="122" t="s">
        <v>1534</v>
      </c>
    </row>
    <row r="9" spans="1:49" ht="39.6" x14ac:dyDescent="0.3">
      <c r="A9" s="122" t="s">
        <v>6</v>
      </c>
      <c r="B9" s="122" t="s">
        <v>1535</v>
      </c>
      <c r="C9" s="122" t="s">
        <v>1536</v>
      </c>
      <c r="D9" s="122" t="s">
        <v>1537</v>
      </c>
      <c r="E9" s="122" t="s">
        <v>1537</v>
      </c>
      <c r="F9" s="122" t="s">
        <v>997</v>
      </c>
      <c r="G9" s="122" t="s">
        <v>1537</v>
      </c>
      <c r="H9" s="122" t="s">
        <v>707</v>
      </c>
      <c r="I9" s="122" t="s">
        <v>15</v>
      </c>
      <c r="J9" s="122" t="s">
        <v>1538</v>
      </c>
      <c r="K9" s="122" t="s">
        <v>1539</v>
      </c>
      <c r="L9" s="122" t="s">
        <v>1002</v>
      </c>
      <c r="M9" s="122" t="s">
        <v>1540</v>
      </c>
      <c r="N9" s="122" t="s">
        <v>1540</v>
      </c>
      <c r="O9" s="122" t="s">
        <v>1541</v>
      </c>
      <c r="P9" s="122" t="s">
        <v>1542</v>
      </c>
      <c r="Q9" s="122" t="s">
        <v>1543</v>
      </c>
      <c r="R9" s="122" t="s">
        <v>1544</v>
      </c>
      <c r="S9" s="122" t="s">
        <v>1545</v>
      </c>
      <c r="T9" s="122" t="s">
        <v>706</v>
      </c>
      <c r="U9" s="122" t="s">
        <v>1546</v>
      </c>
      <c r="V9" s="122" t="s">
        <v>1547</v>
      </c>
      <c r="W9" s="122" t="s">
        <v>1548</v>
      </c>
      <c r="X9" s="122" t="s">
        <v>1548</v>
      </c>
      <c r="Y9" s="122" t="s">
        <v>1549</v>
      </c>
      <c r="Z9" s="122" t="s">
        <v>1550</v>
      </c>
      <c r="AA9" s="122" t="s">
        <v>1551</v>
      </c>
      <c r="AB9" s="122" t="s">
        <v>688</v>
      </c>
      <c r="AC9" s="122" t="s">
        <v>1552</v>
      </c>
      <c r="AD9" s="122" t="s">
        <v>1035</v>
      </c>
      <c r="AE9" s="122" t="s">
        <v>1553</v>
      </c>
      <c r="AF9" s="122" t="s">
        <v>1552</v>
      </c>
      <c r="AG9" s="122" t="s">
        <v>1554</v>
      </c>
      <c r="AH9" s="122" t="s">
        <v>1554</v>
      </c>
      <c r="AI9" s="122" t="s">
        <v>1555</v>
      </c>
      <c r="AJ9" s="122" t="s">
        <v>1556</v>
      </c>
      <c r="AK9" s="122" t="s">
        <v>1556</v>
      </c>
      <c r="AL9" s="122" t="s">
        <v>527</v>
      </c>
      <c r="AM9" s="122" t="s">
        <v>1557</v>
      </c>
      <c r="AN9" s="122" t="s">
        <v>1558</v>
      </c>
      <c r="AO9" s="122" t="s">
        <v>1559</v>
      </c>
      <c r="AP9" s="122" t="s">
        <v>1559</v>
      </c>
      <c r="AQ9" s="122" t="s">
        <v>1560</v>
      </c>
      <c r="AR9" s="122" t="s">
        <v>1561</v>
      </c>
      <c r="AS9" s="122" t="s">
        <v>1562</v>
      </c>
      <c r="AT9" s="122" t="s">
        <v>1563</v>
      </c>
      <c r="AU9" s="122" t="s">
        <v>1564</v>
      </c>
      <c r="AV9" s="122" t="s">
        <v>1565</v>
      </c>
      <c r="AW9" s="122" t="s">
        <v>1566</v>
      </c>
    </row>
    <row r="10" spans="1:49" ht="52.8" x14ac:dyDescent="0.3">
      <c r="A10" s="122" t="s">
        <v>1184</v>
      </c>
      <c r="B10" s="122" t="s">
        <v>1567</v>
      </c>
      <c r="C10" s="122" t="s">
        <v>1567</v>
      </c>
      <c r="D10" s="122" t="s">
        <v>1568</v>
      </c>
      <c r="E10" s="122" t="s">
        <v>1569</v>
      </c>
      <c r="F10" s="122" t="s">
        <v>1570</v>
      </c>
      <c r="G10" s="122" t="s">
        <v>1571</v>
      </c>
      <c r="H10" s="122" t="s">
        <v>1568</v>
      </c>
      <c r="I10" s="122" t="s">
        <v>1568</v>
      </c>
      <c r="J10" s="122" t="s">
        <v>1567</v>
      </c>
      <c r="K10" s="122" t="s">
        <v>1567</v>
      </c>
      <c r="L10" s="122" t="s">
        <v>1570</v>
      </c>
      <c r="M10" s="122" t="s">
        <v>1569</v>
      </c>
      <c r="N10" s="122" t="s">
        <v>1571</v>
      </c>
      <c r="O10" s="122" t="s">
        <v>1568</v>
      </c>
      <c r="P10" s="122" t="s">
        <v>1571</v>
      </c>
      <c r="Q10" s="122" t="s">
        <v>1571</v>
      </c>
      <c r="R10" s="122" t="s">
        <v>1571</v>
      </c>
      <c r="S10" s="122" t="s">
        <v>1568</v>
      </c>
      <c r="T10" s="122" t="s">
        <v>1571</v>
      </c>
      <c r="U10" s="122" t="s">
        <v>1568</v>
      </c>
      <c r="V10" s="122" t="s">
        <v>1571</v>
      </c>
      <c r="W10" s="122" t="s">
        <v>1571</v>
      </c>
      <c r="X10" s="122" t="s">
        <v>1569</v>
      </c>
      <c r="Y10" s="122" t="s">
        <v>1571</v>
      </c>
      <c r="Z10" s="122" t="s">
        <v>1571</v>
      </c>
      <c r="AA10" s="122" t="s">
        <v>1568</v>
      </c>
      <c r="AB10" s="122" t="s">
        <v>1571</v>
      </c>
      <c r="AC10" s="122" t="s">
        <v>1568</v>
      </c>
      <c r="AD10" s="122" t="s">
        <v>1570</v>
      </c>
      <c r="AE10" s="122" t="s">
        <v>1568</v>
      </c>
      <c r="AF10" s="122" t="s">
        <v>1568</v>
      </c>
      <c r="AG10" s="122" t="s">
        <v>1568</v>
      </c>
      <c r="AH10" s="122" t="s">
        <v>1571</v>
      </c>
      <c r="AI10" s="122" t="s">
        <v>1571</v>
      </c>
      <c r="AJ10" s="122" t="s">
        <v>1568</v>
      </c>
      <c r="AK10" s="122" t="s">
        <v>1571</v>
      </c>
      <c r="AL10" s="122" t="s">
        <v>1568</v>
      </c>
      <c r="AM10" s="122" t="s">
        <v>1571</v>
      </c>
      <c r="AN10" s="122" t="s">
        <v>1571</v>
      </c>
      <c r="AO10" s="122" t="s">
        <v>1568</v>
      </c>
      <c r="AP10" s="122" t="s">
        <v>1571</v>
      </c>
      <c r="AQ10" s="122" t="s">
        <v>1568</v>
      </c>
      <c r="AR10" s="122" t="s">
        <v>1568</v>
      </c>
      <c r="AS10" s="122" t="s">
        <v>1568</v>
      </c>
      <c r="AT10" s="122" t="s">
        <v>1568</v>
      </c>
      <c r="AU10" s="122" t="s">
        <v>1568</v>
      </c>
      <c r="AV10" s="122" t="s">
        <v>1571</v>
      </c>
      <c r="AW10" s="122" t="s">
        <v>1571</v>
      </c>
    </row>
    <row r="11" spans="1:49" x14ac:dyDescent="0.3">
      <c r="A11" s="122" t="s">
        <v>63</v>
      </c>
      <c r="B11" s="122" t="s">
        <v>1572</v>
      </c>
      <c r="C11" s="122" t="s">
        <v>1572</v>
      </c>
      <c r="D11" s="122" t="s">
        <v>1572</v>
      </c>
      <c r="E11" s="122" t="s">
        <v>1572</v>
      </c>
      <c r="F11" s="122" t="s">
        <v>1572</v>
      </c>
      <c r="G11" s="122" t="s">
        <v>1572</v>
      </c>
      <c r="H11" s="122" t="s">
        <v>1572</v>
      </c>
      <c r="I11" s="122" t="s">
        <v>1572</v>
      </c>
      <c r="J11" s="122" t="s">
        <v>1572</v>
      </c>
      <c r="K11" s="122" t="s">
        <v>1572</v>
      </c>
      <c r="L11" s="122" t="s">
        <v>1572</v>
      </c>
      <c r="M11" s="122" t="s">
        <v>1572</v>
      </c>
      <c r="N11" s="122" t="s">
        <v>1572</v>
      </c>
      <c r="O11" s="122" t="s">
        <v>1572</v>
      </c>
      <c r="P11" s="122" t="s">
        <v>1572</v>
      </c>
      <c r="Q11" s="122" t="s">
        <v>1572</v>
      </c>
      <c r="R11" s="122" t="s">
        <v>1572</v>
      </c>
      <c r="S11" s="122" t="s">
        <v>1572</v>
      </c>
      <c r="T11" s="122" t="s">
        <v>1572</v>
      </c>
      <c r="U11" s="122" t="s">
        <v>1572</v>
      </c>
      <c r="V11" s="122" t="s">
        <v>1572</v>
      </c>
      <c r="W11" s="122" t="s">
        <v>1572</v>
      </c>
      <c r="X11" s="122" t="s">
        <v>1572</v>
      </c>
      <c r="Y11" s="122" t="s">
        <v>1572</v>
      </c>
      <c r="Z11" s="122" t="s">
        <v>1572</v>
      </c>
      <c r="AA11" s="122" t="s">
        <v>1572</v>
      </c>
      <c r="AB11" s="122" t="s">
        <v>1572</v>
      </c>
      <c r="AC11" s="122" t="s">
        <v>1572</v>
      </c>
      <c r="AD11" s="122" t="s">
        <v>1572</v>
      </c>
      <c r="AE11" s="122" t="s">
        <v>1572</v>
      </c>
      <c r="AF11" s="122" t="s">
        <v>1572</v>
      </c>
      <c r="AG11" s="122" t="s">
        <v>1572</v>
      </c>
      <c r="AH11" s="122" t="s">
        <v>1572</v>
      </c>
      <c r="AI11" s="122" t="s">
        <v>1572</v>
      </c>
      <c r="AJ11" s="122" t="s">
        <v>1572</v>
      </c>
      <c r="AK11" s="122" t="s">
        <v>1572</v>
      </c>
      <c r="AL11" s="122" t="s">
        <v>1572</v>
      </c>
      <c r="AM11" s="122" t="s">
        <v>1572</v>
      </c>
      <c r="AN11" s="122" t="s">
        <v>1572</v>
      </c>
      <c r="AO11" s="122" t="s">
        <v>1572</v>
      </c>
      <c r="AP11" s="122" t="s">
        <v>1572</v>
      </c>
      <c r="AQ11" s="122" t="s">
        <v>1572</v>
      </c>
      <c r="AR11" s="122" t="s">
        <v>1572</v>
      </c>
      <c r="AS11" s="122" t="s">
        <v>1572</v>
      </c>
      <c r="AT11" s="122" t="s">
        <v>1572</v>
      </c>
      <c r="AU11" s="122" t="s">
        <v>1572</v>
      </c>
      <c r="AV11" s="122" t="s">
        <v>1572</v>
      </c>
      <c r="AW11" s="122" t="s">
        <v>1572</v>
      </c>
    </row>
    <row r="12" spans="1:49" x14ac:dyDescent="0.3">
      <c r="A12" s="123" t="s">
        <v>68</v>
      </c>
      <c r="B12" s="124">
        <v>1.1000000000000001</v>
      </c>
      <c r="C12" s="125">
        <v>18</v>
      </c>
      <c r="D12" s="125">
        <v>18.899999999999999</v>
      </c>
      <c r="E12" s="125">
        <v>2</v>
      </c>
      <c r="F12" s="125">
        <v>9.6999999999999993</v>
      </c>
      <c r="G12" s="126">
        <v>20</v>
      </c>
      <c r="H12" s="124">
        <v>13.4</v>
      </c>
      <c r="I12" s="126">
        <v>43</v>
      </c>
      <c r="J12" s="124">
        <v>12.05</v>
      </c>
      <c r="K12" s="125">
        <v>12.11</v>
      </c>
      <c r="L12" s="126">
        <v>12.946</v>
      </c>
      <c r="M12" s="127" t="s">
        <v>1573</v>
      </c>
      <c r="N12" s="128" t="s">
        <v>1573</v>
      </c>
      <c r="O12" s="129">
        <v>1.927</v>
      </c>
      <c r="P12" s="124">
        <v>94.18</v>
      </c>
      <c r="Q12" s="125">
        <v>90.53</v>
      </c>
      <c r="R12" s="125">
        <v>127.6</v>
      </c>
      <c r="S12" s="126">
        <v>49.25</v>
      </c>
      <c r="T12" s="129">
        <v>55.372</v>
      </c>
      <c r="U12" s="129">
        <v>8.5299999999999994</v>
      </c>
      <c r="V12" s="124">
        <v>12.66</v>
      </c>
      <c r="W12" s="125">
        <v>2.5049999999999999</v>
      </c>
      <c r="X12" s="125">
        <v>0.33</v>
      </c>
      <c r="Y12" s="130" t="s">
        <v>1573</v>
      </c>
      <c r="Z12" s="128" t="s">
        <v>1573</v>
      </c>
      <c r="AA12" s="124">
        <v>47.27</v>
      </c>
      <c r="AB12" s="126">
        <v>166.53100000000001</v>
      </c>
      <c r="AC12" s="124">
        <v>31.527999999999999</v>
      </c>
      <c r="AD12" s="125">
        <v>27.667999999999999</v>
      </c>
      <c r="AE12" s="125">
        <v>5.4589999999999996</v>
      </c>
      <c r="AF12" s="126">
        <v>0.2</v>
      </c>
      <c r="AG12" s="124">
        <v>5.3819999999999997</v>
      </c>
      <c r="AH12" s="125">
        <v>14</v>
      </c>
      <c r="AI12" s="125">
        <v>10.151540000000001</v>
      </c>
      <c r="AJ12" s="125">
        <v>10.5</v>
      </c>
      <c r="AK12" s="126">
        <v>11.4</v>
      </c>
      <c r="AL12" s="124">
        <v>10.07</v>
      </c>
      <c r="AM12" s="126">
        <v>11.49</v>
      </c>
      <c r="AN12" s="124">
        <v>16.789000000000001</v>
      </c>
      <c r="AO12" s="130" t="s">
        <v>1573</v>
      </c>
      <c r="AP12" s="125">
        <v>59.805</v>
      </c>
      <c r="AQ12" s="130" t="s">
        <v>1573</v>
      </c>
      <c r="AR12" s="125">
        <v>3.4596100000000001</v>
      </c>
      <c r="AS12" s="125">
        <v>1.4135899999999999</v>
      </c>
      <c r="AT12" s="125">
        <v>14.489000000000001</v>
      </c>
      <c r="AU12" s="125">
        <v>5.1849999999999996</v>
      </c>
      <c r="AV12" s="126">
        <v>13.198</v>
      </c>
      <c r="AW12" s="129">
        <v>5.407</v>
      </c>
    </row>
    <row r="13" spans="1:49" x14ac:dyDescent="0.3">
      <c r="A13" s="131" t="s">
        <v>835</v>
      </c>
      <c r="B13" s="124">
        <v>1.1000000000000001</v>
      </c>
      <c r="C13" s="125">
        <v>18</v>
      </c>
      <c r="D13" s="125">
        <v>18.899999999999999</v>
      </c>
      <c r="E13" s="125">
        <v>2</v>
      </c>
      <c r="F13" s="125">
        <v>9.6999999999999993</v>
      </c>
      <c r="G13" s="126">
        <v>20</v>
      </c>
      <c r="H13" s="124">
        <v>13.4</v>
      </c>
      <c r="I13" s="126">
        <v>43</v>
      </c>
      <c r="J13" s="124">
        <v>12.05</v>
      </c>
      <c r="K13" s="125">
        <v>12.11</v>
      </c>
      <c r="L13" s="126">
        <v>12.946</v>
      </c>
      <c r="M13" s="127" t="s">
        <v>1573</v>
      </c>
      <c r="N13" s="128" t="s">
        <v>1573</v>
      </c>
      <c r="O13" s="129">
        <v>1.927</v>
      </c>
      <c r="P13" s="124">
        <v>94.18</v>
      </c>
      <c r="Q13" s="125">
        <v>90.53</v>
      </c>
      <c r="R13" s="125">
        <v>127.6</v>
      </c>
      <c r="S13" s="126">
        <v>49.25</v>
      </c>
      <c r="T13" s="129">
        <v>55.372</v>
      </c>
      <c r="U13" s="129">
        <v>8.5299999999999994</v>
      </c>
      <c r="V13" s="124">
        <v>12.66</v>
      </c>
      <c r="W13" s="125">
        <v>2.5049999999999999</v>
      </c>
      <c r="X13" s="125">
        <v>0.33</v>
      </c>
      <c r="Y13" s="130" t="s">
        <v>1573</v>
      </c>
      <c r="Z13" s="128" t="s">
        <v>1573</v>
      </c>
      <c r="AA13" s="124">
        <v>47.27</v>
      </c>
      <c r="AB13" s="126">
        <v>166.53100000000001</v>
      </c>
      <c r="AC13" s="124">
        <v>31.527999999999999</v>
      </c>
      <c r="AD13" s="125">
        <v>27.667999999999999</v>
      </c>
      <c r="AE13" s="125">
        <v>5.4589999999999996</v>
      </c>
      <c r="AF13" s="126">
        <v>0.2</v>
      </c>
      <c r="AG13" s="124">
        <v>5.3819999999999997</v>
      </c>
      <c r="AH13" s="125">
        <v>14</v>
      </c>
      <c r="AI13" s="125">
        <v>10.151540000000001</v>
      </c>
      <c r="AJ13" s="125">
        <v>10.5</v>
      </c>
      <c r="AK13" s="126">
        <v>11.4</v>
      </c>
      <c r="AL13" s="124">
        <v>10.07</v>
      </c>
      <c r="AM13" s="126">
        <v>11.49</v>
      </c>
      <c r="AN13" s="124">
        <v>16.789000000000001</v>
      </c>
      <c r="AO13" s="130" t="s">
        <v>1573</v>
      </c>
      <c r="AP13" s="125">
        <v>59.805</v>
      </c>
      <c r="AQ13" s="130" t="s">
        <v>1573</v>
      </c>
      <c r="AR13" s="125">
        <v>3.4596100000000001</v>
      </c>
      <c r="AS13" s="125">
        <v>1.4135899999999999</v>
      </c>
      <c r="AT13" s="125">
        <v>14.489000000000001</v>
      </c>
      <c r="AU13" s="125">
        <v>5.1849999999999996</v>
      </c>
      <c r="AV13" s="126">
        <v>13.198</v>
      </c>
      <c r="AW13" s="129">
        <v>5.407</v>
      </c>
    </row>
    <row r="14" spans="1:49" x14ac:dyDescent="0.3">
      <c r="A14" s="131" t="s">
        <v>836</v>
      </c>
      <c r="B14" s="124">
        <v>1.1000000000000001</v>
      </c>
      <c r="C14" s="125">
        <v>18</v>
      </c>
      <c r="D14" s="125">
        <v>18.899999999999999</v>
      </c>
      <c r="E14" s="125">
        <v>2</v>
      </c>
      <c r="F14" s="125">
        <v>8</v>
      </c>
      <c r="G14" s="126">
        <v>20</v>
      </c>
      <c r="H14" s="124">
        <v>13.4</v>
      </c>
      <c r="I14" s="126">
        <v>44</v>
      </c>
      <c r="J14" s="124">
        <v>12.05</v>
      </c>
      <c r="K14" s="125">
        <v>12.09</v>
      </c>
      <c r="L14" s="126">
        <v>10.047000000000001</v>
      </c>
      <c r="M14" s="127" t="s">
        <v>1573</v>
      </c>
      <c r="N14" s="128" t="s">
        <v>1573</v>
      </c>
      <c r="O14" s="129">
        <v>1.927</v>
      </c>
      <c r="P14" s="124">
        <v>95.11</v>
      </c>
      <c r="Q14" s="125">
        <v>89.64</v>
      </c>
      <c r="R14" s="125">
        <v>129.71</v>
      </c>
      <c r="S14" s="126">
        <v>56.25</v>
      </c>
      <c r="T14" s="129">
        <v>55.500999999999998</v>
      </c>
      <c r="U14" s="129">
        <v>8.5399999999999991</v>
      </c>
      <c r="V14" s="124">
        <v>13.23</v>
      </c>
      <c r="W14" s="125">
        <v>2.8079999999999998</v>
      </c>
      <c r="X14" s="125">
        <v>0.33</v>
      </c>
      <c r="Y14" s="130" t="s">
        <v>1573</v>
      </c>
      <c r="Z14" s="128" t="s">
        <v>1573</v>
      </c>
      <c r="AA14" s="124">
        <v>41.3</v>
      </c>
      <c r="AB14" s="126">
        <v>160.56100000000001</v>
      </c>
      <c r="AC14" s="124">
        <v>46.936999999999998</v>
      </c>
      <c r="AD14" s="125">
        <v>27.1</v>
      </c>
      <c r="AE14" s="125">
        <v>6.0449999999999999</v>
      </c>
      <c r="AF14" s="126">
        <v>0</v>
      </c>
      <c r="AG14" s="124">
        <v>5.3819999999999997</v>
      </c>
      <c r="AH14" s="125">
        <v>10.6</v>
      </c>
      <c r="AI14" s="125">
        <v>10.17676</v>
      </c>
      <c r="AJ14" s="125">
        <v>10.5</v>
      </c>
      <c r="AK14" s="126">
        <v>11.5</v>
      </c>
      <c r="AL14" s="124">
        <v>9.6</v>
      </c>
      <c r="AM14" s="126">
        <v>11.03</v>
      </c>
      <c r="AN14" s="124">
        <v>16.789000000000001</v>
      </c>
      <c r="AO14" s="130" t="s">
        <v>1573</v>
      </c>
      <c r="AP14" s="130" t="s">
        <v>1573</v>
      </c>
      <c r="AQ14" s="130" t="s">
        <v>1573</v>
      </c>
      <c r="AR14" s="125">
        <v>3.4596100000000001</v>
      </c>
      <c r="AS14" s="125">
        <v>1.4135899999999999</v>
      </c>
      <c r="AT14" s="125">
        <v>14.489000000000001</v>
      </c>
      <c r="AU14" s="125">
        <v>5.1849999999999996</v>
      </c>
      <c r="AV14" s="126">
        <v>13.198</v>
      </c>
      <c r="AW14" s="129">
        <v>5.407</v>
      </c>
    </row>
    <row r="15" spans="1:49" x14ac:dyDescent="0.3">
      <c r="A15" s="131" t="s">
        <v>837</v>
      </c>
      <c r="B15" s="124">
        <v>1.1000000000000001</v>
      </c>
      <c r="C15" s="125">
        <v>18</v>
      </c>
      <c r="D15" s="125">
        <v>18.899999999999999</v>
      </c>
      <c r="E15" s="125">
        <v>2</v>
      </c>
      <c r="F15" s="125">
        <v>8</v>
      </c>
      <c r="G15" s="126">
        <v>20</v>
      </c>
      <c r="H15" s="124">
        <v>13.4</v>
      </c>
      <c r="I15" s="126">
        <v>44</v>
      </c>
      <c r="J15" s="124">
        <v>12.05</v>
      </c>
      <c r="K15" s="125">
        <v>12.09</v>
      </c>
      <c r="L15" s="126">
        <v>10.047000000000001</v>
      </c>
      <c r="M15" s="127" t="s">
        <v>1573</v>
      </c>
      <c r="N15" s="128" t="s">
        <v>1573</v>
      </c>
      <c r="O15" s="129">
        <v>1.927</v>
      </c>
      <c r="P15" s="124">
        <v>95.11</v>
      </c>
      <c r="Q15" s="125">
        <v>89.64</v>
      </c>
      <c r="R15" s="125">
        <v>129.71</v>
      </c>
      <c r="S15" s="126">
        <v>56.25</v>
      </c>
      <c r="T15" s="129">
        <v>55.500999999999998</v>
      </c>
      <c r="U15" s="129">
        <v>8.5399999999999991</v>
      </c>
      <c r="V15" s="124">
        <v>13.23</v>
      </c>
      <c r="W15" s="125">
        <v>2.8079999999999998</v>
      </c>
      <c r="X15" s="125">
        <v>0.33</v>
      </c>
      <c r="Y15" s="130" t="s">
        <v>1573</v>
      </c>
      <c r="Z15" s="128" t="s">
        <v>1573</v>
      </c>
      <c r="AA15" s="124">
        <v>41.3</v>
      </c>
      <c r="AB15" s="126">
        <v>160.56100000000001</v>
      </c>
      <c r="AC15" s="124">
        <v>46.936999999999998</v>
      </c>
      <c r="AD15" s="125">
        <v>27.1</v>
      </c>
      <c r="AE15" s="125">
        <v>6.0449999999999999</v>
      </c>
      <c r="AF15" s="126">
        <v>0</v>
      </c>
      <c r="AG15" s="124">
        <v>5.3819999999999997</v>
      </c>
      <c r="AH15" s="125">
        <v>10.6</v>
      </c>
      <c r="AI15" s="125">
        <v>10.17676</v>
      </c>
      <c r="AJ15" s="125">
        <v>10.5</v>
      </c>
      <c r="AK15" s="126">
        <v>11.5</v>
      </c>
      <c r="AL15" s="124">
        <v>9.6</v>
      </c>
      <c r="AM15" s="126">
        <v>11.03</v>
      </c>
      <c r="AN15" s="124">
        <v>16.789000000000001</v>
      </c>
      <c r="AO15" s="130" t="s">
        <v>1573</v>
      </c>
      <c r="AP15" s="130" t="s">
        <v>1573</v>
      </c>
      <c r="AQ15" s="130" t="s">
        <v>1573</v>
      </c>
      <c r="AR15" s="125">
        <v>3.4596100000000001</v>
      </c>
      <c r="AS15" s="125">
        <v>1.4135899999999999</v>
      </c>
      <c r="AT15" s="125">
        <v>14.489000000000001</v>
      </c>
      <c r="AU15" s="125">
        <v>5.1849999999999996</v>
      </c>
      <c r="AV15" s="126">
        <v>13.198</v>
      </c>
      <c r="AW15" s="129">
        <v>5.407</v>
      </c>
    </row>
    <row r="16" spans="1:49" x14ac:dyDescent="0.3">
      <c r="A16" s="131" t="s">
        <v>838</v>
      </c>
      <c r="B16" s="124">
        <v>1.1000000000000001</v>
      </c>
      <c r="C16" s="125">
        <v>18</v>
      </c>
      <c r="D16" s="125">
        <v>18.899999999999999</v>
      </c>
      <c r="E16" s="125">
        <v>2</v>
      </c>
      <c r="F16" s="125">
        <v>4.5</v>
      </c>
      <c r="G16" s="126">
        <v>20</v>
      </c>
      <c r="H16" s="124">
        <v>13.4</v>
      </c>
      <c r="I16" s="126">
        <v>43</v>
      </c>
      <c r="J16" s="124">
        <v>11.44</v>
      </c>
      <c r="K16" s="125">
        <v>12.09</v>
      </c>
      <c r="L16" s="126">
        <v>10.023999999999999</v>
      </c>
      <c r="M16" s="127" t="s">
        <v>1573</v>
      </c>
      <c r="N16" s="128" t="s">
        <v>1573</v>
      </c>
      <c r="O16" s="129">
        <v>1.927</v>
      </c>
      <c r="P16" s="124">
        <v>91.42</v>
      </c>
      <c r="Q16" s="125">
        <v>90.53</v>
      </c>
      <c r="R16" s="125">
        <v>132.91999999999999</v>
      </c>
      <c r="S16" s="126">
        <v>51.21</v>
      </c>
      <c r="T16" s="129">
        <v>55.002000000000002</v>
      </c>
      <c r="U16" s="129">
        <v>8.5399999999999991</v>
      </c>
      <c r="V16" s="124">
        <v>12.66</v>
      </c>
      <c r="W16" s="125">
        <v>4.6340000000000003</v>
      </c>
      <c r="X16" s="125">
        <v>0.33</v>
      </c>
      <c r="Y16" s="130" t="s">
        <v>1573</v>
      </c>
      <c r="Z16" s="128" t="s">
        <v>1573</v>
      </c>
      <c r="AA16" s="124">
        <v>44.1</v>
      </c>
      <c r="AB16" s="126">
        <v>163.35900000000001</v>
      </c>
      <c r="AC16" s="124">
        <v>46.936999999999998</v>
      </c>
      <c r="AD16" s="125">
        <v>27.815999999999999</v>
      </c>
      <c r="AE16" s="125">
        <v>8.9309999999999992</v>
      </c>
      <c r="AF16" s="126">
        <v>0</v>
      </c>
      <c r="AG16" s="124">
        <v>5.3819999999999997</v>
      </c>
      <c r="AH16" s="125">
        <v>10.199999999999999</v>
      </c>
      <c r="AI16" s="125">
        <v>10.09381</v>
      </c>
      <c r="AJ16" s="125">
        <v>10.5</v>
      </c>
      <c r="AK16" s="126">
        <v>11.5</v>
      </c>
      <c r="AL16" s="124">
        <v>10.01</v>
      </c>
      <c r="AM16" s="126">
        <v>11.43</v>
      </c>
      <c r="AN16" s="124">
        <v>16.789000000000001</v>
      </c>
      <c r="AO16" s="130" t="s">
        <v>1573</v>
      </c>
      <c r="AP16" s="130" t="s">
        <v>1573</v>
      </c>
      <c r="AQ16" s="130" t="s">
        <v>1573</v>
      </c>
      <c r="AR16" s="125">
        <v>3.4596100000000001</v>
      </c>
      <c r="AS16" s="125">
        <v>1.4135899999999999</v>
      </c>
      <c r="AT16" s="125">
        <v>14.489000000000001</v>
      </c>
      <c r="AU16" s="125">
        <v>5.1849999999999996</v>
      </c>
      <c r="AV16" s="126">
        <v>13.351000000000001</v>
      </c>
      <c r="AW16" s="129">
        <v>5.407</v>
      </c>
    </row>
    <row r="17" spans="1:49" x14ac:dyDescent="0.3">
      <c r="A17" s="131" t="s">
        <v>839</v>
      </c>
      <c r="B17" s="124">
        <v>1.1000000000000001</v>
      </c>
      <c r="C17" s="125">
        <v>18</v>
      </c>
      <c r="D17" s="125">
        <v>18.899999999999999</v>
      </c>
      <c r="E17" s="125">
        <v>2</v>
      </c>
      <c r="F17" s="125">
        <v>4.5</v>
      </c>
      <c r="G17" s="126">
        <v>20</v>
      </c>
      <c r="H17" s="124">
        <v>13.4</v>
      </c>
      <c r="I17" s="126">
        <v>43</v>
      </c>
      <c r="J17" s="124">
        <v>11.44</v>
      </c>
      <c r="K17" s="125">
        <v>12.09</v>
      </c>
      <c r="L17" s="126">
        <v>10.023999999999999</v>
      </c>
      <c r="M17" s="127" t="s">
        <v>1573</v>
      </c>
      <c r="N17" s="128" t="s">
        <v>1573</v>
      </c>
      <c r="O17" s="129">
        <v>1.927</v>
      </c>
      <c r="P17" s="124">
        <v>91.42</v>
      </c>
      <c r="Q17" s="125">
        <v>90.53</v>
      </c>
      <c r="R17" s="125">
        <v>132.91999999999999</v>
      </c>
      <c r="S17" s="126">
        <v>51.21</v>
      </c>
      <c r="T17" s="129">
        <v>55.002000000000002</v>
      </c>
      <c r="U17" s="129">
        <v>8.5399999999999991</v>
      </c>
      <c r="V17" s="124">
        <v>12.66</v>
      </c>
      <c r="W17" s="125">
        <v>4.6340000000000003</v>
      </c>
      <c r="X17" s="125">
        <v>0.33</v>
      </c>
      <c r="Y17" s="130" t="s">
        <v>1573</v>
      </c>
      <c r="Z17" s="128" t="s">
        <v>1573</v>
      </c>
      <c r="AA17" s="124">
        <v>44.1</v>
      </c>
      <c r="AB17" s="126">
        <v>163.35900000000001</v>
      </c>
      <c r="AC17" s="124">
        <v>46.936999999999998</v>
      </c>
      <c r="AD17" s="125">
        <v>27.815999999999999</v>
      </c>
      <c r="AE17" s="125">
        <v>8.9309999999999992</v>
      </c>
      <c r="AF17" s="126">
        <v>0</v>
      </c>
      <c r="AG17" s="124">
        <v>5.3819999999999997</v>
      </c>
      <c r="AH17" s="125">
        <v>10.199999999999999</v>
      </c>
      <c r="AI17" s="125">
        <v>10.09381</v>
      </c>
      <c r="AJ17" s="125">
        <v>10.5</v>
      </c>
      <c r="AK17" s="126">
        <v>11.5</v>
      </c>
      <c r="AL17" s="124">
        <v>10.01</v>
      </c>
      <c r="AM17" s="126">
        <v>11.43</v>
      </c>
      <c r="AN17" s="124">
        <v>16.789000000000001</v>
      </c>
      <c r="AO17" s="130" t="s">
        <v>1573</v>
      </c>
      <c r="AP17" s="130" t="s">
        <v>1573</v>
      </c>
      <c r="AQ17" s="130" t="s">
        <v>1573</v>
      </c>
      <c r="AR17" s="125">
        <v>3.4596100000000001</v>
      </c>
      <c r="AS17" s="125">
        <v>1.4135899999999999</v>
      </c>
      <c r="AT17" s="125">
        <v>14.489000000000001</v>
      </c>
      <c r="AU17" s="125">
        <v>5.1849999999999996</v>
      </c>
      <c r="AV17" s="126">
        <v>13.351000000000001</v>
      </c>
      <c r="AW17" s="129">
        <v>5.407</v>
      </c>
    </row>
    <row r="18" spans="1:49" x14ac:dyDescent="0.3">
      <c r="A18" s="131" t="s">
        <v>840</v>
      </c>
      <c r="B18" s="124">
        <v>1.1000000000000001</v>
      </c>
      <c r="C18" s="125">
        <v>18</v>
      </c>
      <c r="D18" s="125">
        <v>18.899999999999999</v>
      </c>
      <c r="E18" s="125">
        <v>2</v>
      </c>
      <c r="F18" s="125">
        <v>8</v>
      </c>
      <c r="G18" s="126">
        <v>20</v>
      </c>
      <c r="H18" s="124">
        <v>13.4</v>
      </c>
      <c r="I18" s="126">
        <v>43</v>
      </c>
      <c r="J18" s="124">
        <v>11.51</v>
      </c>
      <c r="K18" s="125">
        <v>11.96</v>
      </c>
      <c r="L18" s="126">
        <v>10.191000000000001</v>
      </c>
      <c r="M18" s="127" t="s">
        <v>1573</v>
      </c>
      <c r="N18" s="128" t="s">
        <v>1573</v>
      </c>
      <c r="O18" s="129">
        <v>1.927</v>
      </c>
      <c r="P18" s="124">
        <v>91.42</v>
      </c>
      <c r="Q18" s="125">
        <v>90.53</v>
      </c>
      <c r="R18" s="125">
        <v>135.09</v>
      </c>
      <c r="S18" s="126">
        <v>61.63</v>
      </c>
      <c r="T18" s="129">
        <v>52.991</v>
      </c>
      <c r="U18" s="129">
        <v>8.5500000000000007</v>
      </c>
      <c r="V18" s="124">
        <v>13.23</v>
      </c>
      <c r="W18" s="125">
        <v>3.6890000000000001</v>
      </c>
      <c r="X18" s="125">
        <v>0.32</v>
      </c>
      <c r="Y18" s="130" t="s">
        <v>1573</v>
      </c>
      <c r="Z18" s="128" t="s">
        <v>1573</v>
      </c>
      <c r="AA18" s="124">
        <v>41.65</v>
      </c>
      <c r="AB18" s="126">
        <v>160.91</v>
      </c>
      <c r="AC18" s="124">
        <v>46.936999999999998</v>
      </c>
      <c r="AD18" s="125">
        <v>27.603000000000002</v>
      </c>
      <c r="AE18" s="125">
        <v>7.9240000000000004</v>
      </c>
      <c r="AF18" s="126">
        <v>0.1</v>
      </c>
      <c r="AG18" s="124">
        <v>5.3819999999999997</v>
      </c>
      <c r="AH18" s="125">
        <v>10.199999999999999</v>
      </c>
      <c r="AI18" s="125">
        <v>10.072570000000001</v>
      </c>
      <c r="AJ18" s="125">
        <v>10.5</v>
      </c>
      <c r="AK18" s="126">
        <v>11.5</v>
      </c>
      <c r="AL18" s="124">
        <v>9.77</v>
      </c>
      <c r="AM18" s="126">
        <v>11.19</v>
      </c>
      <c r="AN18" s="124">
        <v>16.789000000000001</v>
      </c>
      <c r="AO18" s="130" t="s">
        <v>1573</v>
      </c>
      <c r="AP18" s="130" t="s">
        <v>1573</v>
      </c>
      <c r="AQ18" s="130" t="s">
        <v>1573</v>
      </c>
      <c r="AR18" s="125">
        <v>3.4596100000000001</v>
      </c>
      <c r="AS18" s="125">
        <v>1.4135899999999999</v>
      </c>
      <c r="AT18" s="125">
        <v>14.489000000000001</v>
      </c>
      <c r="AU18" s="125">
        <v>5.1849999999999996</v>
      </c>
      <c r="AV18" s="126">
        <v>13.24</v>
      </c>
      <c r="AW18" s="129">
        <v>5.407</v>
      </c>
    </row>
    <row r="19" spans="1:49" x14ac:dyDescent="0.3">
      <c r="A19" s="131" t="s">
        <v>841</v>
      </c>
      <c r="B19" s="124">
        <v>1.1000000000000001</v>
      </c>
      <c r="C19" s="125">
        <v>18</v>
      </c>
      <c r="D19" s="125">
        <v>18.899999999999999</v>
      </c>
      <c r="E19" s="125">
        <v>2</v>
      </c>
      <c r="F19" s="125">
        <v>8</v>
      </c>
      <c r="G19" s="126">
        <v>20</v>
      </c>
      <c r="H19" s="124">
        <v>13.4</v>
      </c>
      <c r="I19" s="126">
        <v>43</v>
      </c>
      <c r="J19" s="124">
        <v>11.51</v>
      </c>
      <c r="K19" s="125">
        <v>11.96</v>
      </c>
      <c r="L19" s="126">
        <v>10.191000000000001</v>
      </c>
      <c r="M19" s="127" t="s">
        <v>1573</v>
      </c>
      <c r="N19" s="128" t="s">
        <v>1573</v>
      </c>
      <c r="O19" s="129">
        <v>1.927</v>
      </c>
      <c r="P19" s="124">
        <v>91.42</v>
      </c>
      <c r="Q19" s="125">
        <v>90.53</v>
      </c>
      <c r="R19" s="125">
        <v>135.09</v>
      </c>
      <c r="S19" s="126">
        <v>61.63</v>
      </c>
      <c r="T19" s="129">
        <v>52.991</v>
      </c>
      <c r="U19" s="129">
        <v>8.5500000000000007</v>
      </c>
      <c r="V19" s="124">
        <v>13.23</v>
      </c>
      <c r="W19" s="125">
        <v>3.6890000000000001</v>
      </c>
      <c r="X19" s="125">
        <v>0.32</v>
      </c>
      <c r="Y19" s="130" t="s">
        <v>1573</v>
      </c>
      <c r="Z19" s="128" t="s">
        <v>1573</v>
      </c>
      <c r="AA19" s="124">
        <v>41.65</v>
      </c>
      <c r="AB19" s="126">
        <v>160.91</v>
      </c>
      <c r="AC19" s="124">
        <v>46.936999999999998</v>
      </c>
      <c r="AD19" s="125">
        <v>27.603000000000002</v>
      </c>
      <c r="AE19" s="125">
        <v>7.9240000000000004</v>
      </c>
      <c r="AF19" s="126">
        <v>0.1</v>
      </c>
      <c r="AG19" s="124">
        <v>5.3819999999999997</v>
      </c>
      <c r="AH19" s="125">
        <v>10.199999999999999</v>
      </c>
      <c r="AI19" s="125">
        <v>10.072570000000001</v>
      </c>
      <c r="AJ19" s="125">
        <v>10.5</v>
      </c>
      <c r="AK19" s="126">
        <v>11.5</v>
      </c>
      <c r="AL19" s="124">
        <v>9.77</v>
      </c>
      <c r="AM19" s="126">
        <v>11.19</v>
      </c>
      <c r="AN19" s="124">
        <v>16.789000000000001</v>
      </c>
      <c r="AO19" s="130" t="s">
        <v>1573</v>
      </c>
      <c r="AP19" s="130" t="s">
        <v>1573</v>
      </c>
      <c r="AQ19" s="130" t="s">
        <v>1573</v>
      </c>
      <c r="AR19" s="125">
        <v>3.4596100000000001</v>
      </c>
      <c r="AS19" s="125">
        <v>1.4135899999999999</v>
      </c>
      <c r="AT19" s="125">
        <v>14.489000000000001</v>
      </c>
      <c r="AU19" s="125">
        <v>5.1849999999999996</v>
      </c>
      <c r="AV19" s="126">
        <v>13.24</v>
      </c>
      <c r="AW19" s="129">
        <v>5.407</v>
      </c>
    </row>
    <row r="20" spans="1:49" x14ac:dyDescent="0.3">
      <c r="A20" s="131" t="s">
        <v>842</v>
      </c>
      <c r="B20" s="124">
        <v>1.1000000000000001</v>
      </c>
      <c r="C20" s="125">
        <v>18</v>
      </c>
      <c r="D20" s="125">
        <v>18.899999999999999</v>
      </c>
      <c r="E20" s="125">
        <v>2</v>
      </c>
      <c r="F20" s="125">
        <v>3.8</v>
      </c>
      <c r="G20" s="126">
        <v>20</v>
      </c>
      <c r="H20" s="124">
        <v>13.4</v>
      </c>
      <c r="I20" s="126">
        <v>43</v>
      </c>
      <c r="J20" s="124">
        <v>11.52</v>
      </c>
      <c r="K20" s="125">
        <v>12.05</v>
      </c>
      <c r="L20" s="126">
        <v>9.9670000000000005</v>
      </c>
      <c r="M20" s="127" t="s">
        <v>1573</v>
      </c>
      <c r="N20" s="128" t="s">
        <v>1573</v>
      </c>
      <c r="O20" s="129">
        <v>1.927</v>
      </c>
      <c r="P20" s="124">
        <v>91.42</v>
      </c>
      <c r="Q20" s="125">
        <v>90.53</v>
      </c>
      <c r="R20" s="125">
        <v>136.18</v>
      </c>
      <c r="S20" s="126">
        <v>49.26</v>
      </c>
      <c r="T20" s="129">
        <v>50.981000000000002</v>
      </c>
      <c r="U20" s="129">
        <v>8.52</v>
      </c>
      <c r="V20" s="124">
        <v>12.66</v>
      </c>
      <c r="W20" s="125">
        <v>2.4649999999999999</v>
      </c>
      <c r="X20" s="125">
        <v>0.32</v>
      </c>
      <c r="Y20" s="130" t="s">
        <v>1573</v>
      </c>
      <c r="Z20" s="128" t="s">
        <v>1573</v>
      </c>
      <c r="AA20" s="124">
        <v>44.54</v>
      </c>
      <c r="AB20" s="126">
        <v>163.536</v>
      </c>
      <c r="AC20" s="124">
        <v>31.454000000000001</v>
      </c>
      <c r="AD20" s="125">
        <v>27.402000000000001</v>
      </c>
      <c r="AE20" s="125">
        <v>8.4489999999999998</v>
      </c>
      <c r="AF20" s="126">
        <v>0</v>
      </c>
      <c r="AG20" s="124">
        <v>5.3819999999999997</v>
      </c>
      <c r="AH20" s="125">
        <v>10.199999999999999</v>
      </c>
      <c r="AI20" s="125">
        <v>9.9120100000000004</v>
      </c>
      <c r="AJ20" s="125">
        <v>10.5</v>
      </c>
      <c r="AK20" s="126">
        <v>11.5</v>
      </c>
      <c r="AL20" s="124">
        <v>9.8000000000000007</v>
      </c>
      <c r="AM20" s="126">
        <v>11.23</v>
      </c>
      <c r="AN20" s="124">
        <v>16.789000000000001</v>
      </c>
      <c r="AO20" s="130" t="s">
        <v>1573</v>
      </c>
      <c r="AP20" s="130" t="s">
        <v>1573</v>
      </c>
      <c r="AQ20" s="130" t="s">
        <v>1573</v>
      </c>
      <c r="AR20" s="125">
        <v>3.4596100000000001</v>
      </c>
      <c r="AS20" s="125">
        <v>1.4135899999999999</v>
      </c>
      <c r="AT20" s="125">
        <v>14.489000000000001</v>
      </c>
      <c r="AU20" s="125">
        <v>5.1849999999999996</v>
      </c>
      <c r="AV20" s="126">
        <v>13.198</v>
      </c>
      <c r="AW20" s="129">
        <v>5.407</v>
      </c>
    </row>
    <row r="21" spans="1:49" x14ac:dyDescent="0.3">
      <c r="A21" s="131" t="s">
        <v>843</v>
      </c>
      <c r="B21" s="124">
        <v>1.1000000000000001</v>
      </c>
      <c r="C21" s="125">
        <v>18</v>
      </c>
      <c r="D21" s="125">
        <v>18.899999999999999</v>
      </c>
      <c r="E21" s="125">
        <v>2</v>
      </c>
      <c r="F21" s="125">
        <v>3.8</v>
      </c>
      <c r="G21" s="126">
        <v>20</v>
      </c>
      <c r="H21" s="124">
        <v>13.4</v>
      </c>
      <c r="I21" s="126">
        <v>43</v>
      </c>
      <c r="J21" s="124">
        <v>11.52</v>
      </c>
      <c r="K21" s="125">
        <v>12.05</v>
      </c>
      <c r="L21" s="126">
        <v>9.9670000000000005</v>
      </c>
      <c r="M21" s="127" t="s">
        <v>1573</v>
      </c>
      <c r="N21" s="128" t="s">
        <v>1573</v>
      </c>
      <c r="O21" s="129">
        <v>1.927</v>
      </c>
      <c r="P21" s="124">
        <v>91.42</v>
      </c>
      <c r="Q21" s="125">
        <v>90.53</v>
      </c>
      <c r="R21" s="125">
        <v>136.18</v>
      </c>
      <c r="S21" s="126">
        <v>49.26</v>
      </c>
      <c r="T21" s="129">
        <v>50.981000000000002</v>
      </c>
      <c r="U21" s="129">
        <v>8.52</v>
      </c>
      <c r="V21" s="124">
        <v>12.66</v>
      </c>
      <c r="W21" s="125">
        <v>2.4649999999999999</v>
      </c>
      <c r="X21" s="125">
        <v>0.32</v>
      </c>
      <c r="Y21" s="130" t="s">
        <v>1573</v>
      </c>
      <c r="Z21" s="128" t="s">
        <v>1573</v>
      </c>
      <c r="AA21" s="124">
        <v>44.54</v>
      </c>
      <c r="AB21" s="126">
        <v>163.536</v>
      </c>
      <c r="AC21" s="124">
        <v>31.454000000000001</v>
      </c>
      <c r="AD21" s="125">
        <v>27.402000000000001</v>
      </c>
      <c r="AE21" s="125">
        <v>8.4489999999999998</v>
      </c>
      <c r="AF21" s="126">
        <v>0</v>
      </c>
      <c r="AG21" s="124">
        <v>5.3819999999999997</v>
      </c>
      <c r="AH21" s="125">
        <v>10.199999999999999</v>
      </c>
      <c r="AI21" s="125">
        <v>9.9120100000000004</v>
      </c>
      <c r="AJ21" s="125">
        <v>10.5</v>
      </c>
      <c r="AK21" s="126">
        <v>11.5</v>
      </c>
      <c r="AL21" s="124">
        <v>9.8000000000000007</v>
      </c>
      <c r="AM21" s="126">
        <v>11.23</v>
      </c>
      <c r="AN21" s="124">
        <v>16.789000000000001</v>
      </c>
      <c r="AO21" s="130" t="s">
        <v>1573</v>
      </c>
      <c r="AP21" s="130" t="s">
        <v>1573</v>
      </c>
      <c r="AQ21" s="130" t="s">
        <v>1573</v>
      </c>
      <c r="AR21" s="125">
        <v>3.4596100000000001</v>
      </c>
      <c r="AS21" s="125">
        <v>1.4135899999999999</v>
      </c>
      <c r="AT21" s="125">
        <v>14.489000000000001</v>
      </c>
      <c r="AU21" s="125">
        <v>5.1849999999999996</v>
      </c>
      <c r="AV21" s="126">
        <v>13.198</v>
      </c>
      <c r="AW21" s="129">
        <v>5.407</v>
      </c>
    </row>
    <row r="22" spans="1:49" x14ac:dyDescent="0.3">
      <c r="A22" s="131" t="s">
        <v>844</v>
      </c>
      <c r="B22" s="124">
        <v>1.1000000000000001</v>
      </c>
      <c r="C22" s="125">
        <v>18</v>
      </c>
      <c r="D22" s="125">
        <v>18.899999999999999</v>
      </c>
      <c r="E22" s="125">
        <v>2</v>
      </c>
      <c r="F22" s="125">
        <v>4.5999999999999996</v>
      </c>
      <c r="G22" s="126">
        <v>20</v>
      </c>
      <c r="H22" s="124">
        <v>14.3</v>
      </c>
      <c r="I22" s="126">
        <v>43</v>
      </c>
      <c r="J22" s="124">
        <v>11.55</v>
      </c>
      <c r="K22" s="125">
        <v>12.03</v>
      </c>
      <c r="L22" s="126">
        <v>10.079000000000001</v>
      </c>
      <c r="M22" s="127" t="s">
        <v>1573</v>
      </c>
      <c r="N22" s="128" t="s">
        <v>1573</v>
      </c>
      <c r="O22" s="129">
        <v>1.927</v>
      </c>
      <c r="P22" s="124">
        <v>84.29</v>
      </c>
      <c r="Q22" s="125">
        <v>89.64</v>
      </c>
      <c r="R22" s="125">
        <v>136.18</v>
      </c>
      <c r="S22" s="126">
        <v>47.48</v>
      </c>
      <c r="T22" s="129">
        <v>47.463999999999999</v>
      </c>
      <c r="U22" s="129">
        <v>8.48</v>
      </c>
      <c r="V22" s="124">
        <v>12.09</v>
      </c>
      <c r="W22" s="125">
        <v>4.8390000000000004</v>
      </c>
      <c r="X22" s="125">
        <v>0.33</v>
      </c>
      <c r="Y22" s="130" t="s">
        <v>1573</v>
      </c>
      <c r="Z22" s="128" t="s">
        <v>1573</v>
      </c>
      <c r="AA22" s="124">
        <v>42.39</v>
      </c>
      <c r="AB22" s="126">
        <v>161.39599999999999</v>
      </c>
      <c r="AC22" s="124">
        <v>31.238</v>
      </c>
      <c r="AD22" s="125">
        <v>27.69</v>
      </c>
      <c r="AE22" s="125">
        <v>8.4459999999999997</v>
      </c>
      <c r="AF22" s="126">
        <v>0</v>
      </c>
      <c r="AG22" s="124">
        <v>5.3819999999999997</v>
      </c>
      <c r="AH22" s="125">
        <v>10.3</v>
      </c>
      <c r="AI22" s="125">
        <v>9.8355499999999996</v>
      </c>
      <c r="AJ22" s="125">
        <v>10.5</v>
      </c>
      <c r="AK22" s="126">
        <v>11.5</v>
      </c>
      <c r="AL22" s="124">
        <v>9.8000000000000007</v>
      </c>
      <c r="AM22" s="126">
        <v>11.23</v>
      </c>
      <c r="AN22" s="124">
        <v>16.789000000000001</v>
      </c>
      <c r="AO22" s="130" t="s">
        <v>1573</v>
      </c>
      <c r="AP22" s="130" t="s">
        <v>1573</v>
      </c>
      <c r="AQ22" s="130" t="s">
        <v>1573</v>
      </c>
      <c r="AR22" s="125">
        <v>3.4596100000000001</v>
      </c>
      <c r="AS22" s="125">
        <v>1.4135899999999999</v>
      </c>
      <c r="AT22" s="125">
        <v>14.489000000000001</v>
      </c>
      <c r="AU22" s="125">
        <v>5.1849999999999996</v>
      </c>
      <c r="AV22" s="126">
        <v>13.347</v>
      </c>
      <c r="AW22" s="129">
        <v>5.407</v>
      </c>
    </row>
    <row r="23" spans="1:49" x14ac:dyDescent="0.3">
      <c r="A23" s="131" t="s">
        <v>845</v>
      </c>
      <c r="B23" s="124">
        <v>1.1000000000000001</v>
      </c>
      <c r="C23" s="125">
        <v>18</v>
      </c>
      <c r="D23" s="125">
        <v>18.899999999999999</v>
      </c>
      <c r="E23" s="125">
        <v>2</v>
      </c>
      <c r="F23" s="125">
        <v>4.5999999999999996</v>
      </c>
      <c r="G23" s="126">
        <v>20</v>
      </c>
      <c r="H23" s="124">
        <v>14.3</v>
      </c>
      <c r="I23" s="126">
        <v>43</v>
      </c>
      <c r="J23" s="124">
        <v>11.55</v>
      </c>
      <c r="K23" s="125">
        <v>12.03</v>
      </c>
      <c r="L23" s="126">
        <v>10.079000000000001</v>
      </c>
      <c r="M23" s="127" t="s">
        <v>1573</v>
      </c>
      <c r="N23" s="128" t="s">
        <v>1573</v>
      </c>
      <c r="O23" s="129">
        <v>1.927</v>
      </c>
      <c r="P23" s="124">
        <v>84.29</v>
      </c>
      <c r="Q23" s="125">
        <v>89.64</v>
      </c>
      <c r="R23" s="125">
        <v>136.18</v>
      </c>
      <c r="S23" s="126">
        <v>47.48</v>
      </c>
      <c r="T23" s="129">
        <v>47.463999999999999</v>
      </c>
      <c r="U23" s="129">
        <v>8.48</v>
      </c>
      <c r="V23" s="124">
        <v>12.09</v>
      </c>
      <c r="W23" s="125">
        <v>4.8390000000000004</v>
      </c>
      <c r="X23" s="125">
        <v>0.33</v>
      </c>
      <c r="Y23" s="130" t="s">
        <v>1573</v>
      </c>
      <c r="Z23" s="128" t="s">
        <v>1573</v>
      </c>
      <c r="AA23" s="124">
        <v>42.39</v>
      </c>
      <c r="AB23" s="126">
        <v>161.39599999999999</v>
      </c>
      <c r="AC23" s="124">
        <v>31.238</v>
      </c>
      <c r="AD23" s="125">
        <v>27.69</v>
      </c>
      <c r="AE23" s="125">
        <v>8.4459999999999997</v>
      </c>
      <c r="AF23" s="126">
        <v>0</v>
      </c>
      <c r="AG23" s="124">
        <v>5.3819999999999997</v>
      </c>
      <c r="AH23" s="125">
        <v>10.3</v>
      </c>
      <c r="AI23" s="125">
        <v>9.8355499999999996</v>
      </c>
      <c r="AJ23" s="125">
        <v>10.5</v>
      </c>
      <c r="AK23" s="126">
        <v>11.5</v>
      </c>
      <c r="AL23" s="124">
        <v>9.8000000000000007</v>
      </c>
      <c r="AM23" s="126">
        <v>11.23</v>
      </c>
      <c r="AN23" s="124">
        <v>16.789000000000001</v>
      </c>
      <c r="AO23" s="130" t="s">
        <v>1573</v>
      </c>
      <c r="AP23" s="130" t="s">
        <v>1573</v>
      </c>
      <c r="AQ23" s="130" t="s">
        <v>1573</v>
      </c>
      <c r="AR23" s="125">
        <v>3.4596100000000001</v>
      </c>
      <c r="AS23" s="125">
        <v>1.4135899999999999</v>
      </c>
      <c r="AT23" s="125">
        <v>14.489000000000001</v>
      </c>
      <c r="AU23" s="125">
        <v>5.1849999999999996</v>
      </c>
      <c r="AV23" s="126">
        <v>13.347</v>
      </c>
      <c r="AW23" s="129">
        <v>5.407</v>
      </c>
    </row>
    <row r="24" spans="1:49" x14ac:dyDescent="0.3">
      <c r="A24" s="131" t="s">
        <v>846</v>
      </c>
      <c r="B24" s="124">
        <v>1.1000000000000001</v>
      </c>
      <c r="C24" s="125">
        <v>18</v>
      </c>
      <c r="D24" s="125">
        <v>18.899999999999999</v>
      </c>
      <c r="E24" s="125">
        <v>2</v>
      </c>
      <c r="F24" s="125">
        <v>5.4</v>
      </c>
      <c r="G24" s="126">
        <v>20</v>
      </c>
      <c r="H24" s="124">
        <v>14.7</v>
      </c>
      <c r="I24" s="126">
        <v>43</v>
      </c>
      <c r="J24" s="124">
        <v>11.46</v>
      </c>
      <c r="K24" s="125">
        <v>12.12</v>
      </c>
      <c r="L24" s="126">
        <v>10.087999999999999</v>
      </c>
      <c r="M24" s="124">
        <v>1.07</v>
      </c>
      <c r="N24" s="126">
        <v>49.42</v>
      </c>
      <c r="O24" s="129">
        <v>1.927</v>
      </c>
      <c r="P24" s="124">
        <v>92.33</v>
      </c>
      <c r="Q24" s="125">
        <v>87.86</v>
      </c>
      <c r="R24" s="125">
        <v>137.27000000000001</v>
      </c>
      <c r="S24" s="126">
        <v>48.57</v>
      </c>
      <c r="T24" s="129">
        <v>43.444000000000003</v>
      </c>
      <c r="U24" s="129">
        <v>8.52</v>
      </c>
      <c r="V24" s="124">
        <v>12.66</v>
      </c>
      <c r="W24" s="125">
        <v>3.8029999999999999</v>
      </c>
      <c r="X24" s="125">
        <v>0.31</v>
      </c>
      <c r="Y24" s="130" t="s">
        <v>1573</v>
      </c>
      <c r="Z24" s="128" t="s">
        <v>1573</v>
      </c>
      <c r="AA24" s="124">
        <v>43.37</v>
      </c>
      <c r="AB24" s="126">
        <v>162.36799999999999</v>
      </c>
      <c r="AC24" s="124">
        <v>31.54</v>
      </c>
      <c r="AD24" s="125">
        <v>28.077999999999999</v>
      </c>
      <c r="AE24" s="125">
        <v>8.48</v>
      </c>
      <c r="AF24" s="126">
        <v>0</v>
      </c>
      <c r="AG24" s="124">
        <v>5.3819999999999997</v>
      </c>
      <c r="AH24" s="125">
        <v>10.4</v>
      </c>
      <c r="AI24" s="125">
        <v>9.9629799999999999</v>
      </c>
      <c r="AJ24" s="125">
        <v>10.5</v>
      </c>
      <c r="AK24" s="126">
        <v>11.6</v>
      </c>
      <c r="AL24" s="124">
        <v>9.74</v>
      </c>
      <c r="AM24" s="126">
        <v>11.16</v>
      </c>
      <c r="AN24" s="124">
        <v>16.789000000000001</v>
      </c>
      <c r="AO24" s="130" t="s">
        <v>1573</v>
      </c>
      <c r="AP24" s="130" t="s">
        <v>1573</v>
      </c>
      <c r="AQ24" s="130" t="s">
        <v>1573</v>
      </c>
      <c r="AR24" s="125">
        <v>3.4596100000000001</v>
      </c>
      <c r="AS24" s="125">
        <v>1.4135899999999999</v>
      </c>
      <c r="AT24" s="125">
        <v>14.489000000000001</v>
      </c>
      <c r="AU24" s="125">
        <v>5.1849999999999996</v>
      </c>
      <c r="AV24" s="126">
        <v>13.393000000000001</v>
      </c>
      <c r="AW24" s="129">
        <v>5.407</v>
      </c>
    </row>
    <row r="25" spans="1:49" x14ac:dyDescent="0.3">
      <c r="A25" s="131" t="s">
        <v>847</v>
      </c>
      <c r="B25" s="124">
        <v>1.1000000000000001</v>
      </c>
      <c r="C25" s="125">
        <v>18</v>
      </c>
      <c r="D25" s="125">
        <v>18.899999999999999</v>
      </c>
      <c r="E25" s="125">
        <v>2</v>
      </c>
      <c r="F25" s="125">
        <v>5.4</v>
      </c>
      <c r="G25" s="126">
        <v>20</v>
      </c>
      <c r="H25" s="124">
        <v>14.7</v>
      </c>
      <c r="I25" s="126">
        <v>43</v>
      </c>
      <c r="J25" s="124">
        <v>11.46</v>
      </c>
      <c r="K25" s="125">
        <v>12.12</v>
      </c>
      <c r="L25" s="126">
        <v>10.087999999999999</v>
      </c>
      <c r="M25" s="124">
        <v>1.07</v>
      </c>
      <c r="N25" s="126">
        <v>49.42</v>
      </c>
      <c r="O25" s="129">
        <v>1.927</v>
      </c>
      <c r="P25" s="124">
        <v>92.33</v>
      </c>
      <c r="Q25" s="125">
        <v>87.86</v>
      </c>
      <c r="R25" s="125">
        <v>137.27000000000001</v>
      </c>
      <c r="S25" s="126">
        <v>48.57</v>
      </c>
      <c r="T25" s="129">
        <v>43.444000000000003</v>
      </c>
      <c r="U25" s="129">
        <v>8.52</v>
      </c>
      <c r="V25" s="124">
        <v>12.66</v>
      </c>
      <c r="W25" s="125">
        <v>3.8029999999999999</v>
      </c>
      <c r="X25" s="125">
        <v>0.31</v>
      </c>
      <c r="Y25" s="130" t="s">
        <v>1573</v>
      </c>
      <c r="Z25" s="128" t="s">
        <v>1573</v>
      </c>
      <c r="AA25" s="124">
        <v>43.37</v>
      </c>
      <c r="AB25" s="126">
        <v>162.36799999999999</v>
      </c>
      <c r="AC25" s="124">
        <v>31.54</v>
      </c>
      <c r="AD25" s="125">
        <v>28.077999999999999</v>
      </c>
      <c r="AE25" s="125">
        <v>8.48</v>
      </c>
      <c r="AF25" s="126">
        <v>0</v>
      </c>
      <c r="AG25" s="124">
        <v>5.3819999999999997</v>
      </c>
      <c r="AH25" s="125">
        <v>10.4</v>
      </c>
      <c r="AI25" s="125">
        <v>9.9629799999999999</v>
      </c>
      <c r="AJ25" s="125">
        <v>10.5</v>
      </c>
      <c r="AK25" s="126">
        <v>11.6</v>
      </c>
      <c r="AL25" s="124">
        <v>9.74</v>
      </c>
      <c r="AM25" s="126">
        <v>11.16</v>
      </c>
      <c r="AN25" s="124">
        <v>16.789000000000001</v>
      </c>
      <c r="AO25" s="130" t="s">
        <v>1573</v>
      </c>
      <c r="AP25" s="130" t="s">
        <v>1573</v>
      </c>
      <c r="AQ25" s="130" t="s">
        <v>1573</v>
      </c>
      <c r="AR25" s="125">
        <v>3.4596100000000001</v>
      </c>
      <c r="AS25" s="125">
        <v>1.4135899999999999</v>
      </c>
      <c r="AT25" s="125">
        <v>14.489000000000001</v>
      </c>
      <c r="AU25" s="125">
        <v>5.1849999999999996</v>
      </c>
      <c r="AV25" s="126">
        <v>13.393000000000001</v>
      </c>
      <c r="AW25" s="129">
        <v>5.407</v>
      </c>
    </row>
    <row r="26" spans="1:49" x14ac:dyDescent="0.3">
      <c r="A26" s="131" t="s">
        <v>848</v>
      </c>
      <c r="B26" s="124">
        <v>1.1000000000000001</v>
      </c>
      <c r="C26" s="125">
        <v>18</v>
      </c>
      <c r="D26" s="125">
        <v>18.899999999999999</v>
      </c>
      <c r="E26" s="125">
        <v>2</v>
      </c>
      <c r="F26" s="125">
        <v>6.3</v>
      </c>
      <c r="G26" s="126">
        <v>20</v>
      </c>
      <c r="H26" s="124">
        <v>14.7</v>
      </c>
      <c r="I26" s="126">
        <v>43</v>
      </c>
      <c r="J26" s="124">
        <v>12.42</v>
      </c>
      <c r="K26" s="125">
        <v>11.99</v>
      </c>
      <c r="L26" s="126">
        <v>10.130000000000001</v>
      </c>
      <c r="M26" s="127" t="s">
        <v>1573</v>
      </c>
      <c r="N26" s="128" t="s">
        <v>1573</v>
      </c>
      <c r="O26" s="129">
        <v>1.927</v>
      </c>
      <c r="P26" s="124">
        <v>92.33</v>
      </c>
      <c r="Q26" s="125">
        <v>89.64</v>
      </c>
      <c r="R26" s="125">
        <v>137.27000000000001</v>
      </c>
      <c r="S26" s="126">
        <v>48.57</v>
      </c>
      <c r="T26" s="129">
        <v>38.411000000000001</v>
      </c>
      <c r="U26" s="129">
        <v>8.5399999999999991</v>
      </c>
      <c r="V26" s="124">
        <v>12.66</v>
      </c>
      <c r="W26" s="125">
        <v>3.8250000000000002</v>
      </c>
      <c r="X26" s="125">
        <v>0.32</v>
      </c>
      <c r="Y26" s="130" t="s">
        <v>1573</v>
      </c>
      <c r="Z26" s="128" t="s">
        <v>1573</v>
      </c>
      <c r="AA26" s="124">
        <v>39.270000000000003</v>
      </c>
      <c r="AB26" s="126">
        <v>158.27000000000001</v>
      </c>
      <c r="AC26" s="124">
        <v>32.07</v>
      </c>
      <c r="AD26" s="125">
        <v>29.062999999999999</v>
      </c>
      <c r="AE26" s="125">
        <v>5.63</v>
      </c>
      <c r="AF26" s="126">
        <v>0</v>
      </c>
      <c r="AG26" s="124">
        <v>5.3819999999999997</v>
      </c>
      <c r="AH26" s="125">
        <v>10.4</v>
      </c>
      <c r="AI26" s="125">
        <v>10.173870000000001</v>
      </c>
      <c r="AJ26" s="125">
        <v>10.5</v>
      </c>
      <c r="AK26" s="126">
        <v>11.5</v>
      </c>
      <c r="AL26" s="124">
        <v>9.86</v>
      </c>
      <c r="AM26" s="126">
        <v>11.28</v>
      </c>
      <c r="AN26" s="124">
        <v>16.789000000000001</v>
      </c>
      <c r="AO26" s="130" t="s">
        <v>1573</v>
      </c>
      <c r="AP26" s="130" t="s">
        <v>1573</v>
      </c>
      <c r="AQ26" s="130" t="s">
        <v>1573</v>
      </c>
      <c r="AR26" s="125">
        <v>3.4596100000000001</v>
      </c>
      <c r="AS26" s="125">
        <v>1.4135899999999999</v>
      </c>
      <c r="AT26" s="125">
        <v>14.489000000000001</v>
      </c>
      <c r="AU26" s="125">
        <v>5.1849999999999996</v>
      </c>
      <c r="AV26" s="126">
        <v>13.393000000000001</v>
      </c>
      <c r="AW26" s="129">
        <v>5.407</v>
      </c>
    </row>
    <row r="27" spans="1:49" x14ac:dyDescent="0.3">
      <c r="A27" s="131" t="s">
        <v>849</v>
      </c>
      <c r="B27" s="124">
        <v>1.1000000000000001</v>
      </c>
      <c r="C27" s="125">
        <v>18</v>
      </c>
      <c r="D27" s="125">
        <v>18.899999999999999</v>
      </c>
      <c r="E27" s="125">
        <v>2</v>
      </c>
      <c r="F27" s="125">
        <v>6.3</v>
      </c>
      <c r="G27" s="126">
        <v>20</v>
      </c>
      <c r="H27" s="124">
        <v>14.7</v>
      </c>
      <c r="I27" s="126">
        <v>43</v>
      </c>
      <c r="J27" s="124">
        <v>12.42</v>
      </c>
      <c r="K27" s="125">
        <v>11.99</v>
      </c>
      <c r="L27" s="126">
        <v>10.130000000000001</v>
      </c>
      <c r="M27" s="127" t="s">
        <v>1573</v>
      </c>
      <c r="N27" s="128" t="s">
        <v>1573</v>
      </c>
      <c r="O27" s="129">
        <v>1.927</v>
      </c>
      <c r="P27" s="124">
        <v>92.33</v>
      </c>
      <c r="Q27" s="125">
        <v>89.64</v>
      </c>
      <c r="R27" s="125">
        <v>137.27000000000001</v>
      </c>
      <c r="S27" s="126">
        <v>48.57</v>
      </c>
      <c r="T27" s="129">
        <v>38.411000000000001</v>
      </c>
      <c r="U27" s="129">
        <v>8.5399999999999991</v>
      </c>
      <c r="V27" s="124">
        <v>12.66</v>
      </c>
      <c r="W27" s="125">
        <v>3.8250000000000002</v>
      </c>
      <c r="X27" s="125">
        <v>0.32</v>
      </c>
      <c r="Y27" s="130" t="s">
        <v>1573</v>
      </c>
      <c r="Z27" s="128" t="s">
        <v>1573</v>
      </c>
      <c r="AA27" s="124">
        <v>39.270000000000003</v>
      </c>
      <c r="AB27" s="126">
        <v>158.27000000000001</v>
      </c>
      <c r="AC27" s="124">
        <v>32.07</v>
      </c>
      <c r="AD27" s="125">
        <v>29.062999999999999</v>
      </c>
      <c r="AE27" s="125">
        <v>5.63</v>
      </c>
      <c r="AF27" s="126">
        <v>0</v>
      </c>
      <c r="AG27" s="124">
        <v>5.3819999999999997</v>
      </c>
      <c r="AH27" s="125">
        <v>10.4</v>
      </c>
      <c r="AI27" s="125">
        <v>10.173870000000001</v>
      </c>
      <c r="AJ27" s="125">
        <v>10.5</v>
      </c>
      <c r="AK27" s="126">
        <v>11.5</v>
      </c>
      <c r="AL27" s="124">
        <v>9.86</v>
      </c>
      <c r="AM27" s="126">
        <v>11.28</v>
      </c>
      <c r="AN27" s="124">
        <v>16.789000000000001</v>
      </c>
      <c r="AO27" s="130" t="s">
        <v>1573</v>
      </c>
      <c r="AP27" s="130" t="s">
        <v>1573</v>
      </c>
      <c r="AQ27" s="130" t="s">
        <v>1573</v>
      </c>
      <c r="AR27" s="125">
        <v>3.4596100000000001</v>
      </c>
      <c r="AS27" s="125">
        <v>1.4135899999999999</v>
      </c>
      <c r="AT27" s="125">
        <v>14.489000000000001</v>
      </c>
      <c r="AU27" s="125">
        <v>5.1849999999999996</v>
      </c>
      <c r="AV27" s="126">
        <v>13.393000000000001</v>
      </c>
      <c r="AW27" s="129">
        <v>5.407</v>
      </c>
    </row>
    <row r="28" spans="1:49" x14ac:dyDescent="0.3">
      <c r="A28" s="131" t="s">
        <v>850</v>
      </c>
      <c r="B28" s="124">
        <v>1.1000000000000001</v>
      </c>
      <c r="C28" s="125">
        <v>18</v>
      </c>
      <c r="D28" s="125">
        <v>18.899999999999999</v>
      </c>
      <c r="E28" s="125">
        <v>2</v>
      </c>
      <c r="F28" s="125">
        <v>16.7</v>
      </c>
      <c r="G28" s="126">
        <v>20</v>
      </c>
      <c r="H28" s="124">
        <v>14.7</v>
      </c>
      <c r="I28" s="126">
        <v>43</v>
      </c>
      <c r="J28" s="124">
        <v>12.43</v>
      </c>
      <c r="K28" s="125">
        <v>12.13</v>
      </c>
      <c r="L28" s="126">
        <v>10.081</v>
      </c>
      <c r="M28" s="127" t="s">
        <v>1573</v>
      </c>
      <c r="N28" s="128" t="s">
        <v>1573</v>
      </c>
      <c r="O28" s="129">
        <v>1.927</v>
      </c>
      <c r="P28" s="124">
        <v>92.33</v>
      </c>
      <c r="Q28" s="125">
        <v>94.15</v>
      </c>
      <c r="R28" s="125">
        <v>137.27000000000001</v>
      </c>
      <c r="S28" s="126">
        <v>47.67</v>
      </c>
      <c r="T28" s="129">
        <v>40.843000000000004</v>
      </c>
      <c r="U28" s="129">
        <v>8.6</v>
      </c>
      <c r="V28" s="124">
        <v>13.23</v>
      </c>
      <c r="W28" s="125">
        <v>2.85</v>
      </c>
      <c r="X28" s="125">
        <v>0.31</v>
      </c>
      <c r="Y28" s="130" t="s">
        <v>1573</v>
      </c>
      <c r="Z28" s="128" t="s">
        <v>1573</v>
      </c>
      <c r="AA28" s="124">
        <v>37.86</v>
      </c>
      <c r="AB28" s="126">
        <v>156.86000000000001</v>
      </c>
      <c r="AC28" s="124">
        <v>33.03</v>
      </c>
      <c r="AD28" s="125">
        <v>30.113</v>
      </c>
      <c r="AE28" s="125">
        <v>5.94</v>
      </c>
      <c r="AF28" s="126">
        <v>0</v>
      </c>
      <c r="AG28" s="124">
        <v>5.3819999999999997</v>
      </c>
      <c r="AH28" s="125">
        <v>16.5</v>
      </c>
      <c r="AI28" s="125">
        <v>10.01881</v>
      </c>
      <c r="AJ28" s="125">
        <v>10.5</v>
      </c>
      <c r="AK28" s="126">
        <v>11.5</v>
      </c>
      <c r="AL28" s="124">
        <v>9.67</v>
      </c>
      <c r="AM28" s="126">
        <v>11.1</v>
      </c>
      <c r="AN28" s="124">
        <v>16.789000000000001</v>
      </c>
      <c r="AO28" s="130" t="s">
        <v>1573</v>
      </c>
      <c r="AP28" s="130" t="s">
        <v>1573</v>
      </c>
      <c r="AQ28" s="130" t="s">
        <v>1573</v>
      </c>
      <c r="AR28" s="125">
        <v>3.4596100000000001</v>
      </c>
      <c r="AS28" s="125">
        <v>1.4135899999999999</v>
      </c>
      <c r="AT28" s="125">
        <v>14.489000000000001</v>
      </c>
      <c r="AU28" s="125">
        <v>5.1849999999999996</v>
      </c>
      <c r="AV28" s="126">
        <v>13.393000000000001</v>
      </c>
      <c r="AW28" s="129">
        <v>5.407</v>
      </c>
    </row>
    <row r="29" spans="1:49" x14ac:dyDescent="0.3">
      <c r="A29" s="131" t="s">
        <v>851</v>
      </c>
      <c r="B29" s="124">
        <v>1.1000000000000001</v>
      </c>
      <c r="C29" s="125">
        <v>18</v>
      </c>
      <c r="D29" s="125">
        <v>18.899999999999999</v>
      </c>
      <c r="E29" s="125">
        <v>2</v>
      </c>
      <c r="F29" s="125">
        <v>16.7</v>
      </c>
      <c r="G29" s="126">
        <v>20</v>
      </c>
      <c r="H29" s="124">
        <v>14.7</v>
      </c>
      <c r="I29" s="126">
        <v>43</v>
      </c>
      <c r="J29" s="124">
        <v>12.43</v>
      </c>
      <c r="K29" s="125">
        <v>12.13</v>
      </c>
      <c r="L29" s="126">
        <v>10.081</v>
      </c>
      <c r="M29" s="127" t="s">
        <v>1573</v>
      </c>
      <c r="N29" s="128" t="s">
        <v>1573</v>
      </c>
      <c r="O29" s="129">
        <v>1.927</v>
      </c>
      <c r="P29" s="124">
        <v>92.33</v>
      </c>
      <c r="Q29" s="125">
        <v>94.15</v>
      </c>
      <c r="R29" s="125">
        <v>137.27000000000001</v>
      </c>
      <c r="S29" s="126">
        <v>47.67</v>
      </c>
      <c r="T29" s="129">
        <v>40.843000000000004</v>
      </c>
      <c r="U29" s="129">
        <v>8.6</v>
      </c>
      <c r="V29" s="124">
        <v>13.23</v>
      </c>
      <c r="W29" s="125">
        <v>2.85</v>
      </c>
      <c r="X29" s="125">
        <v>0.31</v>
      </c>
      <c r="Y29" s="130" t="s">
        <v>1573</v>
      </c>
      <c r="Z29" s="128" t="s">
        <v>1573</v>
      </c>
      <c r="AA29" s="124">
        <v>37.86</v>
      </c>
      <c r="AB29" s="126">
        <v>156.86000000000001</v>
      </c>
      <c r="AC29" s="124">
        <v>33.03</v>
      </c>
      <c r="AD29" s="125">
        <v>30.113</v>
      </c>
      <c r="AE29" s="125">
        <v>5.94</v>
      </c>
      <c r="AF29" s="126">
        <v>0</v>
      </c>
      <c r="AG29" s="124">
        <v>5.3819999999999997</v>
      </c>
      <c r="AH29" s="125">
        <v>16.5</v>
      </c>
      <c r="AI29" s="125">
        <v>10.01881</v>
      </c>
      <c r="AJ29" s="125">
        <v>10.5</v>
      </c>
      <c r="AK29" s="126">
        <v>11.5</v>
      </c>
      <c r="AL29" s="124">
        <v>9.67</v>
      </c>
      <c r="AM29" s="126">
        <v>11.1</v>
      </c>
      <c r="AN29" s="124">
        <v>16.789000000000001</v>
      </c>
      <c r="AO29" s="130" t="s">
        <v>1573</v>
      </c>
      <c r="AP29" s="130" t="s">
        <v>1573</v>
      </c>
      <c r="AQ29" s="130" t="s">
        <v>1573</v>
      </c>
      <c r="AR29" s="125">
        <v>3.4596100000000001</v>
      </c>
      <c r="AS29" s="125">
        <v>1.4135899999999999</v>
      </c>
      <c r="AT29" s="125">
        <v>14.489000000000001</v>
      </c>
      <c r="AU29" s="125">
        <v>5.1849999999999996</v>
      </c>
      <c r="AV29" s="126">
        <v>13.393000000000001</v>
      </c>
      <c r="AW29" s="129">
        <v>5.407</v>
      </c>
    </row>
    <row r="30" spans="1:49" x14ac:dyDescent="0.3">
      <c r="A30" s="131" t="s">
        <v>852</v>
      </c>
      <c r="B30" s="124">
        <v>1.1000000000000001</v>
      </c>
      <c r="C30" s="125">
        <v>18</v>
      </c>
      <c r="D30" s="125">
        <v>18.899999999999999</v>
      </c>
      <c r="E30" s="125">
        <v>2</v>
      </c>
      <c r="F30" s="125">
        <v>22.5</v>
      </c>
      <c r="G30" s="126">
        <v>20</v>
      </c>
      <c r="H30" s="124">
        <v>14.7</v>
      </c>
      <c r="I30" s="126">
        <v>43</v>
      </c>
      <c r="J30" s="124">
        <v>12.95</v>
      </c>
      <c r="K30" s="125">
        <v>12.11</v>
      </c>
      <c r="L30" s="126">
        <v>10.15</v>
      </c>
      <c r="M30" s="127" t="s">
        <v>1573</v>
      </c>
      <c r="N30" s="128" t="s">
        <v>1573</v>
      </c>
      <c r="O30" s="129">
        <v>1.927</v>
      </c>
      <c r="P30" s="124">
        <v>92.33</v>
      </c>
      <c r="Q30" s="125">
        <v>93.24</v>
      </c>
      <c r="R30" s="125">
        <v>138.37</v>
      </c>
      <c r="S30" s="126">
        <v>48.77</v>
      </c>
      <c r="T30" s="129">
        <v>41.908499999999997</v>
      </c>
      <c r="U30" s="129">
        <v>8.5500000000000007</v>
      </c>
      <c r="V30" s="124">
        <v>12.66</v>
      </c>
      <c r="W30" s="125">
        <v>4.6890000000000001</v>
      </c>
      <c r="X30" s="125">
        <v>0.31</v>
      </c>
      <c r="Y30" s="130" t="s">
        <v>1573</v>
      </c>
      <c r="Z30" s="128" t="s">
        <v>1573</v>
      </c>
      <c r="AA30" s="124">
        <v>40.18</v>
      </c>
      <c r="AB30" s="126">
        <v>159.18</v>
      </c>
      <c r="AC30" s="124">
        <v>33.78</v>
      </c>
      <c r="AD30" s="125">
        <v>30.027999999999999</v>
      </c>
      <c r="AE30" s="125">
        <v>5.84</v>
      </c>
      <c r="AF30" s="126">
        <v>0</v>
      </c>
      <c r="AG30" s="124">
        <v>5.3819999999999997</v>
      </c>
      <c r="AH30" s="125">
        <v>15.7</v>
      </c>
      <c r="AI30" s="125">
        <v>9.9825700000000008</v>
      </c>
      <c r="AJ30" s="125">
        <v>10.5</v>
      </c>
      <c r="AK30" s="126">
        <v>11.5</v>
      </c>
      <c r="AL30" s="124">
        <v>9.77</v>
      </c>
      <c r="AM30" s="126">
        <v>11.19</v>
      </c>
      <c r="AN30" s="124">
        <v>16.789000000000001</v>
      </c>
      <c r="AO30" s="130" t="s">
        <v>1573</v>
      </c>
      <c r="AP30" s="130" t="s">
        <v>1573</v>
      </c>
      <c r="AQ30" s="130" t="s">
        <v>1573</v>
      </c>
      <c r="AR30" s="125">
        <v>3.4596100000000001</v>
      </c>
      <c r="AS30" s="125">
        <v>1.4135899999999999</v>
      </c>
      <c r="AT30" s="125">
        <v>14.489000000000001</v>
      </c>
      <c r="AU30" s="125">
        <v>5.1849999999999996</v>
      </c>
      <c r="AV30" s="126">
        <v>13.393000000000001</v>
      </c>
      <c r="AW30" s="129">
        <v>5.407</v>
      </c>
    </row>
    <row r="31" spans="1:49" x14ac:dyDescent="0.3">
      <c r="A31" s="131" t="s">
        <v>853</v>
      </c>
      <c r="B31" s="124">
        <v>1.1000000000000001</v>
      </c>
      <c r="C31" s="125">
        <v>18</v>
      </c>
      <c r="D31" s="125">
        <v>18.899999999999999</v>
      </c>
      <c r="E31" s="125">
        <v>2</v>
      </c>
      <c r="F31" s="125">
        <v>22.5</v>
      </c>
      <c r="G31" s="126">
        <v>20</v>
      </c>
      <c r="H31" s="124">
        <v>14.7</v>
      </c>
      <c r="I31" s="126">
        <v>43</v>
      </c>
      <c r="J31" s="124">
        <v>12.95</v>
      </c>
      <c r="K31" s="125">
        <v>12.11</v>
      </c>
      <c r="L31" s="126">
        <v>10.15</v>
      </c>
      <c r="M31" s="127" t="s">
        <v>1573</v>
      </c>
      <c r="N31" s="128" t="s">
        <v>1573</v>
      </c>
      <c r="O31" s="129">
        <v>1.927</v>
      </c>
      <c r="P31" s="124">
        <v>92.33</v>
      </c>
      <c r="Q31" s="125">
        <v>93.24</v>
      </c>
      <c r="R31" s="125">
        <v>138.37</v>
      </c>
      <c r="S31" s="126">
        <v>48.77</v>
      </c>
      <c r="T31" s="129">
        <v>41.908499999999997</v>
      </c>
      <c r="U31" s="129">
        <v>8.5500000000000007</v>
      </c>
      <c r="V31" s="124">
        <v>12.66</v>
      </c>
      <c r="W31" s="125">
        <v>4.6890000000000001</v>
      </c>
      <c r="X31" s="125">
        <v>0.31</v>
      </c>
      <c r="Y31" s="130" t="s">
        <v>1573</v>
      </c>
      <c r="Z31" s="128" t="s">
        <v>1573</v>
      </c>
      <c r="AA31" s="124">
        <v>40.18</v>
      </c>
      <c r="AB31" s="126">
        <v>159.18</v>
      </c>
      <c r="AC31" s="124">
        <v>33.78</v>
      </c>
      <c r="AD31" s="125">
        <v>30.027999999999999</v>
      </c>
      <c r="AE31" s="125">
        <v>5.84</v>
      </c>
      <c r="AF31" s="126">
        <v>0</v>
      </c>
      <c r="AG31" s="124">
        <v>5.3819999999999997</v>
      </c>
      <c r="AH31" s="125">
        <v>15.7</v>
      </c>
      <c r="AI31" s="125">
        <v>9.9825700000000008</v>
      </c>
      <c r="AJ31" s="125">
        <v>10.5</v>
      </c>
      <c r="AK31" s="126">
        <v>11.5</v>
      </c>
      <c r="AL31" s="124">
        <v>9.77</v>
      </c>
      <c r="AM31" s="126">
        <v>11.19</v>
      </c>
      <c r="AN31" s="124">
        <v>16.789000000000001</v>
      </c>
      <c r="AO31" s="130" t="s">
        <v>1573</v>
      </c>
      <c r="AP31" s="130" t="s">
        <v>1573</v>
      </c>
      <c r="AQ31" s="130" t="s">
        <v>1573</v>
      </c>
      <c r="AR31" s="125">
        <v>3.4596100000000001</v>
      </c>
      <c r="AS31" s="125">
        <v>1.4135899999999999</v>
      </c>
      <c r="AT31" s="125">
        <v>14.489000000000001</v>
      </c>
      <c r="AU31" s="125">
        <v>5.1849999999999996</v>
      </c>
      <c r="AV31" s="126">
        <v>13.393000000000001</v>
      </c>
      <c r="AW31" s="129">
        <v>5.407</v>
      </c>
    </row>
    <row r="32" spans="1:49" x14ac:dyDescent="0.3">
      <c r="A32" s="131" t="s">
        <v>854</v>
      </c>
      <c r="B32" s="124">
        <v>1.1000000000000001</v>
      </c>
      <c r="C32" s="125">
        <v>18</v>
      </c>
      <c r="D32" s="125">
        <v>18.899999999999999</v>
      </c>
      <c r="E32" s="125">
        <v>2</v>
      </c>
      <c r="F32" s="125">
        <v>27.8</v>
      </c>
      <c r="G32" s="126">
        <v>20</v>
      </c>
      <c r="H32" s="124">
        <v>14.7</v>
      </c>
      <c r="I32" s="126">
        <v>43</v>
      </c>
      <c r="J32" s="124">
        <v>12.95</v>
      </c>
      <c r="K32" s="125">
        <v>11.99</v>
      </c>
      <c r="L32" s="126">
        <v>10.128</v>
      </c>
      <c r="M32" s="127" t="s">
        <v>1573</v>
      </c>
      <c r="N32" s="128" t="s">
        <v>1573</v>
      </c>
      <c r="O32" s="129">
        <v>1.927</v>
      </c>
      <c r="P32" s="124">
        <v>79.180000000000007</v>
      </c>
      <c r="Q32" s="125">
        <v>92.34</v>
      </c>
      <c r="R32" s="125">
        <v>138.37</v>
      </c>
      <c r="S32" s="126">
        <v>48.77</v>
      </c>
      <c r="T32" s="129">
        <v>43.976999999999997</v>
      </c>
      <c r="U32" s="129">
        <v>8.4700000000000006</v>
      </c>
      <c r="V32" s="124">
        <v>12.66</v>
      </c>
      <c r="W32" s="125">
        <v>3.2</v>
      </c>
      <c r="X32" s="125">
        <v>0.31</v>
      </c>
      <c r="Y32" s="130" t="s">
        <v>1573</v>
      </c>
      <c r="Z32" s="128" t="s">
        <v>1573</v>
      </c>
      <c r="AA32" s="124">
        <v>44.34</v>
      </c>
      <c r="AB32" s="126">
        <v>163.34</v>
      </c>
      <c r="AC32" s="124">
        <v>34.299999999999997</v>
      </c>
      <c r="AD32" s="125">
        <v>29.634</v>
      </c>
      <c r="AE32" s="125">
        <v>5.52</v>
      </c>
      <c r="AF32" s="126">
        <v>0</v>
      </c>
      <c r="AG32" s="124">
        <v>5.3819999999999997</v>
      </c>
      <c r="AH32" s="125">
        <v>12.3</v>
      </c>
      <c r="AI32" s="125">
        <v>10.155720000000001</v>
      </c>
      <c r="AJ32" s="125">
        <v>10.5</v>
      </c>
      <c r="AK32" s="126">
        <v>11.5</v>
      </c>
      <c r="AL32" s="124">
        <v>9.74</v>
      </c>
      <c r="AM32" s="126">
        <v>11.17</v>
      </c>
      <c r="AN32" s="124">
        <v>16.789000000000001</v>
      </c>
      <c r="AO32" s="130" t="s">
        <v>1573</v>
      </c>
      <c r="AP32" s="130" t="s">
        <v>1573</v>
      </c>
      <c r="AQ32" s="130" t="s">
        <v>1573</v>
      </c>
      <c r="AR32" s="125">
        <v>3.4596100000000001</v>
      </c>
      <c r="AS32" s="125">
        <v>1.4135899999999999</v>
      </c>
      <c r="AT32" s="125">
        <v>14.489000000000001</v>
      </c>
      <c r="AU32" s="125">
        <v>5.1849999999999996</v>
      </c>
      <c r="AV32" s="126">
        <v>13.393000000000001</v>
      </c>
      <c r="AW32" s="129">
        <v>5.407</v>
      </c>
    </row>
    <row r="33" spans="1:49" x14ac:dyDescent="0.3">
      <c r="A33" s="131" t="s">
        <v>855</v>
      </c>
      <c r="B33" s="124">
        <v>1.1000000000000001</v>
      </c>
      <c r="C33" s="125">
        <v>18</v>
      </c>
      <c r="D33" s="125">
        <v>18.899999999999999</v>
      </c>
      <c r="E33" s="125">
        <v>2</v>
      </c>
      <c r="F33" s="125">
        <v>27.8</v>
      </c>
      <c r="G33" s="126">
        <v>20</v>
      </c>
      <c r="H33" s="124">
        <v>14.7</v>
      </c>
      <c r="I33" s="126">
        <v>43</v>
      </c>
      <c r="J33" s="124">
        <v>12.95</v>
      </c>
      <c r="K33" s="125">
        <v>11.99</v>
      </c>
      <c r="L33" s="126">
        <v>10.128</v>
      </c>
      <c r="M33" s="127" t="s">
        <v>1573</v>
      </c>
      <c r="N33" s="128" t="s">
        <v>1573</v>
      </c>
      <c r="O33" s="129">
        <v>1.927</v>
      </c>
      <c r="P33" s="124">
        <v>79.180000000000007</v>
      </c>
      <c r="Q33" s="125">
        <v>92.34</v>
      </c>
      <c r="R33" s="125">
        <v>138.37</v>
      </c>
      <c r="S33" s="126">
        <v>48.77</v>
      </c>
      <c r="T33" s="129">
        <v>43.976999999999997</v>
      </c>
      <c r="U33" s="129">
        <v>8.4700000000000006</v>
      </c>
      <c r="V33" s="124">
        <v>12.66</v>
      </c>
      <c r="W33" s="125">
        <v>3.2</v>
      </c>
      <c r="X33" s="125">
        <v>0.31</v>
      </c>
      <c r="Y33" s="130" t="s">
        <v>1573</v>
      </c>
      <c r="Z33" s="128" t="s">
        <v>1573</v>
      </c>
      <c r="AA33" s="124">
        <v>44.34</v>
      </c>
      <c r="AB33" s="126">
        <v>163.34</v>
      </c>
      <c r="AC33" s="124">
        <v>34.299999999999997</v>
      </c>
      <c r="AD33" s="125">
        <v>29.634</v>
      </c>
      <c r="AE33" s="125">
        <v>5.52</v>
      </c>
      <c r="AF33" s="126">
        <v>0</v>
      </c>
      <c r="AG33" s="124">
        <v>5.3819999999999997</v>
      </c>
      <c r="AH33" s="125">
        <v>12.3</v>
      </c>
      <c r="AI33" s="125">
        <v>10.155720000000001</v>
      </c>
      <c r="AJ33" s="125">
        <v>10.5</v>
      </c>
      <c r="AK33" s="126">
        <v>11.5</v>
      </c>
      <c r="AL33" s="124">
        <v>9.74</v>
      </c>
      <c r="AM33" s="126">
        <v>11.17</v>
      </c>
      <c r="AN33" s="124">
        <v>16.789000000000001</v>
      </c>
      <c r="AO33" s="130" t="s">
        <v>1573</v>
      </c>
      <c r="AP33" s="130" t="s">
        <v>1573</v>
      </c>
      <c r="AQ33" s="130" t="s">
        <v>1573</v>
      </c>
      <c r="AR33" s="125">
        <v>3.4596100000000001</v>
      </c>
      <c r="AS33" s="125">
        <v>1.4135899999999999</v>
      </c>
      <c r="AT33" s="125">
        <v>14.489000000000001</v>
      </c>
      <c r="AU33" s="125">
        <v>5.1849999999999996</v>
      </c>
      <c r="AV33" s="126">
        <v>13.393000000000001</v>
      </c>
      <c r="AW33" s="129">
        <v>5.407</v>
      </c>
    </row>
    <row r="34" spans="1:49" x14ac:dyDescent="0.3">
      <c r="A34" s="131" t="s">
        <v>856</v>
      </c>
      <c r="B34" s="124">
        <v>1.1000000000000001</v>
      </c>
      <c r="C34" s="125">
        <v>18</v>
      </c>
      <c r="D34" s="125">
        <v>18.899999999999999</v>
      </c>
      <c r="E34" s="125">
        <v>2</v>
      </c>
      <c r="F34" s="125">
        <v>12.9</v>
      </c>
      <c r="G34" s="126">
        <v>20</v>
      </c>
      <c r="H34" s="124">
        <v>14.7</v>
      </c>
      <c r="I34" s="126">
        <v>43</v>
      </c>
      <c r="J34" s="124">
        <v>12.91</v>
      </c>
      <c r="K34" s="125">
        <v>11.97</v>
      </c>
      <c r="L34" s="126">
        <v>10.045</v>
      </c>
      <c r="M34" s="127" t="s">
        <v>1573</v>
      </c>
      <c r="N34" s="128" t="s">
        <v>1573</v>
      </c>
      <c r="O34" s="129">
        <v>1.927</v>
      </c>
      <c r="P34" s="124">
        <v>86.04</v>
      </c>
      <c r="Q34" s="125">
        <v>91.43</v>
      </c>
      <c r="R34" s="125">
        <v>139.47999999999999</v>
      </c>
      <c r="S34" s="126">
        <v>50.78</v>
      </c>
      <c r="T34" s="129">
        <v>45.276000000000003</v>
      </c>
      <c r="U34" s="129">
        <v>8.3699999999999992</v>
      </c>
      <c r="V34" s="124">
        <v>12.66</v>
      </c>
      <c r="W34" s="125">
        <v>1.79</v>
      </c>
      <c r="X34" s="125">
        <v>0.31</v>
      </c>
      <c r="Y34" s="130" t="s">
        <v>1573</v>
      </c>
      <c r="Z34" s="128" t="s">
        <v>1573</v>
      </c>
      <c r="AA34" s="124">
        <v>39.93</v>
      </c>
      <c r="AB34" s="126">
        <v>158.93</v>
      </c>
      <c r="AC34" s="124">
        <v>33.479999999999997</v>
      </c>
      <c r="AD34" s="125">
        <v>29.568999999999999</v>
      </c>
      <c r="AE34" s="125">
        <v>4.46</v>
      </c>
      <c r="AF34" s="126">
        <v>0</v>
      </c>
      <c r="AG34" s="124">
        <v>5.3819999999999997</v>
      </c>
      <c r="AH34" s="125">
        <v>11.7</v>
      </c>
      <c r="AI34" s="125">
        <v>10.24677</v>
      </c>
      <c r="AJ34" s="125">
        <v>10.5</v>
      </c>
      <c r="AK34" s="126">
        <v>11.5</v>
      </c>
      <c r="AL34" s="124">
        <v>9.66</v>
      </c>
      <c r="AM34" s="126">
        <v>11.09</v>
      </c>
      <c r="AN34" s="124">
        <v>16.789000000000001</v>
      </c>
      <c r="AO34" s="130" t="s">
        <v>1573</v>
      </c>
      <c r="AP34" s="130" t="s">
        <v>1573</v>
      </c>
      <c r="AQ34" s="130" t="s">
        <v>1573</v>
      </c>
      <c r="AR34" s="125">
        <v>3.4596100000000001</v>
      </c>
      <c r="AS34" s="125">
        <v>1.4135899999999999</v>
      </c>
      <c r="AT34" s="125">
        <v>14.489000000000001</v>
      </c>
      <c r="AU34" s="125">
        <v>5.1849999999999996</v>
      </c>
      <c r="AV34" s="126">
        <v>13.393000000000001</v>
      </c>
      <c r="AW34" s="129">
        <v>5.407</v>
      </c>
    </row>
    <row r="35" spans="1:49" x14ac:dyDescent="0.3">
      <c r="A35" s="131" t="s">
        <v>857</v>
      </c>
      <c r="B35" s="124">
        <v>1.1000000000000001</v>
      </c>
      <c r="C35" s="125">
        <v>18</v>
      </c>
      <c r="D35" s="125">
        <v>18.899999999999999</v>
      </c>
      <c r="E35" s="125">
        <v>2</v>
      </c>
      <c r="F35" s="125">
        <v>12.9</v>
      </c>
      <c r="G35" s="126">
        <v>20</v>
      </c>
      <c r="H35" s="124">
        <v>14.7</v>
      </c>
      <c r="I35" s="126">
        <v>43</v>
      </c>
      <c r="J35" s="124">
        <v>12.91</v>
      </c>
      <c r="K35" s="125">
        <v>11.97</v>
      </c>
      <c r="L35" s="126">
        <v>10.045</v>
      </c>
      <c r="M35" s="127" t="s">
        <v>1573</v>
      </c>
      <c r="N35" s="128" t="s">
        <v>1573</v>
      </c>
      <c r="O35" s="129">
        <v>1.927</v>
      </c>
      <c r="P35" s="124">
        <v>86.04</v>
      </c>
      <c r="Q35" s="125">
        <v>91.43</v>
      </c>
      <c r="R35" s="125">
        <v>139.47999999999999</v>
      </c>
      <c r="S35" s="126">
        <v>50.78</v>
      </c>
      <c r="T35" s="129">
        <v>45.276000000000003</v>
      </c>
      <c r="U35" s="129">
        <v>8.3699999999999992</v>
      </c>
      <c r="V35" s="124">
        <v>12.66</v>
      </c>
      <c r="W35" s="125">
        <v>1.79</v>
      </c>
      <c r="X35" s="125">
        <v>0.31</v>
      </c>
      <c r="Y35" s="130" t="s">
        <v>1573</v>
      </c>
      <c r="Z35" s="128" t="s">
        <v>1573</v>
      </c>
      <c r="AA35" s="124">
        <v>39.93</v>
      </c>
      <c r="AB35" s="126">
        <v>158.93</v>
      </c>
      <c r="AC35" s="124">
        <v>33.479999999999997</v>
      </c>
      <c r="AD35" s="125">
        <v>29.568999999999999</v>
      </c>
      <c r="AE35" s="125">
        <v>4.46</v>
      </c>
      <c r="AF35" s="126">
        <v>0</v>
      </c>
      <c r="AG35" s="124">
        <v>5.3819999999999997</v>
      </c>
      <c r="AH35" s="125">
        <v>11.7</v>
      </c>
      <c r="AI35" s="125">
        <v>10.24677</v>
      </c>
      <c r="AJ35" s="125">
        <v>10.5</v>
      </c>
      <c r="AK35" s="126">
        <v>11.5</v>
      </c>
      <c r="AL35" s="124">
        <v>9.66</v>
      </c>
      <c r="AM35" s="126">
        <v>11.09</v>
      </c>
      <c r="AN35" s="124">
        <v>16.789000000000001</v>
      </c>
      <c r="AO35" s="130" t="s">
        <v>1573</v>
      </c>
      <c r="AP35" s="130" t="s">
        <v>1573</v>
      </c>
      <c r="AQ35" s="130" t="s">
        <v>1573</v>
      </c>
      <c r="AR35" s="125">
        <v>3.4596100000000001</v>
      </c>
      <c r="AS35" s="125">
        <v>1.4135899999999999</v>
      </c>
      <c r="AT35" s="125">
        <v>14.489000000000001</v>
      </c>
      <c r="AU35" s="125">
        <v>5.1849999999999996</v>
      </c>
      <c r="AV35" s="126">
        <v>13.393000000000001</v>
      </c>
      <c r="AW35" s="129">
        <v>5.407</v>
      </c>
    </row>
    <row r="36" spans="1:49" x14ac:dyDescent="0.3">
      <c r="A36" s="131" t="s">
        <v>858</v>
      </c>
      <c r="B36" s="124">
        <v>1.1000000000000001</v>
      </c>
      <c r="C36" s="125">
        <v>18</v>
      </c>
      <c r="D36" s="125">
        <v>18.899999999999999</v>
      </c>
      <c r="E36" s="125">
        <v>2</v>
      </c>
      <c r="F36" s="125">
        <v>9.6999999999999993</v>
      </c>
      <c r="G36" s="126">
        <v>20</v>
      </c>
      <c r="H36" s="124">
        <v>13.4</v>
      </c>
      <c r="I36" s="126">
        <v>43</v>
      </c>
      <c r="J36" s="124">
        <v>12.92</v>
      </c>
      <c r="K36" s="125">
        <v>12.08</v>
      </c>
      <c r="L36" s="126">
        <v>10.081</v>
      </c>
      <c r="M36" s="127" t="s">
        <v>1573</v>
      </c>
      <c r="N36" s="128" t="s">
        <v>1573</v>
      </c>
      <c r="O36" s="129">
        <v>1.927</v>
      </c>
      <c r="P36" s="124">
        <v>90.51</v>
      </c>
      <c r="Q36" s="125">
        <v>89.64</v>
      </c>
      <c r="R36" s="125">
        <v>139.47999999999999</v>
      </c>
      <c r="S36" s="126">
        <v>49.88</v>
      </c>
      <c r="T36" s="129">
        <v>45.225000000000001</v>
      </c>
      <c r="U36" s="129">
        <v>8.3000000000000007</v>
      </c>
      <c r="V36" s="124">
        <v>12.66</v>
      </c>
      <c r="W36" s="125">
        <v>4.25</v>
      </c>
      <c r="X36" s="125">
        <v>0.37</v>
      </c>
      <c r="Y36" s="130" t="s">
        <v>1573</v>
      </c>
      <c r="Z36" s="128" t="s">
        <v>1573</v>
      </c>
      <c r="AA36" s="124">
        <v>33.43</v>
      </c>
      <c r="AB36" s="126">
        <v>152.43</v>
      </c>
      <c r="AC36" s="124">
        <v>33.450000000000003</v>
      </c>
      <c r="AD36" s="125">
        <v>29.786000000000001</v>
      </c>
      <c r="AE36" s="125">
        <v>4.54</v>
      </c>
      <c r="AF36" s="126">
        <v>0</v>
      </c>
      <c r="AG36" s="124">
        <v>5.3819999999999997</v>
      </c>
      <c r="AH36" s="125">
        <v>11.5</v>
      </c>
      <c r="AI36" s="125">
        <v>10.15677</v>
      </c>
      <c r="AJ36" s="125">
        <v>10.5</v>
      </c>
      <c r="AK36" s="126">
        <v>11.5</v>
      </c>
      <c r="AL36" s="124">
        <v>9.7899999999999991</v>
      </c>
      <c r="AM36" s="126">
        <v>11.22</v>
      </c>
      <c r="AN36" s="124">
        <v>16.789000000000001</v>
      </c>
      <c r="AO36" s="130" t="s">
        <v>1573</v>
      </c>
      <c r="AP36" s="130" t="s">
        <v>1573</v>
      </c>
      <c r="AQ36" s="130" t="s">
        <v>1573</v>
      </c>
      <c r="AR36" s="125">
        <v>3.4596100000000001</v>
      </c>
      <c r="AS36" s="125">
        <v>1.4135899999999999</v>
      </c>
      <c r="AT36" s="125">
        <v>14.489000000000001</v>
      </c>
      <c r="AU36" s="125">
        <v>5.1849999999999996</v>
      </c>
      <c r="AV36" s="126">
        <v>13.699</v>
      </c>
      <c r="AW36" s="129">
        <v>5.407</v>
      </c>
    </row>
    <row r="37" spans="1:49" x14ac:dyDescent="0.3">
      <c r="A37" s="131" t="s">
        <v>859</v>
      </c>
      <c r="B37" s="124">
        <v>1.1000000000000001</v>
      </c>
      <c r="C37" s="125">
        <v>18</v>
      </c>
      <c r="D37" s="125">
        <v>18.899999999999999</v>
      </c>
      <c r="E37" s="125">
        <v>2</v>
      </c>
      <c r="F37" s="125">
        <v>9.6999999999999993</v>
      </c>
      <c r="G37" s="126">
        <v>20</v>
      </c>
      <c r="H37" s="124">
        <v>13.4</v>
      </c>
      <c r="I37" s="126">
        <v>43</v>
      </c>
      <c r="J37" s="124">
        <v>12.92</v>
      </c>
      <c r="K37" s="125">
        <v>12.08</v>
      </c>
      <c r="L37" s="126">
        <v>10.081</v>
      </c>
      <c r="M37" s="127" t="s">
        <v>1573</v>
      </c>
      <c r="N37" s="128" t="s">
        <v>1573</v>
      </c>
      <c r="O37" s="129">
        <v>1.927</v>
      </c>
      <c r="P37" s="124">
        <v>90.51</v>
      </c>
      <c r="Q37" s="125">
        <v>89.64</v>
      </c>
      <c r="R37" s="125">
        <v>139.47999999999999</v>
      </c>
      <c r="S37" s="126">
        <v>49.88</v>
      </c>
      <c r="T37" s="129">
        <v>45.225000000000001</v>
      </c>
      <c r="U37" s="129">
        <v>8.3000000000000007</v>
      </c>
      <c r="V37" s="124">
        <v>12.66</v>
      </c>
      <c r="W37" s="125">
        <v>4.25</v>
      </c>
      <c r="X37" s="125">
        <v>0.37</v>
      </c>
      <c r="Y37" s="130" t="s">
        <v>1573</v>
      </c>
      <c r="Z37" s="128" t="s">
        <v>1573</v>
      </c>
      <c r="AA37" s="124">
        <v>33.43</v>
      </c>
      <c r="AB37" s="126">
        <v>152.43</v>
      </c>
      <c r="AC37" s="124">
        <v>33.450000000000003</v>
      </c>
      <c r="AD37" s="125">
        <v>29.786000000000001</v>
      </c>
      <c r="AE37" s="125">
        <v>4.54</v>
      </c>
      <c r="AF37" s="126">
        <v>0</v>
      </c>
      <c r="AG37" s="124">
        <v>5.3819999999999997</v>
      </c>
      <c r="AH37" s="125">
        <v>11.5</v>
      </c>
      <c r="AI37" s="125">
        <v>10.15677</v>
      </c>
      <c r="AJ37" s="125">
        <v>10.5</v>
      </c>
      <c r="AK37" s="126">
        <v>11.5</v>
      </c>
      <c r="AL37" s="124">
        <v>9.7899999999999991</v>
      </c>
      <c r="AM37" s="126">
        <v>11.22</v>
      </c>
      <c r="AN37" s="124">
        <v>16.789000000000001</v>
      </c>
      <c r="AO37" s="130" t="s">
        <v>1573</v>
      </c>
      <c r="AP37" s="130" t="s">
        <v>1573</v>
      </c>
      <c r="AQ37" s="130" t="s">
        <v>1573</v>
      </c>
      <c r="AR37" s="125">
        <v>3.4596100000000001</v>
      </c>
      <c r="AS37" s="125">
        <v>1.4135899999999999</v>
      </c>
      <c r="AT37" s="125">
        <v>14.489000000000001</v>
      </c>
      <c r="AU37" s="125">
        <v>5.1849999999999996</v>
      </c>
      <c r="AV37" s="126">
        <v>13.699</v>
      </c>
      <c r="AW37" s="129">
        <v>5.407</v>
      </c>
    </row>
    <row r="38" spans="1:49" x14ac:dyDescent="0.3">
      <c r="A38" s="131" t="s">
        <v>860</v>
      </c>
      <c r="B38" s="124">
        <v>1.1000000000000001</v>
      </c>
      <c r="C38" s="125">
        <v>18</v>
      </c>
      <c r="D38" s="125">
        <v>18.899999999999999</v>
      </c>
      <c r="E38" s="125">
        <v>2</v>
      </c>
      <c r="F38" s="125">
        <v>22.1</v>
      </c>
      <c r="G38" s="126">
        <v>20</v>
      </c>
      <c r="H38" s="124">
        <v>13.4</v>
      </c>
      <c r="I38" s="126">
        <v>43</v>
      </c>
      <c r="J38" s="124">
        <v>12.98</v>
      </c>
      <c r="K38" s="125">
        <v>11.94</v>
      </c>
      <c r="L38" s="126">
        <v>10.083</v>
      </c>
      <c r="M38" s="127" t="s">
        <v>1573</v>
      </c>
      <c r="N38" s="128" t="s">
        <v>1573</v>
      </c>
      <c r="O38" s="129">
        <v>1.927</v>
      </c>
      <c r="P38" s="124">
        <v>91.42</v>
      </c>
      <c r="Q38" s="125">
        <v>86.09</v>
      </c>
      <c r="R38" s="125">
        <v>139.47999999999999</v>
      </c>
      <c r="S38" s="126">
        <v>48.97</v>
      </c>
      <c r="T38" s="129">
        <v>44.526000000000003</v>
      </c>
      <c r="U38" s="129">
        <v>8.2899999999999991</v>
      </c>
      <c r="V38" s="124">
        <v>12.09</v>
      </c>
      <c r="W38" s="125">
        <v>3.6</v>
      </c>
      <c r="X38" s="125">
        <v>0.37</v>
      </c>
      <c r="Y38" s="130" t="s">
        <v>1573</v>
      </c>
      <c r="Z38" s="128" t="s">
        <v>1573</v>
      </c>
      <c r="AA38" s="124">
        <v>35.44</v>
      </c>
      <c r="AB38" s="126">
        <v>154.44</v>
      </c>
      <c r="AC38" s="124">
        <v>33.61</v>
      </c>
      <c r="AD38" s="125">
        <v>29.143999999999998</v>
      </c>
      <c r="AE38" s="125">
        <v>4.5999999999999996</v>
      </c>
      <c r="AF38" s="126">
        <v>0</v>
      </c>
      <c r="AG38" s="124">
        <v>5.3819999999999997</v>
      </c>
      <c r="AH38" s="125">
        <v>11.6</v>
      </c>
      <c r="AI38" s="125">
        <v>10.19669</v>
      </c>
      <c r="AJ38" s="125">
        <v>10.5</v>
      </c>
      <c r="AK38" s="126">
        <v>11.5</v>
      </c>
      <c r="AL38" s="124">
        <v>9.91</v>
      </c>
      <c r="AM38" s="126">
        <v>11.34</v>
      </c>
      <c r="AN38" s="124">
        <v>16.789000000000001</v>
      </c>
      <c r="AO38" s="130" t="s">
        <v>1573</v>
      </c>
      <c r="AP38" s="130" t="s">
        <v>1573</v>
      </c>
      <c r="AQ38" s="130" t="s">
        <v>1573</v>
      </c>
      <c r="AR38" s="125">
        <v>3.4596100000000001</v>
      </c>
      <c r="AS38" s="125">
        <v>1.4135899999999999</v>
      </c>
      <c r="AT38" s="125">
        <v>14.489000000000001</v>
      </c>
      <c r="AU38" s="125">
        <v>5.1849999999999996</v>
      </c>
      <c r="AV38" s="126">
        <v>13.477</v>
      </c>
      <c r="AW38" s="129">
        <v>5.407</v>
      </c>
    </row>
    <row r="39" spans="1:49" x14ac:dyDescent="0.3">
      <c r="A39" s="131" t="s">
        <v>861</v>
      </c>
      <c r="B39" s="124">
        <v>1.1000000000000001</v>
      </c>
      <c r="C39" s="125">
        <v>18</v>
      </c>
      <c r="D39" s="125">
        <v>18.899999999999999</v>
      </c>
      <c r="E39" s="125">
        <v>2</v>
      </c>
      <c r="F39" s="125">
        <v>22.1</v>
      </c>
      <c r="G39" s="126">
        <v>20</v>
      </c>
      <c r="H39" s="124">
        <v>13.4</v>
      </c>
      <c r="I39" s="126">
        <v>43</v>
      </c>
      <c r="J39" s="124">
        <v>12.98</v>
      </c>
      <c r="K39" s="125">
        <v>11.94</v>
      </c>
      <c r="L39" s="126">
        <v>10.083</v>
      </c>
      <c r="M39" s="127" t="s">
        <v>1573</v>
      </c>
      <c r="N39" s="128" t="s">
        <v>1573</v>
      </c>
      <c r="O39" s="129">
        <v>1.927</v>
      </c>
      <c r="P39" s="124">
        <v>91.42</v>
      </c>
      <c r="Q39" s="125">
        <v>86.09</v>
      </c>
      <c r="R39" s="125">
        <v>139.47999999999999</v>
      </c>
      <c r="S39" s="126">
        <v>48.97</v>
      </c>
      <c r="T39" s="129">
        <v>44.526000000000003</v>
      </c>
      <c r="U39" s="129">
        <v>8.2899999999999991</v>
      </c>
      <c r="V39" s="124">
        <v>12.09</v>
      </c>
      <c r="W39" s="125">
        <v>3.6</v>
      </c>
      <c r="X39" s="125">
        <v>0.37</v>
      </c>
      <c r="Y39" s="130" t="s">
        <v>1573</v>
      </c>
      <c r="Z39" s="128" t="s">
        <v>1573</v>
      </c>
      <c r="AA39" s="124">
        <v>35.44</v>
      </c>
      <c r="AB39" s="126">
        <v>154.44</v>
      </c>
      <c r="AC39" s="124">
        <v>33.61</v>
      </c>
      <c r="AD39" s="125">
        <v>29.143999999999998</v>
      </c>
      <c r="AE39" s="125">
        <v>4.5999999999999996</v>
      </c>
      <c r="AF39" s="126">
        <v>0</v>
      </c>
      <c r="AG39" s="124">
        <v>5.3819999999999997</v>
      </c>
      <c r="AH39" s="125">
        <v>11.6</v>
      </c>
      <c r="AI39" s="125">
        <v>10.19669</v>
      </c>
      <c r="AJ39" s="125">
        <v>10.5</v>
      </c>
      <c r="AK39" s="126">
        <v>11.5</v>
      </c>
      <c r="AL39" s="124">
        <v>9.91</v>
      </c>
      <c r="AM39" s="126">
        <v>11.34</v>
      </c>
      <c r="AN39" s="124">
        <v>16.789000000000001</v>
      </c>
      <c r="AO39" s="130" t="s">
        <v>1573</v>
      </c>
      <c r="AP39" s="130" t="s">
        <v>1573</v>
      </c>
      <c r="AQ39" s="130" t="s">
        <v>1573</v>
      </c>
      <c r="AR39" s="125">
        <v>3.4596100000000001</v>
      </c>
      <c r="AS39" s="125">
        <v>1.4135899999999999</v>
      </c>
      <c r="AT39" s="125">
        <v>14.489000000000001</v>
      </c>
      <c r="AU39" s="125">
        <v>5.1849999999999996</v>
      </c>
      <c r="AV39" s="126">
        <v>13.477</v>
      </c>
      <c r="AW39" s="129">
        <v>5.407</v>
      </c>
    </row>
    <row r="40" spans="1:49" x14ac:dyDescent="0.3">
      <c r="A40" s="131" t="s">
        <v>862</v>
      </c>
      <c r="B40" s="124">
        <v>1.1000000000000001</v>
      </c>
      <c r="C40" s="125">
        <v>18</v>
      </c>
      <c r="D40" s="125">
        <v>18.899999999999999</v>
      </c>
      <c r="E40" s="125">
        <v>2</v>
      </c>
      <c r="F40" s="125">
        <v>13.2</v>
      </c>
      <c r="G40" s="126">
        <v>20</v>
      </c>
      <c r="H40" s="124">
        <v>13</v>
      </c>
      <c r="I40" s="126">
        <v>43</v>
      </c>
      <c r="J40" s="124">
        <v>13.16</v>
      </c>
      <c r="K40" s="125">
        <v>11.92</v>
      </c>
      <c r="L40" s="126">
        <v>10.141</v>
      </c>
      <c r="M40" s="127" t="s">
        <v>1573</v>
      </c>
      <c r="N40" s="128" t="s">
        <v>1573</v>
      </c>
      <c r="O40" s="129">
        <v>1.927</v>
      </c>
      <c r="P40" s="124">
        <v>95.11</v>
      </c>
      <c r="Q40" s="125">
        <v>91.43</v>
      </c>
      <c r="R40" s="125">
        <v>139.47999999999999</v>
      </c>
      <c r="S40" s="126">
        <v>48.97</v>
      </c>
      <c r="T40" s="129">
        <v>42.189</v>
      </c>
      <c r="U40" s="129">
        <v>8.2899999999999991</v>
      </c>
      <c r="V40" s="124">
        <v>12.09</v>
      </c>
      <c r="W40" s="125">
        <v>4.8600000000000003</v>
      </c>
      <c r="X40" s="125">
        <v>0.36</v>
      </c>
      <c r="Y40" s="130" t="s">
        <v>1573</v>
      </c>
      <c r="Z40" s="128" t="s">
        <v>1573</v>
      </c>
      <c r="AA40" s="124">
        <v>34.799999999999997</v>
      </c>
      <c r="AB40" s="126">
        <v>153.80000000000001</v>
      </c>
      <c r="AC40" s="124">
        <v>33.04</v>
      </c>
      <c r="AD40" s="125">
        <v>29.064</v>
      </c>
      <c r="AE40" s="125">
        <v>5.04</v>
      </c>
      <c r="AF40" s="126">
        <v>0</v>
      </c>
      <c r="AG40" s="124">
        <v>5.3819999999999997</v>
      </c>
      <c r="AH40" s="125">
        <v>11.3</v>
      </c>
      <c r="AI40" s="125">
        <v>10.198270000000001</v>
      </c>
      <c r="AJ40" s="125">
        <v>10.5</v>
      </c>
      <c r="AK40" s="126">
        <v>11.5</v>
      </c>
      <c r="AL40" s="124">
        <v>9.8699999999999992</v>
      </c>
      <c r="AM40" s="126">
        <v>11.3</v>
      </c>
      <c r="AN40" s="124">
        <v>16.789000000000001</v>
      </c>
      <c r="AO40" s="130" t="s">
        <v>1573</v>
      </c>
      <c r="AP40" s="130" t="s">
        <v>1573</v>
      </c>
      <c r="AQ40" s="130" t="s">
        <v>1573</v>
      </c>
      <c r="AR40" s="125">
        <v>3.4596100000000001</v>
      </c>
      <c r="AS40" s="125">
        <v>1.4135899999999999</v>
      </c>
      <c r="AT40" s="125">
        <v>14.489000000000001</v>
      </c>
      <c r="AU40" s="125">
        <v>5.1849999999999996</v>
      </c>
      <c r="AV40" s="126">
        <v>13.393000000000001</v>
      </c>
      <c r="AW40" s="129">
        <v>5.407</v>
      </c>
    </row>
    <row r="41" spans="1:49" x14ac:dyDescent="0.3">
      <c r="A41" s="131" t="s">
        <v>863</v>
      </c>
      <c r="B41" s="124">
        <v>1.1000000000000001</v>
      </c>
      <c r="C41" s="125">
        <v>18</v>
      </c>
      <c r="D41" s="125">
        <v>18.899999999999999</v>
      </c>
      <c r="E41" s="125">
        <v>2</v>
      </c>
      <c r="F41" s="125">
        <v>13.2</v>
      </c>
      <c r="G41" s="126">
        <v>20</v>
      </c>
      <c r="H41" s="124">
        <v>13</v>
      </c>
      <c r="I41" s="126">
        <v>43</v>
      </c>
      <c r="J41" s="124">
        <v>13.16</v>
      </c>
      <c r="K41" s="125">
        <v>11.92</v>
      </c>
      <c r="L41" s="126">
        <v>10.141</v>
      </c>
      <c r="M41" s="127" t="s">
        <v>1573</v>
      </c>
      <c r="N41" s="128" t="s">
        <v>1573</v>
      </c>
      <c r="O41" s="129">
        <v>1.927</v>
      </c>
      <c r="P41" s="124">
        <v>95.11</v>
      </c>
      <c r="Q41" s="125">
        <v>91.43</v>
      </c>
      <c r="R41" s="125">
        <v>139.47999999999999</v>
      </c>
      <c r="S41" s="126">
        <v>48.97</v>
      </c>
      <c r="T41" s="129">
        <v>42.189</v>
      </c>
      <c r="U41" s="129">
        <v>8.2899999999999991</v>
      </c>
      <c r="V41" s="124">
        <v>12.09</v>
      </c>
      <c r="W41" s="125">
        <v>4.8600000000000003</v>
      </c>
      <c r="X41" s="125">
        <v>0.36</v>
      </c>
      <c r="Y41" s="130" t="s">
        <v>1573</v>
      </c>
      <c r="Z41" s="128" t="s">
        <v>1573</v>
      </c>
      <c r="AA41" s="124">
        <v>34.799999999999997</v>
      </c>
      <c r="AB41" s="126">
        <v>153.80000000000001</v>
      </c>
      <c r="AC41" s="124">
        <v>33.04</v>
      </c>
      <c r="AD41" s="125">
        <v>29.064</v>
      </c>
      <c r="AE41" s="125">
        <v>5.04</v>
      </c>
      <c r="AF41" s="126">
        <v>0</v>
      </c>
      <c r="AG41" s="124">
        <v>5.3819999999999997</v>
      </c>
      <c r="AH41" s="125">
        <v>11.3</v>
      </c>
      <c r="AI41" s="125">
        <v>10.198270000000001</v>
      </c>
      <c r="AJ41" s="125">
        <v>10.5</v>
      </c>
      <c r="AK41" s="126">
        <v>11.5</v>
      </c>
      <c r="AL41" s="124">
        <v>9.8699999999999992</v>
      </c>
      <c r="AM41" s="126">
        <v>11.3</v>
      </c>
      <c r="AN41" s="124">
        <v>16.789000000000001</v>
      </c>
      <c r="AO41" s="130" t="s">
        <v>1573</v>
      </c>
      <c r="AP41" s="130" t="s">
        <v>1573</v>
      </c>
      <c r="AQ41" s="130" t="s">
        <v>1573</v>
      </c>
      <c r="AR41" s="125">
        <v>3.4596100000000001</v>
      </c>
      <c r="AS41" s="125">
        <v>1.4135899999999999</v>
      </c>
      <c r="AT41" s="125">
        <v>14.489000000000001</v>
      </c>
      <c r="AU41" s="125">
        <v>5.1849999999999996</v>
      </c>
      <c r="AV41" s="126">
        <v>13.393000000000001</v>
      </c>
      <c r="AW41" s="129">
        <v>5.407</v>
      </c>
    </row>
    <row r="42" spans="1:49" x14ac:dyDescent="0.3">
      <c r="A42" s="131" t="s">
        <v>864</v>
      </c>
      <c r="B42" s="124">
        <v>1.1000000000000001</v>
      </c>
      <c r="C42" s="125">
        <v>18</v>
      </c>
      <c r="D42" s="125">
        <v>18.899999999999999</v>
      </c>
      <c r="E42" s="125">
        <v>2</v>
      </c>
      <c r="F42" s="125">
        <v>15.8</v>
      </c>
      <c r="G42" s="126">
        <v>20</v>
      </c>
      <c r="H42" s="124">
        <v>13</v>
      </c>
      <c r="I42" s="126">
        <v>43</v>
      </c>
      <c r="J42" s="124">
        <v>13.47</v>
      </c>
      <c r="K42" s="125">
        <v>11.94</v>
      </c>
      <c r="L42" s="126">
        <v>13.467000000000001</v>
      </c>
      <c r="M42" s="127" t="s">
        <v>1573</v>
      </c>
      <c r="N42" s="128" t="s">
        <v>1573</v>
      </c>
      <c r="O42" s="129">
        <v>1.927</v>
      </c>
      <c r="P42" s="124">
        <v>96.05</v>
      </c>
      <c r="Q42" s="125">
        <v>92.34</v>
      </c>
      <c r="R42" s="125">
        <v>139.47999999999999</v>
      </c>
      <c r="S42" s="126">
        <v>43.97</v>
      </c>
      <c r="T42" s="129">
        <v>42.34</v>
      </c>
      <c r="U42" s="129">
        <v>8.32</v>
      </c>
      <c r="V42" s="124">
        <v>12.09</v>
      </c>
      <c r="W42" s="125">
        <v>3.95</v>
      </c>
      <c r="X42" s="125">
        <v>0.35</v>
      </c>
      <c r="Y42" s="130" t="s">
        <v>1573</v>
      </c>
      <c r="Z42" s="128" t="s">
        <v>1573</v>
      </c>
      <c r="AA42" s="124">
        <v>37.76</v>
      </c>
      <c r="AB42" s="126">
        <v>156.76</v>
      </c>
      <c r="AC42" s="124">
        <v>32.86</v>
      </c>
      <c r="AD42" s="125">
        <v>27.913</v>
      </c>
      <c r="AE42" s="125">
        <v>5.64</v>
      </c>
      <c r="AF42" s="126">
        <v>0</v>
      </c>
      <c r="AG42" s="124">
        <v>5.3819999999999997</v>
      </c>
      <c r="AH42" s="125">
        <v>11.2</v>
      </c>
      <c r="AI42" s="125">
        <v>10.08548</v>
      </c>
      <c r="AJ42" s="125">
        <v>10.5</v>
      </c>
      <c r="AK42" s="126">
        <v>11.5</v>
      </c>
      <c r="AL42" s="124">
        <v>9.9600000000000009</v>
      </c>
      <c r="AM42" s="126">
        <v>11.39</v>
      </c>
      <c r="AN42" s="124">
        <v>16.789000000000001</v>
      </c>
      <c r="AO42" s="130" t="s">
        <v>1573</v>
      </c>
      <c r="AP42" s="130" t="s">
        <v>1573</v>
      </c>
      <c r="AQ42" s="130" t="s">
        <v>1573</v>
      </c>
      <c r="AR42" s="125">
        <v>3.4596100000000001</v>
      </c>
      <c r="AS42" s="125">
        <v>1.4135899999999999</v>
      </c>
      <c r="AT42" s="125">
        <v>14.489000000000001</v>
      </c>
      <c r="AU42" s="125">
        <v>5.1849999999999996</v>
      </c>
      <c r="AV42" s="126">
        <v>13.24</v>
      </c>
      <c r="AW42" s="129">
        <v>5.407</v>
      </c>
    </row>
    <row r="43" spans="1:49" x14ac:dyDescent="0.3">
      <c r="A43" s="131" t="s">
        <v>865</v>
      </c>
      <c r="B43" s="124">
        <v>1.1000000000000001</v>
      </c>
      <c r="C43" s="125">
        <v>18</v>
      </c>
      <c r="D43" s="125">
        <v>18.899999999999999</v>
      </c>
      <c r="E43" s="125">
        <v>2</v>
      </c>
      <c r="F43" s="125">
        <v>15.8</v>
      </c>
      <c r="G43" s="126">
        <v>20</v>
      </c>
      <c r="H43" s="124">
        <v>13</v>
      </c>
      <c r="I43" s="126">
        <v>43</v>
      </c>
      <c r="J43" s="124">
        <v>13.47</v>
      </c>
      <c r="K43" s="125">
        <v>11.94</v>
      </c>
      <c r="L43" s="126">
        <v>13.467000000000001</v>
      </c>
      <c r="M43" s="127" t="s">
        <v>1573</v>
      </c>
      <c r="N43" s="128" t="s">
        <v>1573</v>
      </c>
      <c r="O43" s="129">
        <v>1.927</v>
      </c>
      <c r="P43" s="124">
        <v>96.05</v>
      </c>
      <c r="Q43" s="125">
        <v>92.34</v>
      </c>
      <c r="R43" s="125">
        <v>139.47999999999999</v>
      </c>
      <c r="S43" s="126">
        <v>43.97</v>
      </c>
      <c r="T43" s="129">
        <v>42.34</v>
      </c>
      <c r="U43" s="129">
        <v>8.32</v>
      </c>
      <c r="V43" s="124">
        <v>12.09</v>
      </c>
      <c r="W43" s="125">
        <v>3.95</v>
      </c>
      <c r="X43" s="125">
        <v>0.35</v>
      </c>
      <c r="Y43" s="130" t="s">
        <v>1573</v>
      </c>
      <c r="Z43" s="128" t="s">
        <v>1573</v>
      </c>
      <c r="AA43" s="124">
        <v>37.76</v>
      </c>
      <c r="AB43" s="126">
        <v>156.76</v>
      </c>
      <c r="AC43" s="124">
        <v>32.86</v>
      </c>
      <c r="AD43" s="125">
        <v>27.913</v>
      </c>
      <c r="AE43" s="125">
        <v>5.64</v>
      </c>
      <c r="AF43" s="126">
        <v>0</v>
      </c>
      <c r="AG43" s="124">
        <v>5.3819999999999997</v>
      </c>
      <c r="AH43" s="125">
        <v>11.2</v>
      </c>
      <c r="AI43" s="125">
        <v>10.08548</v>
      </c>
      <c r="AJ43" s="125">
        <v>10.5</v>
      </c>
      <c r="AK43" s="126">
        <v>11.5</v>
      </c>
      <c r="AL43" s="124">
        <v>9.9600000000000009</v>
      </c>
      <c r="AM43" s="126">
        <v>11.39</v>
      </c>
      <c r="AN43" s="124">
        <v>16.789000000000001</v>
      </c>
      <c r="AO43" s="130" t="s">
        <v>1573</v>
      </c>
      <c r="AP43" s="130" t="s">
        <v>1573</v>
      </c>
      <c r="AQ43" s="130" t="s">
        <v>1573</v>
      </c>
      <c r="AR43" s="125">
        <v>3.4596100000000001</v>
      </c>
      <c r="AS43" s="125">
        <v>1.4135899999999999</v>
      </c>
      <c r="AT43" s="125">
        <v>14.489000000000001</v>
      </c>
      <c r="AU43" s="125">
        <v>5.1849999999999996</v>
      </c>
      <c r="AV43" s="126">
        <v>13.24</v>
      </c>
      <c r="AW43" s="129">
        <v>5.407</v>
      </c>
    </row>
    <row r="44" spans="1:49" x14ac:dyDescent="0.3">
      <c r="A44" s="131" t="s">
        <v>866</v>
      </c>
      <c r="B44" s="124">
        <v>1.1000000000000001</v>
      </c>
      <c r="C44" s="125">
        <v>18</v>
      </c>
      <c r="D44" s="125">
        <v>18.899999999999999</v>
      </c>
      <c r="E44" s="125">
        <v>2</v>
      </c>
      <c r="F44" s="125">
        <v>10.8</v>
      </c>
      <c r="G44" s="126">
        <v>20</v>
      </c>
      <c r="H44" s="124">
        <v>13</v>
      </c>
      <c r="I44" s="126">
        <v>43</v>
      </c>
      <c r="J44" s="124">
        <v>13.56</v>
      </c>
      <c r="K44" s="125">
        <v>11.95</v>
      </c>
      <c r="L44" s="126">
        <v>13.581</v>
      </c>
      <c r="M44" s="127" t="s">
        <v>1573</v>
      </c>
      <c r="N44" s="128" t="s">
        <v>1573</v>
      </c>
      <c r="O44" s="129">
        <v>1.927</v>
      </c>
      <c r="P44" s="124">
        <v>96.99</v>
      </c>
      <c r="Q44" s="125">
        <v>93.24</v>
      </c>
      <c r="R44" s="125">
        <v>140.59</v>
      </c>
      <c r="S44" s="126">
        <v>50.08</v>
      </c>
      <c r="T44" s="129">
        <v>46.21</v>
      </c>
      <c r="U44" s="129">
        <v>8.32</v>
      </c>
      <c r="V44" s="124">
        <v>12.66</v>
      </c>
      <c r="W44" s="125">
        <v>4.3099999999999996</v>
      </c>
      <c r="X44" s="125">
        <v>0.35</v>
      </c>
      <c r="Y44" s="130" t="s">
        <v>1573</v>
      </c>
      <c r="Z44" s="128" t="s">
        <v>1573</v>
      </c>
      <c r="AA44" s="124">
        <v>39.32</v>
      </c>
      <c r="AB44" s="126">
        <v>158.32</v>
      </c>
      <c r="AC44" s="124">
        <v>31.68</v>
      </c>
      <c r="AD44" s="125">
        <v>27.445</v>
      </c>
      <c r="AE44" s="125">
        <v>3.99</v>
      </c>
      <c r="AF44" s="126">
        <v>0</v>
      </c>
      <c r="AG44" s="124">
        <v>5.3819999999999997</v>
      </c>
      <c r="AH44" s="125">
        <v>9.3000000000000007</v>
      </c>
      <c r="AI44" s="125">
        <v>10.04874</v>
      </c>
      <c r="AJ44" s="125">
        <v>10.5</v>
      </c>
      <c r="AK44" s="126">
        <v>11.5</v>
      </c>
      <c r="AL44" s="124">
        <v>9.82</v>
      </c>
      <c r="AM44" s="126">
        <v>11.25</v>
      </c>
      <c r="AN44" s="124">
        <v>16.789000000000001</v>
      </c>
      <c r="AO44" s="130" t="s">
        <v>1573</v>
      </c>
      <c r="AP44" s="130" t="s">
        <v>1573</v>
      </c>
      <c r="AQ44" s="130" t="s">
        <v>1573</v>
      </c>
      <c r="AR44" s="125">
        <v>3.4596100000000001</v>
      </c>
      <c r="AS44" s="125">
        <v>1.4135899999999999</v>
      </c>
      <c r="AT44" s="125">
        <v>14.489000000000001</v>
      </c>
      <c r="AU44" s="125">
        <v>5.1849999999999996</v>
      </c>
      <c r="AV44" s="126">
        <v>13.351000000000001</v>
      </c>
      <c r="AW44" s="129">
        <v>5.407</v>
      </c>
    </row>
    <row r="45" spans="1:49" x14ac:dyDescent="0.3">
      <c r="A45" s="131" t="s">
        <v>867</v>
      </c>
      <c r="B45" s="124">
        <v>1.1000000000000001</v>
      </c>
      <c r="C45" s="125">
        <v>18</v>
      </c>
      <c r="D45" s="125">
        <v>18.899999999999999</v>
      </c>
      <c r="E45" s="125">
        <v>2</v>
      </c>
      <c r="F45" s="125">
        <v>10.8</v>
      </c>
      <c r="G45" s="126">
        <v>20</v>
      </c>
      <c r="H45" s="124">
        <v>13</v>
      </c>
      <c r="I45" s="126">
        <v>43</v>
      </c>
      <c r="J45" s="124">
        <v>13.56</v>
      </c>
      <c r="K45" s="125">
        <v>11.95</v>
      </c>
      <c r="L45" s="126">
        <v>13.581</v>
      </c>
      <c r="M45" s="127" t="s">
        <v>1573</v>
      </c>
      <c r="N45" s="128" t="s">
        <v>1573</v>
      </c>
      <c r="O45" s="129">
        <v>1.927</v>
      </c>
      <c r="P45" s="124">
        <v>96.99</v>
      </c>
      <c r="Q45" s="125">
        <v>93.24</v>
      </c>
      <c r="R45" s="125">
        <v>140.59</v>
      </c>
      <c r="S45" s="126">
        <v>50.08</v>
      </c>
      <c r="T45" s="129">
        <v>46.21</v>
      </c>
      <c r="U45" s="129">
        <v>8.32</v>
      </c>
      <c r="V45" s="124">
        <v>12.66</v>
      </c>
      <c r="W45" s="125">
        <v>4.3099999999999996</v>
      </c>
      <c r="X45" s="125">
        <v>0.35</v>
      </c>
      <c r="Y45" s="130" t="s">
        <v>1573</v>
      </c>
      <c r="Z45" s="128" t="s">
        <v>1573</v>
      </c>
      <c r="AA45" s="124">
        <v>39.32</v>
      </c>
      <c r="AB45" s="126">
        <v>158.32</v>
      </c>
      <c r="AC45" s="124">
        <v>31.68</v>
      </c>
      <c r="AD45" s="125">
        <v>27.445</v>
      </c>
      <c r="AE45" s="125">
        <v>3.99</v>
      </c>
      <c r="AF45" s="126">
        <v>0</v>
      </c>
      <c r="AG45" s="124">
        <v>5.3819999999999997</v>
      </c>
      <c r="AH45" s="125">
        <v>9.3000000000000007</v>
      </c>
      <c r="AI45" s="125">
        <v>10.04874</v>
      </c>
      <c r="AJ45" s="125">
        <v>10.5</v>
      </c>
      <c r="AK45" s="126">
        <v>11.5</v>
      </c>
      <c r="AL45" s="124">
        <v>9.82</v>
      </c>
      <c r="AM45" s="126">
        <v>11.25</v>
      </c>
      <c r="AN45" s="124">
        <v>16.789000000000001</v>
      </c>
      <c r="AO45" s="130" t="s">
        <v>1573</v>
      </c>
      <c r="AP45" s="130" t="s">
        <v>1573</v>
      </c>
      <c r="AQ45" s="130" t="s">
        <v>1573</v>
      </c>
      <c r="AR45" s="125">
        <v>3.4596100000000001</v>
      </c>
      <c r="AS45" s="125">
        <v>1.4135899999999999</v>
      </c>
      <c r="AT45" s="125">
        <v>14.489000000000001</v>
      </c>
      <c r="AU45" s="125">
        <v>5.1849999999999996</v>
      </c>
      <c r="AV45" s="126">
        <v>13.351000000000001</v>
      </c>
      <c r="AW45" s="129">
        <v>5.407</v>
      </c>
    </row>
    <row r="46" spans="1:49" x14ac:dyDescent="0.3">
      <c r="A46" s="131" t="s">
        <v>868</v>
      </c>
      <c r="B46" s="124">
        <v>1.1000000000000001</v>
      </c>
      <c r="C46" s="125">
        <v>18</v>
      </c>
      <c r="D46" s="125">
        <v>18.899999999999999</v>
      </c>
      <c r="E46" s="125">
        <v>2</v>
      </c>
      <c r="F46" s="125">
        <v>13.5</v>
      </c>
      <c r="G46" s="126">
        <v>20</v>
      </c>
      <c r="H46" s="124">
        <v>13.4</v>
      </c>
      <c r="I46" s="126">
        <v>43</v>
      </c>
      <c r="J46" s="124">
        <v>13.5</v>
      </c>
      <c r="K46" s="125">
        <v>12.04</v>
      </c>
      <c r="L46" s="126">
        <v>13.446999999999999</v>
      </c>
      <c r="M46" s="127" t="s">
        <v>1573</v>
      </c>
      <c r="N46" s="128" t="s">
        <v>1573</v>
      </c>
      <c r="O46" s="129">
        <v>1.927</v>
      </c>
      <c r="P46" s="124">
        <v>92.33</v>
      </c>
      <c r="Q46" s="125">
        <v>88.75</v>
      </c>
      <c r="R46" s="125">
        <v>140.59</v>
      </c>
      <c r="S46" s="126">
        <v>50.08</v>
      </c>
      <c r="T46" s="129">
        <v>52.607999999999997</v>
      </c>
      <c r="U46" s="129">
        <v>8.4700000000000006</v>
      </c>
      <c r="V46" s="124">
        <v>13.23</v>
      </c>
      <c r="W46" s="125">
        <v>1.57</v>
      </c>
      <c r="X46" s="125">
        <v>0.34</v>
      </c>
      <c r="Y46" s="130" t="s">
        <v>1573</v>
      </c>
      <c r="Z46" s="128" t="s">
        <v>1573</v>
      </c>
      <c r="AA46" s="124">
        <v>37.92</v>
      </c>
      <c r="AB46" s="126">
        <v>156.91999999999999</v>
      </c>
      <c r="AC46" s="124">
        <v>31.38</v>
      </c>
      <c r="AD46" s="125">
        <v>27.373000000000001</v>
      </c>
      <c r="AE46" s="125">
        <v>3.05</v>
      </c>
      <c r="AF46" s="126">
        <v>0</v>
      </c>
      <c r="AG46" s="124">
        <v>5.3819999999999997</v>
      </c>
      <c r="AH46" s="125">
        <v>16.600000000000001</v>
      </c>
      <c r="AI46" s="125">
        <v>10.09727</v>
      </c>
      <c r="AJ46" s="125">
        <v>10.5</v>
      </c>
      <c r="AK46" s="126">
        <v>11.5</v>
      </c>
      <c r="AL46" s="124">
        <v>9.67</v>
      </c>
      <c r="AM46" s="126">
        <v>11.1</v>
      </c>
      <c r="AN46" s="124">
        <v>16.789000000000001</v>
      </c>
      <c r="AO46" s="130" t="s">
        <v>1573</v>
      </c>
      <c r="AP46" s="130" t="s">
        <v>1573</v>
      </c>
      <c r="AQ46" s="130" t="s">
        <v>1573</v>
      </c>
      <c r="AR46" s="125">
        <v>3.4596100000000001</v>
      </c>
      <c r="AS46" s="125">
        <v>1.4135899999999999</v>
      </c>
      <c r="AT46" s="125">
        <v>14.489000000000001</v>
      </c>
      <c r="AU46" s="125">
        <v>5.1849999999999996</v>
      </c>
      <c r="AV46" s="126">
        <v>13.393000000000001</v>
      </c>
      <c r="AW46" s="129">
        <v>5.407</v>
      </c>
    </row>
    <row r="47" spans="1:49" x14ac:dyDescent="0.3">
      <c r="A47" s="131" t="s">
        <v>869</v>
      </c>
      <c r="B47" s="124">
        <v>1.1000000000000001</v>
      </c>
      <c r="C47" s="125">
        <v>18</v>
      </c>
      <c r="D47" s="125">
        <v>18.899999999999999</v>
      </c>
      <c r="E47" s="125">
        <v>2</v>
      </c>
      <c r="F47" s="125">
        <v>13.5</v>
      </c>
      <c r="G47" s="126">
        <v>20</v>
      </c>
      <c r="H47" s="124">
        <v>13.4</v>
      </c>
      <c r="I47" s="126">
        <v>43</v>
      </c>
      <c r="J47" s="124">
        <v>13.5</v>
      </c>
      <c r="K47" s="125">
        <v>12.04</v>
      </c>
      <c r="L47" s="126">
        <v>13.446999999999999</v>
      </c>
      <c r="M47" s="127" t="s">
        <v>1573</v>
      </c>
      <c r="N47" s="128" t="s">
        <v>1573</v>
      </c>
      <c r="O47" s="129">
        <v>1.927</v>
      </c>
      <c r="P47" s="124">
        <v>92.33</v>
      </c>
      <c r="Q47" s="125">
        <v>88.75</v>
      </c>
      <c r="R47" s="125">
        <v>140.59</v>
      </c>
      <c r="S47" s="126">
        <v>50.08</v>
      </c>
      <c r="T47" s="129">
        <v>52.607999999999997</v>
      </c>
      <c r="U47" s="129">
        <v>8.4700000000000006</v>
      </c>
      <c r="V47" s="124">
        <v>13.23</v>
      </c>
      <c r="W47" s="125">
        <v>1.57</v>
      </c>
      <c r="X47" s="125">
        <v>0.34</v>
      </c>
      <c r="Y47" s="130" t="s">
        <v>1573</v>
      </c>
      <c r="Z47" s="128" t="s">
        <v>1573</v>
      </c>
      <c r="AA47" s="124">
        <v>37.92</v>
      </c>
      <c r="AB47" s="126">
        <v>156.91999999999999</v>
      </c>
      <c r="AC47" s="124">
        <v>31.38</v>
      </c>
      <c r="AD47" s="125">
        <v>27.373000000000001</v>
      </c>
      <c r="AE47" s="125">
        <v>3.05</v>
      </c>
      <c r="AF47" s="126">
        <v>0</v>
      </c>
      <c r="AG47" s="124">
        <v>5.3819999999999997</v>
      </c>
      <c r="AH47" s="125">
        <v>16.600000000000001</v>
      </c>
      <c r="AI47" s="125">
        <v>10.09727</v>
      </c>
      <c r="AJ47" s="125">
        <v>10.5</v>
      </c>
      <c r="AK47" s="126">
        <v>11.5</v>
      </c>
      <c r="AL47" s="124">
        <v>9.67</v>
      </c>
      <c r="AM47" s="126">
        <v>11.1</v>
      </c>
      <c r="AN47" s="124">
        <v>16.789000000000001</v>
      </c>
      <c r="AO47" s="130" t="s">
        <v>1573</v>
      </c>
      <c r="AP47" s="130" t="s">
        <v>1573</v>
      </c>
      <c r="AQ47" s="130" t="s">
        <v>1573</v>
      </c>
      <c r="AR47" s="125">
        <v>3.4596100000000001</v>
      </c>
      <c r="AS47" s="125">
        <v>1.4135899999999999</v>
      </c>
      <c r="AT47" s="125">
        <v>14.489000000000001</v>
      </c>
      <c r="AU47" s="125">
        <v>5.1849999999999996</v>
      </c>
      <c r="AV47" s="126">
        <v>13.393000000000001</v>
      </c>
      <c r="AW47" s="129">
        <v>5.407</v>
      </c>
    </row>
    <row r="48" spans="1:49" x14ac:dyDescent="0.3">
      <c r="A48" s="131" t="s">
        <v>870</v>
      </c>
      <c r="B48" s="124">
        <v>1.1000000000000001</v>
      </c>
      <c r="C48" s="125">
        <v>18</v>
      </c>
      <c r="D48" s="125">
        <v>18.899999999999999</v>
      </c>
      <c r="E48" s="125">
        <v>2</v>
      </c>
      <c r="F48" s="125">
        <v>18</v>
      </c>
      <c r="G48" s="126">
        <v>20</v>
      </c>
      <c r="H48" s="124">
        <v>13.4</v>
      </c>
      <c r="I48" s="126">
        <v>42</v>
      </c>
      <c r="J48" s="124">
        <v>13.41</v>
      </c>
      <c r="K48" s="125">
        <v>11.98</v>
      </c>
      <c r="L48" s="126">
        <v>20.123000000000001</v>
      </c>
      <c r="M48" s="124">
        <v>1.07</v>
      </c>
      <c r="N48" s="126">
        <v>48.65</v>
      </c>
      <c r="O48" s="129">
        <v>1.927</v>
      </c>
      <c r="P48" s="124">
        <v>89.6</v>
      </c>
      <c r="Q48" s="125">
        <v>80.89</v>
      </c>
      <c r="R48" s="125">
        <v>140.59</v>
      </c>
      <c r="S48" s="126">
        <v>50.08</v>
      </c>
      <c r="T48" s="129">
        <v>60.054000000000002</v>
      </c>
      <c r="U48" s="129">
        <v>8.52</v>
      </c>
      <c r="V48" s="124">
        <v>13.23</v>
      </c>
      <c r="W48" s="125">
        <v>3.98</v>
      </c>
      <c r="X48" s="125">
        <v>0.33</v>
      </c>
      <c r="Y48" s="130" t="s">
        <v>1573</v>
      </c>
      <c r="Z48" s="128" t="s">
        <v>1573</v>
      </c>
      <c r="AA48" s="124">
        <v>38.47</v>
      </c>
      <c r="AB48" s="126">
        <v>157.47</v>
      </c>
      <c r="AC48" s="124">
        <v>31.26</v>
      </c>
      <c r="AD48" s="125">
        <v>27.413</v>
      </c>
      <c r="AE48" s="125">
        <v>5.28</v>
      </c>
      <c r="AF48" s="126">
        <v>0</v>
      </c>
      <c r="AG48" s="124">
        <v>5.3819999999999997</v>
      </c>
      <c r="AH48" s="125">
        <v>11.6</v>
      </c>
      <c r="AI48" s="125">
        <v>10.16591</v>
      </c>
      <c r="AJ48" s="125">
        <v>10.5</v>
      </c>
      <c r="AK48" s="126">
        <v>11.5</v>
      </c>
      <c r="AL48" s="124">
        <v>9.75</v>
      </c>
      <c r="AM48" s="126">
        <v>11.18</v>
      </c>
      <c r="AN48" s="124">
        <v>16.789000000000001</v>
      </c>
      <c r="AO48" s="130" t="s">
        <v>1573</v>
      </c>
      <c r="AP48" s="130" t="s">
        <v>1573</v>
      </c>
      <c r="AQ48" s="130" t="s">
        <v>1573</v>
      </c>
      <c r="AR48" s="125">
        <v>3.4596100000000001</v>
      </c>
      <c r="AS48" s="125">
        <v>1.4135899999999999</v>
      </c>
      <c r="AT48" s="125">
        <v>14.489000000000001</v>
      </c>
      <c r="AU48" s="125">
        <v>5.1849999999999996</v>
      </c>
      <c r="AV48" s="126">
        <v>13.393000000000001</v>
      </c>
      <c r="AW48" s="129">
        <v>5.407</v>
      </c>
    </row>
    <row r="49" spans="1:49" x14ac:dyDescent="0.3">
      <c r="A49" s="131" t="s">
        <v>871</v>
      </c>
      <c r="B49" s="124">
        <v>1.1000000000000001</v>
      </c>
      <c r="C49" s="125">
        <v>18</v>
      </c>
      <c r="D49" s="125">
        <v>18.899999999999999</v>
      </c>
      <c r="E49" s="125">
        <v>2</v>
      </c>
      <c r="F49" s="125">
        <v>18</v>
      </c>
      <c r="G49" s="126">
        <v>20</v>
      </c>
      <c r="H49" s="124">
        <v>13.4</v>
      </c>
      <c r="I49" s="126">
        <v>42</v>
      </c>
      <c r="J49" s="124">
        <v>13.41</v>
      </c>
      <c r="K49" s="125">
        <v>11.98</v>
      </c>
      <c r="L49" s="126">
        <v>20.123000000000001</v>
      </c>
      <c r="M49" s="124">
        <v>1.07</v>
      </c>
      <c r="N49" s="126">
        <v>48.65</v>
      </c>
      <c r="O49" s="129">
        <v>1.927</v>
      </c>
      <c r="P49" s="124">
        <v>89.6</v>
      </c>
      <c r="Q49" s="125">
        <v>80.89</v>
      </c>
      <c r="R49" s="125">
        <v>140.59</v>
      </c>
      <c r="S49" s="126">
        <v>50.08</v>
      </c>
      <c r="T49" s="129">
        <v>60.054000000000002</v>
      </c>
      <c r="U49" s="129">
        <v>8.52</v>
      </c>
      <c r="V49" s="124">
        <v>13.23</v>
      </c>
      <c r="W49" s="125">
        <v>3.98</v>
      </c>
      <c r="X49" s="125">
        <v>0.33</v>
      </c>
      <c r="Y49" s="130" t="s">
        <v>1573</v>
      </c>
      <c r="Z49" s="128" t="s">
        <v>1573</v>
      </c>
      <c r="AA49" s="124">
        <v>38.47</v>
      </c>
      <c r="AB49" s="126">
        <v>157.47</v>
      </c>
      <c r="AC49" s="124">
        <v>31.26</v>
      </c>
      <c r="AD49" s="125">
        <v>27.413</v>
      </c>
      <c r="AE49" s="125">
        <v>5.28</v>
      </c>
      <c r="AF49" s="126">
        <v>0</v>
      </c>
      <c r="AG49" s="124">
        <v>5.3819999999999997</v>
      </c>
      <c r="AH49" s="125">
        <v>11.6</v>
      </c>
      <c r="AI49" s="125">
        <v>10.16591</v>
      </c>
      <c r="AJ49" s="125">
        <v>10.5</v>
      </c>
      <c r="AK49" s="126">
        <v>11.5</v>
      </c>
      <c r="AL49" s="124">
        <v>9.75</v>
      </c>
      <c r="AM49" s="126">
        <v>11.18</v>
      </c>
      <c r="AN49" s="124">
        <v>16.789000000000001</v>
      </c>
      <c r="AO49" s="130" t="s">
        <v>1573</v>
      </c>
      <c r="AP49" s="130" t="s">
        <v>1573</v>
      </c>
      <c r="AQ49" s="130" t="s">
        <v>1573</v>
      </c>
      <c r="AR49" s="125">
        <v>3.4596100000000001</v>
      </c>
      <c r="AS49" s="125">
        <v>1.4135899999999999</v>
      </c>
      <c r="AT49" s="125">
        <v>14.489000000000001</v>
      </c>
      <c r="AU49" s="125">
        <v>5.1849999999999996</v>
      </c>
      <c r="AV49" s="126">
        <v>13.393000000000001</v>
      </c>
      <c r="AW49" s="129">
        <v>5.407</v>
      </c>
    </row>
    <row r="50" spans="1:49" x14ac:dyDescent="0.3">
      <c r="A50" s="131" t="s">
        <v>872</v>
      </c>
      <c r="B50" s="124">
        <v>1.1000000000000001</v>
      </c>
      <c r="C50" s="125">
        <v>18</v>
      </c>
      <c r="D50" s="125">
        <v>18.899999999999999</v>
      </c>
      <c r="E50" s="125">
        <v>2</v>
      </c>
      <c r="F50" s="125">
        <v>25.8</v>
      </c>
      <c r="G50" s="126">
        <v>20</v>
      </c>
      <c r="H50" s="124">
        <v>13.4</v>
      </c>
      <c r="I50" s="126">
        <v>42</v>
      </c>
      <c r="J50" s="124">
        <v>13.53</v>
      </c>
      <c r="K50" s="125">
        <v>11.92</v>
      </c>
      <c r="L50" s="126">
        <v>20.219000000000001</v>
      </c>
      <c r="M50" s="127" t="s">
        <v>1573</v>
      </c>
      <c r="N50" s="128" t="s">
        <v>1573</v>
      </c>
      <c r="O50" s="129">
        <v>1.927</v>
      </c>
      <c r="P50" s="124">
        <v>89.6</v>
      </c>
      <c r="Q50" s="125">
        <v>86.97</v>
      </c>
      <c r="R50" s="125">
        <v>140.59</v>
      </c>
      <c r="S50" s="126">
        <v>50.08</v>
      </c>
      <c r="T50" s="129">
        <v>56.115000000000002</v>
      </c>
      <c r="U50" s="129">
        <v>8.5299999999999994</v>
      </c>
      <c r="V50" s="124">
        <v>13.23</v>
      </c>
      <c r="W50" s="125">
        <v>3.51</v>
      </c>
      <c r="X50" s="125">
        <v>0.32</v>
      </c>
      <c r="Y50" s="130" t="s">
        <v>1573</v>
      </c>
      <c r="Z50" s="128" t="s">
        <v>1573</v>
      </c>
      <c r="AA50" s="124">
        <v>34.56</v>
      </c>
      <c r="AB50" s="126">
        <v>153.56399999999999</v>
      </c>
      <c r="AC50" s="124">
        <v>31.347000000000001</v>
      </c>
      <c r="AD50" s="125">
        <v>27.295000000000002</v>
      </c>
      <c r="AE50" s="125">
        <v>5.1420000000000003</v>
      </c>
      <c r="AF50" s="126">
        <v>0</v>
      </c>
      <c r="AG50" s="124">
        <v>5.3819999999999997</v>
      </c>
      <c r="AH50" s="125">
        <v>11.5</v>
      </c>
      <c r="AI50" s="125">
        <v>10.20684</v>
      </c>
      <c r="AJ50" s="125">
        <v>10.5</v>
      </c>
      <c r="AK50" s="126">
        <v>11.5</v>
      </c>
      <c r="AL50" s="124">
        <v>10.42</v>
      </c>
      <c r="AM50" s="126">
        <v>11.85</v>
      </c>
      <c r="AN50" s="124">
        <v>16.789000000000001</v>
      </c>
      <c r="AO50" s="130" t="s">
        <v>1573</v>
      </c>
      <c r="AP50" s="130" t="s">
        <v>1573</v>
      </c>
      <c r="AQ50" s="130" t="s">
        <v>1573</v>
      </c>
      <c r="AR50" s="125">
        <v>3.4596100000000001</v>
      </c>
      <c r="AS50" s="125">
        <v>1.4135899999999999</v>
      </c>
      <c r="AT50" s="125">
        <v>14.489000000000001</v>
      </c>
      <c r="AU50" s="125">
        <v>5.1849999999999996</v>
      </c>
      <c r="AV50" s="126">
        <v>13.393000000000001</v>
      </c>
      <c r="AW50" s="129">
        <v>5.407</v>
      </c>
    </row>
    <row r="51" spans="1:49" x14ac:dyDescent="0.3">
      <c r="A51" s="131" t="s">
        <v>873</v>
      </c>
      <c r="B51" s="124">
        <v>1.1000000000000001</v>
      </c>
      <c r="C51" s="125">
        <v>18</v>
      </c>
      <c r="D51" s="125">
        <v>18.899999999999999</v>
      </c>
      <c r="E51" s="125">
        <v>2</v>
      </c>
      <c r="F51" s="125">
        <v>25.8</v>
      </c>
      <c r="G51" s="126">
        <v>20</v>
      </c>
      <c r="H51" s="124">
        <v>13.4</v>
      </c>
      <c r="I51" s="126">
        <v>42</v>
      </c>
      <c r="J51" s="124">
        <v>13.53</v>
      </c>
      <c r="K51" s="125">
        <v>11.92</v>
      </c>
      <c r="L51" s="126">
        <v>20.219000000000001</v>
      </c>
      <c r="M51" s="127" t="s">
        <v>1573</v>
      </c>
      <c r="N51" s="128" t="s">
        <v>1573</v>
      </c>
      <c r="O51" s="129">
        <v>1.927</v>
      </c>
      <c r="P51" s="124">
        <v>89.6</v>
      </c>
      <c r="Q51" s="125">
        <v>86.97</v>
      </c>
      <c r="R51" s="125">
        <v>140.59</v>
      </c>
      <c r="S51" s="126">
        <v>50.08</v>
      </c>
      <c r="T51" s="129">
        <v>56.115000000000002</v>
      </c>
      <c r="U51" s="129">
        <v>8.5299999999999994</v>
      </c>
      <c r="V51" s="124">
        <v>13.23</v>
      </c>
      <c r="W51" s="125">
        <v>3.51</v>
      </c>
      <c r="X51" s="125">
        <v>0.32</v>
      </c>
      <c r="Y51" s="130" t="s">
        <v>1573</v>
      </c>
      <c r="Z51" s="128" t="s">
        <v>1573</v>
      </c>
      <c r="AA51" s="124">
        <v>34.56</v>
      </c>
      <c r="AB51" s="126">
        <v>153.56399999999999</v>
      </c>
      <c r="AC51" s="124">
        <v>31.347000000000001</v>
      </c>
      <c r="AD51" s="125">
        <v>27.295000000000002</v>
      </c>
      <c r="AE51" s="125">
        <v>5.1420000000000003</v>
      </c>
      <c r="AF51" s="126">
        <v>0</v>
      </c>
      <c r="AG51" s="124">
        <v>5.3819999999999997</v>
      </c>
      <c r="AH51" s="125">
        <v>11.5</v>
      </c>
      <c r="AI51" s="125">
        <v>10.20684</v>
      </c>
      <c r="AJ51" s="125">
        <v>10.5</v>
      </c>
      <c r="AK51" s="126">
        <v>11.5</v>
      </c>
      <c r="AL51" s="124">
        <v>10.42</v>
      </c>
      <c r="AM51" s="126">
        <v>11.85</v>
      </c>
      <c r="AN51" s="124">
        <v>16.789000000000001</v>
      </c>
      <c r="AO51" s="130" t="s">
        <v>1573</v>
      </c>
      <c r="AP51" s="130" t="s">
        <v>1573</v>
      </c>
      <c r="AQ51" s="130" t="s">
        <v>1573</v>
      </c>
      <c r="AR51" s="125">
        <v>3.4596100000000001</v>
      </c>
      <c r="AS51" s="125">
        <v>1.4135899999999999</v>
      </c>
      <c r="AT51" s="125">
        <v>14.489000000000001</v>
      </c>
      <c r="AU51" s="125">
        <v>5.1849999999999996</v>
      </c>
      <c r="AV51" s="126">
        <v>13.393000000000001</v>
      </c>
      <c r="AW51" s="129">
        <v>5.407</v>
      </c>
    </row>
    <row r="52" spans="1:49" x14ac:dyDescent="0.3">
      <c r="A52" s="131" t="s">
        <v>874</v>
      </c>
      <c r="B52" s="124">
        <v>1.1000000000000001</v>
      </c>
      <c r="C52" s="125">
        <v>18</v>
      </c>
      <c r="D52" s="125">
        <v>18.899999999999999</v>
      </c>
      <c r="E52" s="125">
        <v>2</v>
      </c>
      <c r="F52" s="125">
        <v>38.200000000000003</v>
      </c>
      <c r="G52" s="126">
        <v>20</v>
      </c>
      <c r="H52" s="124">
        <v>13.4</v>
      </c>
      <c r="I52" s="126">
        <v>42</v>
      </c>
      <c r="J52" s="124">
        <v>13.51</v>
      </c>
      <c r="K52" s="125">
        <v>12</v>
      </c>
      <c r="L52" s="126">
        <v>20.231000000000002</v>
      </c>
      <c r="M52" s="127" t="s">
        <v>1573</v>
      </c>
      <c r="N52" s="128" t="s">
        <v>1573</v>
      </c>
      <c r="O52" s="129">
        <v>1.927</v>
      </c>
      <c r="P52" s="124">
        <v>89.6</v>
      </c>
      <c r="Q52" s="125">
        <v>91.43</v>
      </c>
      <c r="R52" s="125">
        <v>139.47999999999999</v>
      </c>
      <c r="S52" s="126">
        <v>48.06</v>
      </c>
      <c r="T52" s="129">
        <v>56.024999999999999</v>
      </c>
      <c r="U52" s="129">
        <v>8.5500000000000007</v>
      </c>
      <c r="V52" s="124">
        <v>12.66</v>
      </c>
      <c r="W52" s="125">
        <v>2.85</v>
      </c>
      <c r="X52" s="125">
        <v>0.31</v>
      </c>
      <c r="Y52" s="130" t="s">
        <v>1573</v>
      </c>
      <c r="Z52" s="128" t="s">
        <v>1573</v>
      </c>
      <c r="AA52" s="124">
        <v>34.94</v>
      </c>
      <c r="AB52" s="126">
        <v>153.93899999999999</v>
      </c>
      <c r="AC52" s="124">
        <v>31.164999999999999</v>
      </c>
      <c r="AD52" s="125">
        <v>26.648</v>
      </c>
      <c r="AE52" s="125">
        <v>3.0459999999999998</v>
      </c>
      <c r="AF52" s="126">
        <v>0</v>
      </c>
      <c r="AG52" s="124">
        <v>5.3819999999999997</v>
      </c>
      <c r="AH52" s="125">
        <v>11.4</v>
      </c>
      <c r="AI52" s="125">
        <v>10.253030000000001</v>
      </c>
      <c r="AJ52" s="125">
        <v>10.5</v>
      </c>
      <c r="AK52" s="126">
        <v>11.5</v>
      </c>
      <c r="AL52" s="124">
        <v>10.130000000000001</v>
      </c>
      <c r="AM52" s="126">
        <v>11.56</v>
      </c>
      <c r="AN52" s="124">
        <v>16.789000000000001</v>
      </c>
      <c r="AO52" s="130" t="s">
        <v>1573</v>
      </c>
      <c r="AP52" s="130" t="s">
        <v>1573</v>
      </c>
      <c r="AQ52" s="130" t="s">
        <v>1573</v>
      </c>
      <c r="AR52" s="125">
        <v>3.4596100000000001</v>
      </c>
      <c r="AS52" s="125">
        <v>1.4135899999999999</v>
      </c>
      <c r="AT52" s="125">
        <v>14.489000000000001</v>
      </c>
      <c r="AU52" s="125">
        <v>5.1849999999999996</v>
      </c>
      <c r="AV52" s="126">
        <v>13.24</v>
      </c>
      <c r="AW52" s="129">
        <v>5.407</v>
      </c>
    </row>
    <row r="53" spans="1:49" x14ac:dyDescent="0.3">
      <c r="A53" s="131" t="s">
        <v>875</v>
      </c>
      <c r="B53" s="124">
        <v>1.1000000000000001</v>
      </c>
      <c r="C53" s="125">
        <v>18</v>
      </c>
      <c r="D53" s="125">
        <v>18.899999999999999</v>
      </c>
      <c r="E53" s="125">
        <v>2</v>
      </c>
      <c r="F53" s="125">
        <v>38.200000000000003</v>
      </c>
      <c r="G53" s="126">
        <v>20</v>
      </c>
      <c r="H53" s="124">
        <v>13.4</v>
      </c>
      <c r="I53" s="126">
        <v>42</v>
      </c>
      <c r="J53" s="124">
        <v>13.51</v>
      </c>
      <c r="K53" s="125">
        <v>12</v>
      </c>
      <c r="L53" s="126">
        <v>20.231000000000002</v>
      </c>
      <c r="M53" s="127" t="s">
        <v>1573</v>
      </c>
      <c r="N53" s="128" t="s">
        <v>1573</v>
      </c>
      <c r="O53" s="129">
        <v>1.927</v>
      </c>
      <c r="P53" s="124">
        <v>89.6</v>
      </c>
      <c r="Q53" s="125">
        <v>91.43</v>
      </c>
      <c r="R53" s="125">
        <v>139.47999999999999</v>
      </c>
      <c r="S53" s="126">
        <v>48.06</v>
      </c>
      <c r="T53" s="129">
        <v>56.024999999999999</v>
      </c>
      <c r="U53" s="129">
        <v>8.5500000000000007</v>
      </c>
      <c r="V53" s="124">
        <v>12.66</v>
      </c>
      <c r="W53" s="125">
        <v>2.85</v>
      </c>
      <c r="X53" s="125">
        <v>0.31</v>
      </c>
      <c r="Y53" s="130" t="s">
        <v>1573</v>
      </c>
      <c r="Z53" s="128" t="s">
        <v>1573</v>
      </c>
      <c r="AA53" s="124">
        <v>34.94</v>
      </c>
      <c r="AB53" s="126">
        <v>153.93899999999999</v>
      </c>
      <c r="AC53" s="124">
        <v>31.164999999999999</v>
      </c>
      <c r="AD53" s="125">
        <v>26.648</v>
      </c>
      <c r="AE53" s="125">
        <v>3.0459999999999998</v>
      </c>
      <c r="AF53" s="126">
        <v>0</v>
      </c>
      <c r="AG53" s="124">
        <v>5.3819999999999997</v>
      </c>
      <c r="AH53" s="125">
        <v>11.4</v>
      </c>
      <c r="AI53" s="125">
        <v>10.253030000000001</v>
      </c>
      <c r="AJ53" s="125">
        <v>10.5</v>
      </c>
      <c r="AK53" s="126">
        <v>11.5</v>
      </c>
      <c r="AL53" s="124">
        <v>10.130000000000001</v>
      </c>
      <c r="AM53" s="126">
        <v>11.56</v>
      </c>
      <c r="AN53" s="124">
        <v>16.789000000000001</v>
      </c>
      <c r="AO53" s="130" t="s">
        <v>1573</v>
      </c>
      <c r="AP53" s="130" t="s">
        <v>1573</v>
      </c>
      <c r="AQ53" s="130" t="s">
        <v>1573</v>
      </c>
      <c r="AR53" s="125">
        <v>3.4596100000000001</v>
      </c>
      <c r="AS53" s="125">
        <v>1.4135899999999999</v>
      </c>
      <c r="AT53" s="125">
        <v>14.489000000000001</v>
      </c>
      <c r="AU53" s="125">
        <v>5.1849999999999996</v>
      </c>
      <c r="AV53" s="126">
        <v>13.24</v>
      </c>
      <c r="AW53" s="129">
        <v>5.407</v>
      </c>
    </row>
    <row r="54" spans="1:49" x14ac:dyDescent="0.3">
      <c r="A54" s="131" t="s">
        <v>876</v>
      </c>
      <c r="B54" s="124">
        <v>1.1000000000000001</v>
      </c>
      <c r="C54" s="125">
        <v>18</v>
      </c>
      <c r="D54" s="125">
        <v>18.899999999999999</v>
      </c>
      <c r="E54" s="125">
        <v>2</v>
      </c>
      <c r="F54" s="125">
        <v>35.4</v>
      </c>
      <c r="G54" s="126">
        <v>20</v>
      </c>
      <c r="H54" s="124">
        <v>13</v>
      </c>
      <c r="I54" s="126">
        <v>42</v>
      </c>
      <c r="J54" s="124">
        <v>13.57</v>
      </c>
      <c r="K54" s="125">
        <v>12.1</v>
      </c>
      <c r="L54" s="126">
        <v>20.239000000000001</v>
      </c>
      <c r="M54" s="127" t="s">
        <v>1573</v>
      </c>
      <c r="N54" s="128" t="s">
        <v>1573</v>
      </c>
      <c r="O54" s="129">
        <v>1.927</v>
      </c>
      <c r="P54" s="124">
        <v>89.6</v>
      </c>
      <c r="Q54" s="125">
        <v>92.34</v>
      </c>
      <c r="R54" s="125">
        <v>140.59</v>
      </c>
      <c r="S54" s="126">
        <v>50.08</v>
      </c>
      <c r="T54" s="129">
        <v>56.073</v>
      </c>
      <c r="U54" s="129">
        <v>8.5500000000000007</v>
      </c>
      <c r="V54" s="124">
        <v>12.66</v>
      </c>
      <c r="W54" s="125">
        <v>2.63</v>
      </c>
      <c r="X54" s="125">
        <v>0.3</v>
      </c>
      <c r="Y54" s="130" t="s">
        <v>1573</v>
      </c>
      <c r="Z54" s="128" t="s">
        <v>1573</v>
      </c>
      <c r="AA54" s="124">
        <v>39.53</v>
      </c>
      <c r="AB54" s="126">
        <v>158.53399999999999</v>
      </c>
      <c r="AC54" s="124">
        <v>30.393999999999998</v>
      </c>
      <c r="AD54" s="125">
        <v>26.437999999999999</v>
      </c>
      <c r="AE54" s="125">
        <v>3.0449999999999999</v>
      </c>
      <c r="AF54" s="126">
        <v>0</v>
      </c>
      <c r="AG54" s="124">
        <v>5.3819999999999997</v>
      </c>
      <c r="AH54" s="125">
        <v>11.4</v>
      </c>
      <c r="AI54" s="125">
        <v>10.178509999999999</v>
      </c>
      <c r="AJ54" s="125">
        <v>10.5</v>
      </c>
      <c r="AK54" s="126">
        <v>11.5</v>
      </c>
      <c r="AL54" s="124">
        <v>10.36</v>
      </c>
      <c r="AM54" s="126">
        <v>11.79</v>
      </c>
      <c r="AN54" s="124">
        <v>0</v>
      </c>
      <c r="AO54" s="130" t="s">
        <v>1573</v>
      </c>
      <c r="AP54" s="130" t="s">
        <v>1573</v>
      </c>
      <c r="AQ54" s="130" t="s">
        <v>1573</v>
      </c>
      <c r="AR54" s="125">
        <v>3.4596100000000001</v>
      </c>
      <c r="AS54" s="125">
        <v>1.4135899999999999</v>
      </c>
      <c r="AT54" s="125">
        <v>14.489000000000001</v>
      </c>
      <c r="AU54" s="125">
        <v>5.1849999999999996</v>
      </c>
      <c r="AV54" s="126">
        <v>13.351000000000001</v>
      </c>
      <c r="AW54" s="129">
        <v>5.407</v>
      </c>
    </row>
    <row r="55" spans="1:49" x14ac:dyDescent="0.3">
      <c r="A55" s="131" t="s">
        <v>877</v>
      </c>
      <c r="B55" s="124">
        <v>1.1000000000000001</v>
      </c>
      <c r="C55" s="125">
        <v>18</v>
      </c>
      <c r="D55" s="125">
        <v>18.899999999999999</v>
      </c>
      <c r="E55" s="125">
        <v>2</v>
      </c>
      <c r="F55" s="125">
        <v>35.4</v>
      </c>
      <c r="G55" s="126">
        <v>20</v>
      </c>
      <c r="H55" s="124">
        <v>13</v>
      </c>
      <c r="I55" s="126">
        <v>42</v>
      </c>
      <c r="J55" s="124">
        <v>13.57</v>
      </c>
      <c r="K55" s="125">
        <v>12.1</v>
      </c>
      <c r="L55" s="126">
        <v>20.239000000000001</v>
      </c>
      <c r="M55" s="127" t="s">
        <v>1573</v>
      </c>
      <c r="N55" s="128" t="s">
        <v>1573</v>
      </c>
      <c r="O55" s="129">
        <v>1.927</v>
      </c>
      <c r="P55" s="124">
        <v>89.6</v>
      </c>
      <c r="Q55" s="125">
        <v>92.34</v>
      </c>
      <c r="R55" s="125">
        <v>140.59</v>
      </c>
      <c r="S55" s="126">
        <v>50.08</v>
      </c>
      <c r="T55" s="129">
        <v>56.073</v>
      </c>
      <c r="U55" s="129">
        <v>8.5500000000000007</v>
      </c>
      <c r="V55" s="124">
        <v>12.66</v>
      </c>
      <c r="W55" s="125">
        <v>2.63</v>
      </c>
      <c r="X55" s="125">
        <v>0.3</v>
      </c>
      <c r="Y55" s="130" t="s">
        <v>1573</v>
      </c>
      <c r="Z55" s="128" t="s">
        <v>1573</v>
      </c>
      <c r="AA55" s="124">
        <v>39.53</v>
      </c>
      <c r="AB55" s="126">
        <v>158.53399999999999</v>
      </c>
      <c r="AC55" s="124">
        <v>30.393999999999998</v>
      </c>
      <c r="AD55" s="125">
        <v>26.437999999999999</v>
      </c>
      <c r="AE55" s="125">
        <v>3.0449999999999999</v>
      </c>
      <c r="AF55" s="126">
        <v>0</v>
      </c>
      <c r="AG55" s="124">
        <v>5.3819999999999997</v>
      </c>
      <c r="AH55" s="125">
        <v>11.4</v>
      </c>
      <c r="AI55" s="125">
        <v>10.178509999999999</v>
      </c>
      <c r="AJ55" s="125">
        <v>10.5</v>
      </c>
      <c r="AK55" s="126">
        <v>11.5</v>
      </c>
      <c r="AL55" s="124">
        <v>10.36</v>
      </c>
      <c r="AM55" s="126">
        <v>11.79</v>
      </c>
      <c r="AN55" s="124">
        <v>0</v>
      </c>
      <c r="AO55" s="130" t="s">
        <v>1573</v>
      </c>
      <c r="AP55" s="130" t="s">
        <v>1573</v>
      </c>
      <c r="AQ55" s="130" t="s">
        <v>1573</v>
      </c>
      <c r="AR55" s="125">
        <v>3.4596100000000001</v>
      </c>
      <c r="AS55" s="125">
        <v>1.4135899999999999</v>
      </c>
      <c r="AT55" s="125">
        <v>14.489000000000001</v>
      </c>
      <c r="AU55" s="125">
        <v>5.1849999999999996</v>
      </c>
      <c r="AV55" s="126">
        <v>13.351000000000001</v>
      </c>
      <c r="AW55" s="129">
        <v>5.407</v>
      </c>
    </row>
    <row r="56" spans="1:49" x14ac:dyDescent="0.3">
      <c r="A56" s="131" t="s">
        <v>878</v>
      </c>
      <c r="B56" s="124">
        <v>1.1000000000000001</v>
      </c>
      <c r="C56" s="125">
        <v>18</v>
      </c>
      <c r="D56" s="125">
        <v>18.899999999999999</v>
      </c>
      <c r="E56" s="125">
        <v>2</v>
      </c>
      <c r="F56" s="125">
        <v>29.9</v>
      </c>
      <c r="G56" s="126">
        <v>20</v>
      </c>
      <c r="H56" s="124">
        <v>13</v>
      </c>
      <c r="I56" s="126">
        <v>42</v>
      </c>
      <c r="J56" s="124">
        <v>13.53</v>
      </c>
      <c r="K56" s="125">
        <v>12.08</v>
      </c>
      <c r="L56" s="126">
        <v>13.744</v>
      </c>
      <c r="M56" s="127" t="s">
        <v>1573</v>
      </c>
      <c r="N56" s="128" t="s">
        <v>1573</v>
      </c>
      <c r="O56" s="129">
        <v>1.927</v>
      </c>
      <c r="P56" s="124">
        <v>86.92</v>
      </c>
      <c r="Q56" s="125">
        <v>95.99</v>
      </c>
      <c r="R56" s="125">
        <v>141.71</v>
      </c>
      <c r="S56" s="126">
        <v>51.2</v>
      </c>
      <c r="T56" s="129">
        <v>54.012999999999998</v>
      </c>
      <c r="U56" s="129">
        <v>8.58</v>
      </c>
      <c r="V56" s="124">
        <v>12.66</v>
      </c>
      <c r="W56" s="125">
        <v>3.52</v>
      </c>
      <c r="X56" s="125">
        <v>0.37</v>
      </c>
      <c r="Y56" s="130" t="s">
        <v>1573</v>
      </c>
      <c r="Z56" s="128" t="s">
        <v>1573</v>
      </c>
      <c r="AA56" s="124">
        <v>34.42</v>
      </c>
      <c r="AB56" s="126">
        <v>153.422</v>
      </c>
      <c r="AC56" s="124">
        <v>30.257999999999999</v>
      </c>
      <c r="AD56" s="125">
        <v>27.154</v>
      </c>
      <c r="AE56" s="125">
        <v>5.3869999999999996</v>
      </c>
      <c r="AF56" s="126">
        <v>0.1</v>
      </c>
      <c r="AG56" s="124">
        <v>5.3819999999999997</v>
      </c>
      <c r="AH56" s="125">
        <v>11.4</v>
      </c>
      <c r="AI56" s="125">
        <v>10.256930000000001</v>
      </c>
      <c r="AJ56" s="125">
        <v>10.5</v>
      </c>
      <c r="AK56" s="126">
        <v>11.5</v>
      </c>
      <c r="AL56" s="124">
        <v>9.3699999999999992</v>
      </c>
      <c r="AM56" s="126">
        <v>10.8</v>
      </c>
      <c r="AN56" s="124">
        <v>0</v>
      </c>
      <c r="AO56" s="130" t="s">
        <v>1573</v>
      </c>
      <c r="AP56" s="130" t="s">
        <v>1573</v>
      </c>
      <c r="AQ56" s="130" t="s">
        <v>1573</v>
      </c>
      <c r="AR56" s="125">
        <v>3.4596100000000001</v>
      </c>
      <c r="AS56" s="125">
        <v>1.4135899999999999</v>
      </c>
      <c r="AT56" s="125">
        <v>14.489000000000001</v>
      </c>
      <c r="AU56" s="125">
        <v>5.1849999999999996</v>
      </c>
      <c r="AV56" s="126">
        <v>13.244</v>
      </c>
      <c r="AW56" s="129">
        <v>5.407</v>
      </c>
    </row>
    <row r="57" spans="1:49" x14ac:dyDescent="0.3">
      <c r="A57" s="131" t="s">
        <v>879</v>
      </c>
      <c r="B57" s="124">
        <v>1.1000000000000001</v>
      </c>
      <c r="C57" s="125">
        <v>18</v>
      </c>
      <c r="D57" s="125">
        <v>18.899999999999999</v>
      </c>
      <c r="E57" s="125">
        <v>2</v>
      </c>
      <c r="F57" s="125">
        <v>29.9</v>
      </c>
      <c r="G57" s="126">
        <v>20</v>
      </c>
      <c r="H57" s="124">
        <v>13</v>
      </c>
      <c r="I57" s="126">
        <v>42</v>
      </c>
      <c r="J57" s="124">
        <v>13.53</v>
      </c>
      <c r="K57" s="125">
        <v>12.08</v>
      </c>
      <c r="L57" s="126">
        <v>13.744</v>
      </c>
      <c r="M57" s="127" t="s">
        <v>1573</v>
      </c>
      <c r="N57" s="128" t="s">
        <v>1573</v>
      </c>
      <c r="O57" s="129">
        <v>1.927</v>
      </c>
      <c r="P57" s="124">
        <v>86.92</v>
      </c>
      <c r="Q57" s="125">
        <v>95.99</v>
      </c>
      <c r="R57" s="125">
        <v>141.71</v>
      </c>
      <c r="S57" s="126">
        <v>51.2</v>
      </c>
      <c r="T57" s="129">
        <v>54.012999999999998</v>
      </c>
      <c r="U57" s="129">
        <v>8.58</v>
      </c>
      <c r="V57" s="124">
        <v>12.66</v>
      </c>
      <c r="W57" s="125">
        <v>3.52</v>
      </c>
      <c r="X57" s="125">
        <v>0.37</v>
      </c>
      <c r="Y57" s="130" t="s">
        <v>1573</v>
      </c>
      <c r="Z57" s="128" t="s">
        <v>1573</v>
      </c>
      <c r="AA57" s="124">
        <v>34.42</v>
      </c>
      <c r="AB57" s="126">
        <v>153.422</v>
      </c>
      <c r="AC57" s="124">
        <v>30.257999999999999</v>
      </c>
      <c r="AD57" s="125">
        <v>27.154</v>
      </c>
      <c r="AE57" s="125">
        <v>5.3869999999999996</v>
      </c>
      <c r="AF57" s="126">
        <v>0.1</v>
      </c>
      <c r="AG57" s="124">
        <v>5.3819999999999997</v>
      </c>
      <c r="AH57" s="125">
        <v>11.4</v>
      </c>
      <c r="AI57" s="125">
        <v>10.256930000000001</v>
      </c>
      <c r="AJ57" s="125">
        <v>10.5</v>
      </c>
      <c r="AK57" s="126">
        <v>11.5</v>
      </c>
      <c r="AL57" s="124">
        <v>9.3699999999999992</v>
      </c>
      <c r="AM57" s="126">
        <v>10.8</v>
      </c>
      <c r="AN57" s="124">
        <v>0</v>
      </c>
      <c r="AO57" s="130" t="s">
        <v>1573</v>
      </c>
      <c r="AP57" s="130" t="s">
        <v>1573</v>
      </c>
      <c r="AQ57" s="130" t="s">
        <v>1573</v>
      </c>
      <c r="AR57" s="125">
        <v>3.4596100000000001</v>
      </c>
      <c r="AS57" s="125">
        <v>1.4135899999999999</v>
      </c>
      <c r="AT57" s="125">
        <v>14.489000000000001</v>
      </c>
      <c r="AU57" s="125">
        <v>5.1849999999999996</v>
      </c>
      <c r="AV57" s="126">
        <v>13.244</v>
      </c>
      <c r="AW57" s="129">
        <v>5.407</v>
      </c>
    </row>
    <row r="58" spans="1:49" x14ac:dyDescent="0.3">
      <c r="A58" s="131" t="s">
        <v>880</v>
      </c>
      <c r="B58" s="124">
        <v>1.1000000000000001</v>
      </c>
      <c r="C58" s="125">
        <v>18</v>
      </c>
      <c r="D58" s="125">
        <v>18.899999999999999</v>
      </c>
      <c r="E58" s="125">
        <v>2</v>
      </c>
      <c r="F58" s="125">
        <v>29.3</v>
      </c>
      <c r="G58" s="126">
        <v>20</v>
      </c>
      <c r="H58" s="124">
        <v>13</v>
      </c>
      <c r="I58" s="126">
        <v>42</v>
      </c>
      <c r="J58" s="124">
        <v>13.45</v>
      </c>
      <c r="K58" s="125">
        <v>12.17</v>
      </c>
      <c r="L58" s="126">
        <v>13.791</v>
      </c>
      <c r="M58" s="127" t="s">
        <v>1573</v>
      </c>
      <c r="N58" s="128" t="s">
        <v>1573</v>
      </c>
      <c r="O58" s="129">
        <v>1.927</v>
      </c>
      <c r="P58" s="124">
        <v>85.16</v>
      </c>
      <c r="Q58" s="125">
        <v>96.91</v>
      </c>
      <c r="R58" s="125">
        <v>141.71</v>
      </c>
      <c r="S58" s="126">
        <v>53.9</v>
      </c>
      <c r="T58" s="129">
        <v>51.901000000000003</v>
      </c>
      <c r="U58" s="129">
        <v>8.57</v>
      </c>
      <c r="V58" s="124">
        <v>12.66</v>
      </c>
      <c r="W58" s="125">
        <v>3.56</v>
      </c>
      <c r="X58" s="125">
        <v>0.36</v>
      </c>
      <c r="Y58" s="130" t="s">
        <v>1573</v>
      </c>
      <c r="Z58" s="128" t="s">
        <v>1573</v>
      </c>
      <c r="AA58" s="124">
        <v>38.770000000000003</v>
      </c>
      <c r="AB58" s="126">
        <v>157.77600000000001</v>
      </c>
      <c r="AC58" s="124">
        <v>30.943000000000001</v>
      </c>
      <c r="AD58" s="125">
        <v>27.503</v>
      </c>
      <c r="AE58" s="125">
        <v>4.9080000000000004</v>
      </c>
      <c r="AF58" s="126">
        <v>0</v>
      </c>
      <c r="AG58" s="124">
        <v>5.3819999999999997</v>
      </c>
      <c r="AH58" s="125">
        <v>11.4</v>
      </c>
      <c r="AI58" s="125">
        <v>10.12086</v>
      </c>
      <c r="AJ58" s="125">
        <v>10.5</v>
      </c>
      <c r="AK58" s="126">
        <v>11.5</v>
      </c>
      <c r="AL58" s="124">
        <v>9.61</v>
      </c>
      <c r="AM58" s="126">
        <v>11.04</v>
      </c>
      <c r="AN58" s="124">
        <v>0</v>
      </c>
      <c r="AO58" s="125">
        <v>8.5383600000000008</v>
      </c>
      <c r="AP58" s="125">
        <v>59.498150000000003</v>
      </c>
      <c r="AQ58" s="125">
        <v>9.8191100000000002</v>
      </c>
      <c r="AR58" s="125">
        <v>3.4596100000000001</v>
      </c>
      <c r="AS58" s="125">
        <v>1.4135899999999999</v>
      </c>
      <c r="AT58" s="125">
        <v>14.489000000000001</v>
      </c>
      <c r="AU58" s="125">
        <v>5.1849999999999996</v>
      </c>
      <c r="AV58" s="126">
        <v>13.198</v>
      </c>
      <c r="AW58" s="129">
        <v>5.407</v>
      </c>
    </row>
    <row r="59" spans="1:49" x14ac:dyDescent="0.3">
      <c r="A59" s="132" t="s">
        <v>881</v>
      </c>
      <c r="B59" s="133">
        <v>1.1000000000000001</v>
      </c>
      <c r="C59" s="134">
        <v>18</v>
      </c>
      <c r="D59" s="134">
        <v>18.899999999999999</v>
      </c>
      <c r="E59" s="134">
        <v>2</v>
      </c>
      <c r="F59" s="134">
        <v>29.3</v>
      </c>
      <c r="G59" s="135">
        <v>20</v>
      </c>
      <c r="H59" s="133">
        <v>13</v>
      </c>
      <c r="I59" s="135">
        <v>42</v>
      </c>
      <c r="J59" s="133">
        <v>13.45</v>
      </c>
      <c r="K59" s="134">
        <v>12.17</v>
      </c>
      <c r="L59" s="135">
        <v>13.791</v>
      </c>
      <c r="M59" s="136" t="s">
        <v>1573</v>
      </c>
      <c r="N59" s="137" t="s">
        <v>1573</v>
      </c>
      <c r="O59" s="138">
        <v>1.927</v>
      </c>
      <c r="P59" s="133">
        <v>85.16</v>
      </c>
      <c r="Q59" s="134">
        <v>96.91</v>
      </c>
      <c r="R59" s="134">
        <v>141.71</v>
      </c>
      <c r="S59" s="135">
        <v>53.9</v>
      </c>
      <c r="T59" s="138">
        <v>51.901000000000003</v>
      </c>
      <c r="U59" s="138">
        <v>8.57</v>
      </c>
      <c r="V59" s="133">
        <v>12.66</v>
      </c>
      <c r="W59" s="134">
        <v>3.56</v>
      </c>
      <c r="X59" s="134">
        <v>0.36</v>
      </c>
      <c r="Y59" s="139" t="s">
        <v>1573</v>
      </c>
      <c r="Z59" s="137" t="s">
        <v>1573</v>
      </c>
      <c r="AA59" s="133">
        <v>38.770000000000003</v>
      </c>
      <c r="AB59" s="135">
        <v>157.77600000000001</v>
      </c>
      <c r="AC59" s="133">
        <v>30.943000000000001</v>
      </c>
      <c r="AD59" s="134">
        <v>27.503</v>
      </c>
      <c r="AE59" s="134">
        <v>4.9080000000000004</v>
      </c>
      <c r="AF59" s="135">
        <v>0</v>
      </c>
      <c r="AG59" s="133">
        <v>5.3819999999999997</v>
      </c>
      <c r="AH59" s="134">
        <v>11.4</v>
      </c>
      <c r="AI59" s="134">
        <v>10.12086</v>
      </c>
      <c r="AJ59" s="134">
        <v>10.5</v>
      </c>
      <c r="AK59" s="135">
        <v>11.5</v>
      </c>
      <c r="AL59" s="133">
        <v>9.61</v>
      </c>
      <c r="AM59" s="135">
        <v>11.04</v>
      </c>
      <c r="AN59" s="133">
        <v>0</v>
      </c>
      <c r="AO59" s="134">
        <v>8.5383600000000008</v>
      </c>
      <c r="AP59" s="134">
        <v>59.498150000000003</v>
      </c>
      <c r="AQ59" s="134">
        <v>9.8191100000000002</v>
      </c>
      <c r="AR59" s="134">
        <v>3.4596100000000001</v>
      </c>
      <c r="AS59" s="134">
        <v>1.4135899999999999</v>
      </c>
      <c r="AT59" s="134">
        <v>14.489000000000001</v>
      </c>
      <c r="AU59" s="134">
        <v>5.1849999999999996</v>
      </c>
      <c r="AV59" s="135">
        <v>13.198</v>
      </c>
      <c r="AW59" s="138">
        <v>5.407</v>
      </c>
    </row>
    <row r="60" spans="1:49" x14ac:dyDescent="0.3">
      <c r="A60" s="140" t="s">
        <v>1503</v>
      </c>
      <c r="B60" s="141">
        <f t="shared" ref="B60:AW60" si="0">MIN(B12:B59)</f>
        <v>1.1000000000000001</v>
      </c>
      <c r="C60" s="141">
        <f t="shared" si="0"/>
        <v>18</v>
      </c>
      <c r="D60" s="141">
        <f t="shared" si="0"/>
        <v>18.899999999999999</v>
      </c>
      <c r="E60" s="141">
        <f t="shared" si="0"/>
        <v>2</v>
      </c>
      <c r="F60" s="141">
        <f t="shared" si="0"/>
        <v>3.8</v>
      </c>
      <c r="G60" s="141">
        <f t="shared" si="0"/>
        <v>20</v>
      </c>
      <c r="H60" s="141">
        <f t="shared" si="0"/>
        <v>13</v>
      </c>
      <c r="I60" s="141">
        <f t="shared" si="0"/>
        <v>42</v>
      </c>
      <c r="J60" s="141">
        <f t="shared" si="0"/>
        <v>11.44</v>
      </c>
      <c r="K60" s="141">
        <f t="shared" si="0"/>
        <v>11.92</v>
      </c>
      <c r="L60" s="141">
        <f t="shared" si="0"/>
        <v>9.9670000000000005</v>
      </c>
      <c r="M60" s="141">
        <f t="shared" si="0"/>
        <v>1.07</v>
      </c>
      <c r="N60" s="141">
        <f t="shared" si="0"/>
        <v>48.65</v>
      </c>
      <c r="O60" s="141">
        <f t="shared" si="0"/>
        <v>1.927</v>
      </c>
      <c r="P60" s="141">
        <f t="shared" si="0"/>
        <v>79.180000000000007</v>
      </c>
      <c r="Q60" s="141">
        <f t="shared" si="0"/>
        <v>80.89</v>
      </c>
      <c r="R60" s="141">
        <f t="shared" si="0"/>
        <v>127.6</v>
      </c>
      <c r="S60" s="141">
        <f t="shared" si="0"/>
        <v>43.97</v>
      </c>
      <c r="T60" s="141">
        <f t="shared" si="0"/>
        <v>38.411000000000001</v>
      </c>
      <c r="U60" s="141">
        <f t="shared" si="0"/>
        <v>8.2899999999999991</v>
      </c>
      <c r="V60" s="141">
        <f t="shared" si="0"/>
        <v>12.09</v>
      </c>
      <c r="W60" s="141">
        <f t="shared" si="0"/>
        <v>1.57</v>
      </c>
      <c r="X60" s="141">
        <f t="shared" si="0"/>
        <v>0.3</v>
      </c>
      <c r="Y60" s="141">
        <f t="shared" si="0"/>
        <v>0</v>
      </c>
      <c r="Z60" s="141">
        <f t="shared" si="0"/>
        <v>0</v>
      </c>
      <c r="AA60" s="141">
        <f t="shared" si="0"/>
        <v>33.43</v>
      </c>
      <c r="AB60" s="141">
        <f t="shared" si="0"/>
        <v>152.43</v>
      </c>
      <c r="AC60" s="141">
        <f t="shared" si="0"/>
        <v>30.257999999999999</v>
      </c>
      <c r="AD60" s="141">
        <f t="shared" si="0"/>
        <v>26.437999999999999</v>
      </c>
      <c r="AE60" s="141">
        <f t="shared" si="0"/>
        <v>3.0449999999999999</v>
      </c>
      <c r="AF60" s="141">
        <f t="shared" si="0"/>
        <v>0</v>
      </c>
      <c r="AG60" s="141">
        <f t="shared" si="0"/>
        <v>5.3819999999999997</v>
      </c>
      <c r="AH60" s="141">
        <f t="shared" si="0"/>
        <v>9.3000000000000007</v>
      </c>
      <c r="AI60" s="141">
        <f t="shared" si="0"/>
        <v>9.8355499999999996</v>
      </c>
      <c r="AJ60" s="141">
        <f t="shared" si="0"/>
        <v>10.5</v>
      </c>
      <c r="AK60" s="141">
        <f t="shared" si="0"/>
        <v>11.4</v>
      </c>
      <c r="AL60" s="141">
        <f t="shared" si="0"/>
        <v>9.3699999999999992</v>
      </c>
      <c r="AM60" s="141">
        <f t="shared" si="0"/>
        <v>10.8</v>
      </c>
      <c r="AN60" s="141">
        <f t="shared" si="0"/>
        <v>0</v>
      </c>
      <c r="AO60" s="141">
        <f t="shared" si="0"/>
        <v>8.5383600000000008</v>
      </c>
      <c r="AP60" s="141">
        <f t="shared" si="0"/>
        <v>59.498150000000003</v>
      </c>
      <c r="AQ60" s="141">
        <f t="shared" si="0"/>
        <v>9.8191100000000002</v>
      </c>
      <c r="AR60" s="141">
        <f t="shared" si="0"/>
        <v>3.4596100000000001</v>
      </c>
      <c r="AS60" s="141">
        <f t="shared" si="0"/>
        <v>1.4135899999999999</v>
      </c>
      <c r="AT60" s="141">
        <f t="shared" si="0"/>
        <v>14.489000000000001</v>
      </c>
      <c r="AU60" s="141">
        <f t="shared" si="0"/>
        <v>5.1849999999999996</v>
      </c>
      <c r="AV60" s="141">
        <f t="shared" si="0"/>
        <v>13.198</v>
      </c>
      <c r="AW60" s="142">
        <f t="shared" si="0"/>
        <v>5.407</v>
      </c>
    </row>
    <row r="61" spans="1:49" x14ac:dyDescent="0.3">
      <c r="A61" s="143" t="s">
        <v>1502</v>
      </c>
      <c r="B61" s="144">
        <f t="shared" ref="B61:AW61" si="1">MAX(B12:B59)</f>
        <v>1.1000000000000001</v>
      </c>
      <c r="C61" s="144">
        <f t="shared" si="1"/>
        <v>18</v>
      </c>
      <c r="D61" s="144">
        <f t="shared" si="1"/>
        <v>18.899999999999999</v>
      </c>
      <c r="E61" s="144">
        <f t="shared" si="1"/>
        <v>2</v>
      </c>
      <c r="F61" s="144">
        <f t="shared" si="1"/>
        <v>38.200000000000003</v>
      </c>
      <c r="G61" s="144">
        <f t="shared" si="1"/>
        <v>20</v>
      </c>
      <c r="H61" s="144">
        <f t="shared" si="1"/>
        <v>14.7</v>
      </c>
      <c r="I61" s="144">
        <f t="shared" si="1"/>
        <v>44</v>
      </c>
      <c r="J61" s="144">
        <f t="shared" si="1"/>
        <v>13.57</v>
      </c>
      <c r="K61" s="144">
        <f t="shared" si="1"/>
        <v>12.17</v>
      </c>
      <c r="L61" s="144">
        <f t="shared" si="1"/>
        <v>20.239000000000001</v>
      </c>
      <c r="M61" s="144">
        <f t="shared" si="1"/>
        <v>1.07</v>
      </c>
      <c r="N61" s="144">
        <f t="shared" si="1"/>
        <v>49.42</v>
      </c>
      <c r="O61" s="144">
        <f t="shared" si="1"/>
        <v>1.927</v>
      </c>
      <c r="P61" s="144">
        <f t="shared" si="1"/>
        <v>96.99</v>
      </c>
      <c r="Q61" s="144">
        <f t="shared" si="1"/>
        <v>96.91</v>
      </c>
      <c r="R61" s="144">
        <f t="shared" si="1"/>
        <v>141.71</v>
      </c>
      <c r="S61" s="144">
        <f t="shared" si="1"/>
        <v>61.63</v>
      </c>
      <c r="T61" s="144">
        <f t="shared" si="1"/>
        <v>60.054000000000002</v>
      </c>
      <c r="U61" s="144">
        <f t="shared" si="1"/>
        <v>8.6</v>
      </c>
      <c r="V61" s="144">
        <f t="shared" si="1"/>
        <v>13.23</v>
      </c>
      <c r="W61" s="144">
        <f t="shared" si="1"/>
        <v>4.8600000000000003</v>
      </c>
      <c r="X61" s="144">
        <f t="shared" si="1"/>
        <v>0.37</v>
      </c>
      <c r="Y61" s="144">
        <f t="shared" si="1"/>
        <v>0</v>
      </c>
      <c r="Z61" s="144">
        <f t="shared" si="1"/>
        <v>0</v>
      </c>
      <c r="AA61" s="144">
        <f t="shared" si="1"/>
        <v>47.27</v>
      </c>
      <c r="AB61" s="144">
        <f t="shared" si="1"/>
        <v>166.53100000000001</v>
      </c>
      <c r="AC61" s="144">
        <f t="shared" si="1"/>
        <v>46.936999999999998</v>
      </c>
      <c r="AD61" s="144">
        <f t="shared" si="1"/>
        <v>30.113</v>
      </c>
      <c r="AE61" s="144">
        <f t="shared" si="1"/>
        <v>8.9309999999999992</v>
      </c>
      <c r="AF61" s="144">
        <f t="shared" si="1"/>
        <v>0.2</v>
      </c>
      <c r="AG61" s="144">
        <f t="shared" si="1"/>
        <v>5.3819999999999997</v>
      </c>
      <c r="AH61" s="144">
        <f t="shared" si="1"/>
        <v>16.600000000000001</v>
      </c>
      <c r="AI61" s="144">
        <f t="shared" si="1"/>
        <v>10.256930000000001</v>
      </c>
      <c r="AJ61" s="144">
        <f t="shared" si="1"/>
        <v>10.5</v>
      </c>
      <c r="AK61" s="144">
        <f t="shared" si="1"/>
        <v>11.6</v>
      </c>
      <c r="AL61" s="144">
        <f t="shared" si="1"/>
        <v>10.42</v>
      </c>
      <c r="AM61" s="144">
        <f t="shared" si="1"/>
        <v>11.85</v>
      </c>
      <c r="AN61" s="144">
        <f t="shared" si="1"/>
        <v>16.789000000000001</v>
      </c>
      <c r="AO61" s="144">
        <f t="shared" si="1"/>
        <v>8.5383600000000008</v>
      </c>
      <c r="AP61" s="144">
        <f t="shared" si="1"/>
        <v>59.805</v>
      </c>
      <c r="AQ61" s="144">
        <f t="shared" si="1"/>
        <v>9.8191100000000002</v>
      </c>
      <c r="AR61" s="144">
        <f t="shared" si="1"/>
        <v>3.4596100000000001</v>
      </c>
      <c r="AS61" s="144">
        <f t="shared" si="1"/>
        <v>1.4135899999999999</v>
      </c>
      <c r="AT61" s="144">
        <f t="shared" si="1"/>
        <v>14.489000000000001</v>
      </c>
      <c r="AU61" s="144">
        <f t="shared" si="1"/>
        <v>5.1849999999999996</v>
      </c>
      <c r="AV61" s="144">
        <f t="shared" si="1"/>
        <v>13.699</v>
      </c>
      <c r="AW61" s="145">
        <f t="shared" si="1"/>
        <v>5.407</v>
      </c>
    </row>
    <row r="62" spans="1:49" x14ac:dyDescent="0.3">
      <c r="A62" s="146" t="s">
        <v>1574</v>
      </c>
      <c r="B62" s="147">
        <f t="shared" ref="B62:AW62" si="2">AVERAGE(B12:B59)</f>
        <v>1.1000000000000008</v>
      </c>
      <c r="C62" s="147">
        <f t="shared" si="2"/>
        <v>18</v>
      </c>
      <c r="D62" s="147">
        <f t="shared" si="2"/>
        <v>18.899999999999984</v>
      </c>
      <c r="E62" s="147">
        <f t="shared" si="2"/>
        <v>2</v>
      </c>
      <c r="F62" s="147">
        <f t="shared" si="2"/>
        <v>16.329166666666666</v>
      </c>
      <c r="G62" s="147">
        <f t="shared" si="2"/>
        <v>20</v>
      </c>
      <c r="H62" s="147">
        <f t="shared" si="2"/>
        <v>13.662499999999994</v>
      </c>
      <c r="I62" s="147">
        <f t="shared" si="2"/>
        <v>42.791666666666664</v>
      </c>
      <c r="J62" s="147">
        <f t="shared" si="2"/>
        <v>12.742916666666673</v>
      </c>
      <c r="K62" s="147">
        <f t="shared" si="2"/>
        <v>12.031666666666672</v>
      </c>
      <c r="L62" s="147">
        <f t="shared" si="2"/>
        <v>12.625958333333339</v>
      </c>
      <c r="M62" s="147">
        <f t="shared" si="2"/>
        <v>1.07</v>
      </c>
      <c r="N62" s="147">
        <f t="shared" si="2"/>
        <v>49.035000000000004</v>
      </c>
      <c r="O62" s="147">
        <f t="shared" si="2"/>
        <v>1.927000000000002</v>
      </c>
      <c r="P62" s="147">
        <f t="shared" si="2"/>
        <v>90.636249999999976</v>
      </c>
      <c r="Q62" s="147">
        <f t="shared" si="2"/>
        <v>90.669999999999959</v>
      </c>
      <c r="R62" s="147">
        <f t="shared" si="2"/>
        <v>137.89500000000001</v>
      </c>
      <c r="S62" s="147">
        <f t="shared" si="2"/>
        <v>50.148333333333319</v>
      </c>
      <c r="T62" s="147">
        <f t="shared" si="2"/>
        <v>49.102062499999988</v>
      </c>
      <c r="U62" s="147">
        <f t="shared" si="2"/>
        <v>8.4791666666666661</v>
      </c>
      <c r="V62" s="147">
        <f t="shared" si="2"/>
        <v>12.707499999999998</v>
      </c>
      <c r="W62" s="147">
        <f t="shared" si="2"/>
        <v>3.4869583333333325</v>
      </c>
      <c r="X62" s="147">
        <f t="shared" si="2"/>
        <v>0.3316666666666665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39.398333333333333</v>
      </c>
      <c r="AB62" s="147">
        <f t="shared" si="2"/>
        <v>158.44233333333332</v>
      </c>
      <c r="AC62" s="147">
        <f t="shared" si="2"/>
        <v>33.942416666666666</v>
      </c>
      <c r="AD62" s="147">
        <f t="shared" si="2"/>
        <v>28.122500000000002</v>
      </c>
      <c r="AE62" s="147">
        <f t="shared" si="2"/>
        <v>5.6163333333333334</v>
      </c>
      <c r="AF62" s="147">
        <f t="shared" si="2"/>
        <v>1.6666666666666666E-2</v>
      </c>
      <c r="AG62" s="147">
        <f t="shared" si="2"/>
        <v>5.3820000000000023</v>
      </c>
      <c r="AH62" s="147">
        <f t="shared" si="2"/>
        <v>11.779166666666667</v>
      </c>
      <c r="AI62" s="147">
        <f t="shared" si="2"/>
        <v>10.114510833333334</v>
      </c>
      <c r="AJ62" s="147">
        <f t="shared" si="2"/>
        <v>10.5</v>
      </c>
      <c r="AK62" s="147">
        <f t="shared" si="2"/>
        <v>11.5</v>
      </c>
      <c r="AL62" s="147">
        <f t="shared" si="2"/>
        <v>9.8395833333333353</v>
      </c>
      <c r="AM62" s="147">
        <f t="shared" si="2"/>
        <v>11.267083333333334</v>
      </c>
      <c r="AN62" s="147">
        <f t="shared" si="2"/>
        <v>14.690374999999991</v>
      </c>
      <c r="AO62" s="147">
        <f t="shared" si="2"/>
        <v>8.5383600000000008</v>
      </c>
      <c r="AP62" s="147">
        <f t="shared" si="2"/>
        <v>59.651575000000001</v>
      </c>
      <c r="AQ62" s="147">
        <f t="shared" si="2"/>
        <v>9.8191100000000002</v>
      </c>
      <c r="AR62" s="147">
        <f t="shared" si="2"/>
        <v>3.4596099999999983</v>
      </c>
      <c r="AS62" s="147">
        <f t="shared" si="2"/>
        <v>1.4135899999999995</v>
      </c>
      <c r="AT62" s="147">
        <f t="shared" si="2"/>
        <v>14.488999999999999</v>
      </c>
      <c r="AU62" s="147">
        <f t="shared" si="2"/>
        <v>5.1850000000000014</v>
      </c>
      <c r="AV62" s="147">
        <f t="shared" si="2"/>
        <v>13.344250000000008</v>
      </c>
      <c r="AW62" s="148">
        <f t="shared" si="2"/>
        <v>5.4070000000000036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9.6999999999999993</v>
      </c>
      <c r="G63" s="144">
        <f t="shared" si="3"/>
        <v>20</v>
      </c>
      <c r="H63" s="144">
        <f t="shared" si="3"/>
        <v>13.4</v>
      </c>
      <c r="I63" s="144">
        <f t="shared" si="3"/>
        <v>43</v>
      </c>
      <c r="J63" s="144">
        <f t="shared" si="3"/>
        <v>12.05</v>
      </c>
      <c r="K63" s="144">
        <f t="shared" si="3"/>
        <v>12.11</v>
      </c>
      <c r="L63" s="144">
        <f t="shared" si="3"/>
        <v>12.946</v>
      </c>
      <c r="M63" s="144" t="str">
        <f t="shared" si="3"/>
        <v>--</v>
      </c>
      <c r="N63" s="144" t="str">
        <f t="shared" si="3"/>
        <v>--</v>
      </c>
      <c r="O63" s="144">
        <f t="shared" si="3"/>
        <v>1.927</v>
      </c>
      <c r="P63" s="144">
        <f t="shared" si="3"/>
        <v>94.18</v>
      </c>
      <c r="Q63" s="144">
        <f t="shared" si="3"/>
        <v>90.53</v>
      </c>
      <c r="R63" s="144">
        <f t="shared" si="3"/>
        <v>127.6</v>
      </c>
      <c r="S63" s="144">
        <f t="shared" si="3"/>
        <v>49.25</v>
      </c>
      <c r="T63" s="144">
        <f t="shared" si="3"/>
        <v>55.372</v>
      </c>
      <c r="U63" s="144">
        <f t="shared" si="3"/>
        <v>8.5299999999999994</v>
      </c>
      <c r="V63" s="144">
        <f t="shared" si="3"/>
        <v>12.66</v>
      </c>
      <c r="W63" s="144">
        <f t="shared" si="3"/>
        <v>2.5049999999999999</v>
      </c>
      <c r="X63" s="144">
        <f t="shared" si="3"/>
        <v>0.33</v>
      </c>
      <c r="Y63" s="144" t="str">
        <f t="shared" si="3"/>
        <v>--</v>
      </c>
      <c r="Z63" s="144" t="str">
        <f t="shared" si="3"/>
        <v>--</v>
      </c>
      <c r="AA63" s="144">
        <f t="shared" si="3"/>
        <v>47.27</v>
      </c>
      <c r="AB63" s="144">
        <f t="shared" si="3"/>
        <v>166.53100000000001</v>
      </c>
      <c r="AC63" s="144">
        <f t="shared" si="3"/>
        <v>31.527999999999999</v>
      </c>
      <c r="AD63" s="144">
        <f t="shared" si="3"/>
        <v>27.667999999999999</v>
      </c>
      <c r="AE63" s="144">
        <f t="shared" si="3"/>
        <v>5.4589999999999996</v>
      </c>
      <c r="AF63" s="144">
        <f t="shared" si="3"/>
        <v>0.2</v>
      </c>
      <c r="AG63" s="144">
        <f t="shared" si="3"/>
        <v>5.3819999999999997</v>
      </c>
      <c r="AH63" s="144">
        <f t="shared" si="3"/>
        <v>14</v>
      </c>
      <c r="AI63" s="144">
        <f t="shared" si="3"/>
        <v>10.151540000000001</v>
      </c>
      <c r="AJ63" s="144">
        <f t="shared" si="3"/>
        <v>10.5</v>
      </c>
      <c r="AK63" s="144">
        <f t="shared" si="3"/>
        <v>11.4</v>
      </c>
      <c r="AL63" s="144">
        <f t="shared" si="3"/>
        <v>10.07</v>
      </c>
      <c r="AM63" s="144">
        <f t="shared" si="3"/>
        <v>11.49</v>
      </c>
      <c r="AN63" s="144">
        <f t="shared" si="3"/>
        <v>16.789000000000001</v>
      </c>
      <c r="AO63" s="144" t="str">
        <f t="shared" si="3"/>
        <v>--</v>
      </c>
      <c r="AP63" s="144">
        <f t="shared" si="3"/>
        <v>59.805</v>
      </c>
      <c r="AQ63" s="144" t="str">
        <f t="shared" si="3"/>
        <v>--</v>
      </c>
      <c r="AR63" s="144">
        <f t="shared" si="3"/>
        <v>3.4596100000000001</v>
      </c>
      <c r="AS63" s="144">
        <f t="shared" si="3"/>
        <v>1.4135899999999999</v>
      </c>
      <c r="AT63" s="144">
        <f t="shared" si="3"/>
        <v>14.489000000000001</v>
      </c>
      <c r="AU63" s="144">
        <f t="shared" si="3"/>
        <v>5.1849999999999996</v>
      </c>
      <c r="AV63" s="144">
        <f t="shared" si="3"/>
        <v>13.198</v>
      </c>
      <c r="AW63" s="144">
        <f t="shared" si="3"/>
        <v>5.407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18</v>
      </c>
      <c r="D64" s="144">
        <f t="shared" si="4"/>
        <v>18.899999999999999</v>
      </c>
      <c r="E64" s="144">
        <f t="shared" si="4"/>
        <v>2</v>
      </c>
      <c r="F64" s="144">
        <f t="shared" si="4"/>
        <v>29.3</v>
      </c>
      <c r="G64" s="144">
        <f t="shared" si="4"/>
        <v>20</v>
      </c>
      <c r="H64" s="144">
        <f t="shared" si="4"/>
        <v>13</v>
      </c>
      <c r="I64" s="144">
        <f t="shared" si="4"/>
        <v>42</v>
      </c>
      <c r="J64" s="144">
        <f t="shared" si="4"/>
        <v>13.45</v>
      </c>
      <c r="K64" s="144">
        <f t="shared" si="4"/>
        <v>12.17</v>
      </c>
      <c r="L64" s="144">
        <f t="shared" si="4"/>
        <v>13.791</v>
      </c>
      <c r="M64" s="144" t="str">
        <f t="shared" si="4"/>
        <v>--</v>
      </c>
      <c r="N64" s="144" t="str">
        <f t="shared" si="4"/>
        <v>--</v>
      </c>
      <c r="O64" s="144">
        <f t="shared" si="4"/>
        <v>1.927</v>
      </c>
      <c r="P64" s="144">
        <f t="shared" si="4"/>
        <v>85.16</v>
      </c>
      <c r="Q64" s="144">
        <f t="shared" si="4"/>
        <v>96.91</v>
      </c>
      <c r="R64" s="144">
        <f t="shared" si="4"/>
        <v>141.71</v>
      </c>
      <c r="S64" s="144">
        <f t="shared" si="4"/>
        <v>53.9</v>
      </c>
      <c r="T64" s="144">
        <f t="shared" si="4"/>
        <v>51.901000000000003</v>
      </c>
      <c r="U64" s="144">
        <f t="shared" si="4"/>
        <v>8.57</v>
      </c>
      <c r="V64" s="144">
        <f t="shared" si="4"/>
        <v>12.66</v>
      </c>
      <c r="W64" s="144">
        <f t="shared" si="4"/>
        <v>3.56</v>
      </c>
      <c r="X64" s="144">
        <f t="shared" si="4"/>
        <v>0.36</v>
      </c>
      <c r="Y64" s="144" t="str">
        <f t="shared" si="4"/>
        <v>--</v>
      </c>
      <c r="Z64" s="144" t="str">
        <f t="shared" si="4"/>
        <v>--</v>
      </c>
      <c r="AA64" s="144">
        <f t="shared" si="4"/>
        <v>38.770000000000003</v>
      </c>
      <c r="AB64" s="144">
        <f t="shared" si="4"/>
        <v>157.77600000000001</v>
      </c>
      <c r="AC64" s="144">
        <f t="shared" si="4"/>
        <v>30.943000000000001</v>
      </c>
      <c r="AD64" s="144">
        <f t="shared" si="4"/>
        <v>27.503</v>
      </c>
      <c r="AE64" s="144">
        <f t="shared" si="4"/>
        <v>4.9080000000000004</v>
      </c>
      <c r="AF64" s="144">
        <f t="shared" si="4"/>
        <v>0</v>
      </c>
      <c r="AG64" s="144">
        <f t="shared" si="4"/>
        <v>5.3819999999999997</v>
      </c>
      <c r="AH64" s="144">
        <f t="shared" si="4"/>
        <v>11.4</v>
      </c>
      <c r="AI64" s="144">
        <f t="shared" si="4"/>
        <v>10.12086</v>
      </c>
      <c r="AJ64" s="144">
        <f t="shared" si="4"/>
        <v>10.5</v>
      </c>
      <c r="AK64" s="144">
        <f t="shared" si="4"/>
        <v>11.5</v>
      </c>
      <c r="AL64" s="144">
        <f t="shared" si="4"/>
        <v>9.61</v>
      </c>
      <c r="AM64" s="144">
        <f t="shared" si="4"/>
        <v>11.04</v>
      </c>
      <c r="AN64" s="144">
        <f t="shared" si="4"/>
        <v>0</v>
      </c>
      <c r="AO64" s="144">
        <f t="shared" si="4"/>
        <v>8.5383600000000008</v>
      </c>
      <c r="AP64" s="144">
        <f t="shared" si="4"/>
        <v>59.498150000000003</v>
      </c>
      <c r="AQ64" s="144">
        <f t="shared" si="4"/>
        <v>9.8191100000000002</v>
      </c>
      <c r="AR64" s="144">
        <f t="shared" si="4"/>
        <v>3.4596100000000001</v>
      </c>
      <c r="AS64" s="144">
        <f t="shared" si="4"/>
        <v>1.4135899999999999</v>
      </c>
      <c r="AT64" s="144">
        <f t="shared" si="4"/>
        <v>14.489000000000001</v>
      </c>
      <c r="AU64" s="144">
        <f t="shared" si="4"/>
        <v>5.1849999999999996</v>
      </c>
      <c r="AV64" s="144">
        <f t="shared" si="4"/>
        <v>13.198</v>
      </c>
      <c r="AW64" s="144">
        <f t="shared" si="4"/>
        <v>5.407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1575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75</v>
      </c>
      <c r="C5" s="122" t="s">
        <v>79</v>
      </c>
      <c r="D5" s="122" t="s">
        <v>14</v>
      </c>
      <c r="E5" s="122" t="s">
        <v>126</v>
      </c>
      <c r="F5" s="122" t="s">
        <v>126</v>
      </c>
      <c r="G5" s="122" t="s">
        <v>126</v>
      </c>
      <c r="H5" s="122" t="s">
        <v>55</v>
      </c>
      <c r="I5" s="122" t="s">
        <v>55</v>
      </c>
      <c r="J5" s="122" t="s">
        <v>55</v>
      </c>
      <c r="K5" s="122" t="s">
        <v>55</v>
      </c>
      <c r="L5" s="122" t="s">
        <v>55</v>
      </c>
      <c r="M5" s="122" t="s">
        <v>55</v>
      </c>
      <c r="N5" s="122" t="s">
        <v>55</v>
      </c>
      <c r="O5" s="122" t="s">
        <v>55</v>
      </c>
      <c r="P5" s="122" t="s">
        <v>90</v>
      </c>
      <c r="Q5" s="122" t="s">
        <v>90</v>
      </c>
      <c r="R5" s="122" t="s">
        <v>90</v>
      </c>
      <c r="S5" s="122" t="s">
        <v>119</v>
      </c>
      <c r="T5" s="122" t="s">
        <v>119</v>
      </c>
      <c r="U5" s="122" t="s">
        <v>627</v>
      </c>
      <c r="V5" s="122" t="s">
        <v>253</v>
      </c>
      <c r="W5" s="122" t="s">
        <v>70</v>
      </c>
      <c r="X5" s="122" t="s">
        <v>70</v>
      </c>
      <c r="Y5" s="122" t="s">
        <v>527</v>
      </c>
      <c r="Z5" s="122" t="s">
        <v>527</v>
      </c>
      <c r="AA5" s="122" t="s">
        <v>628</v>
      </c>
      <c r="AB5" s="122" t="s">
        <v>628</v>
      </c>
      <c r="AC5" s="122" t="s">
        <v>105</v>
      </c>
      <c r="AD5" s="122" t="s">
        <v>305</v>
      </c>
    </row>
    <row r="6" spans="1:30" ht="26.4" x14ac:dyDescent="0.3">
      <c r="A6" s="122" t="s">
        <v>1510</v>
      </c>
      <c r="B6" s="122" t="s">
        <v>675</v>
      </c>
      <c r="C6" s="122" t="s">
        <v>1576</v>
      </c>
      <c r="D6" s="122" t="s">
        <v>1577</v>
      </c>
      <c r="E6" s="122" t="s">
        <v>1527</v>
      </c>
      <c r="F6" s="122" t="s">
        <v>1527</v>
      </c>
      <c r="G6" s="122" t="s">
        <v>1527</v>
      </c>
      <c r="H6" s="122" t="s">
        <v>675</v>
      </c>
      <c r="I6" s="122" t="s">
        <v>1520</v>
      </c>
      <c r="J6" s="122" t="s">
        <v>1529</v>
      </c>
      <c r="K6" s="122" t="s">
        <v>1578</v>
      </c>
      <c r="L6" s="122" t="s">
        <v>675</v>
      </c>
      <c r="M6" s="122" t="s">
        <v>675</v>
      </c>
      <c r="N6" s="122" t="s">
        <v>1579</v>
      </c>
      <c r="O6" s="122" t="s">
        <v>1579</v>
      </c>
      <c r="P6" s="122" t="s">
        <v>1520</v>
      </c>
      <c r="Q6" s="122" t="s">
        <v>1520</v>
      </c>
      <c r="R6" s="122" t="s">
        <v>1524</v>
      </c>
      <c r="S6" s="122" t="s">
        <v>1524</v>
      </c>
      <c r="T6" s="122" t="s">
        <v>1525</v>
      </c>
      <c r="U6" s="122" t="s">
        <v>1515</v>
      </c>
      <c r="V6" s="122" t="s">
        <v>1580</v>
      </c>
      <c r="W6" s="122" t="s">
        <v>1514</v>
      </c>
      <c r="X6" s="122" t="s">
        <v>1514</v>
      </c>
      <c r="Y6" s="122" t="s">
        <v>527</v>
      </c>
      <c r="Z6" s="122" t="s">
        <v>527</v>
      </c>
      <c r="AA6" s="122" t="s">
        <v>1511</v>
      </c>
      <c r="AB6" s="122" t="s">
        <v>1511</v>
      </c>
      <c r="AC6" s="122" t="s">
        <v>675</v>
      </c>
      <c r="AD6" s="122" t="s">
        <v>1527</v>
      </c>
    </row>
    <row r="7" spans="1:30" ht="26.4" x14ac:dyDescent="0.3">
      <c r="A7" s="122" t="s">
        <v>1532</v>
      </c>
      <c r="B7" s="122" t="s">
        <v>1533</v>
      </c>
      <c r="C7" s="122" t="s">
        <v>1533</v>
      </c>
      <c r="D7" s="122" t="s">
        <v>1533</v>
      </c>
      <c r="E7" s="122" t="s">
        <v>1533</v>
      </c>
      <c r="F7" s="122" t="s">
        <v>1533</v>
      </c>
      <c r="G7" s="122" t="s">
        <v>1533</v>
      </c>
      <c r="H7" s="122" t="s">
        <v>1533</v>
      </c>
      <c r="I7" s="122" t="s">
        <v>1533</v>
      </c>
      <c r="J7" s="122" t="s">
        <v>1533</v>
      </c>
      <c r="K7" s="122" t="s">
        <v>1533</v>
      </c>
      <c r="L7" s="122" t="s">
        <v>1533</v>
      </c>
      <c r="M7" s="122" t="s">
        <v>1533</v>
      </c>
      <c r="N7" s="122" t="s">
        <v>1533</v>
      </c>
      <c r="O7" s="122" t="s">
        <v>1533</v>
      </c>
      <c r="P7" s="122" t="s">
        <v>1533</v>
      </c>
      <c r="Q7" s="122" t="s">
        <v>1533</v>
      </c>
      <c r="R7" s="122" t="s">
        <v>1533</v>
      </c>
      <c r="S7" s="122" t="s">
        <v>1533</v>
      </c>
      <c r="T7" s="122" t="s">
        <v>1533</v>
      </c>
      <c r="U7" s="122" t="s">
        <v>1533</v>
      </c>
      <c r="V7" s="122" t="s">
        <v>1533</v>
      </c>
      <c r="W7" s="122" t="s">
        <v>1533</v>
      </c>
      <c r="X7" s="122" t="s">
        <v>1533</v>
      </c>
      <c r="Y7" s="122" t="s">
        <v>1533</v>
      </c>
      <c r="Z7" s="122" t="s">
        <v>1533</v>
      </c>
      <c r="AA7" s="122" t="s">
        <v>1533</v>
      </c>
      <c r="AB7" s="122" t="s">
        <v>1533</v>
      </c>
      <c r="AC7" s="122" t="s">
        <v>1533</v>
      </c>
      <c r="AD7" s="122" t="s">
        <v>1533</v>
      </c>
    </row>
    <row r="8" spans="1:30" ht="39.6" x14ac:dyDescent="0.3">
      <c r="A8" s="122" t="s">
        <v>6</v>
      </c>
      <c r="B8" s="122" t="s">
        <v>1581</v>
      </c>
      <c r="C8" s="122" t="s">
        <v>1582</v>
      </c>
      <c r="D8" s="122" t="s">
        <v>1583</v>
      </c>
      <c r="E8" s="122" t="s">
        <v>1584</v>
      </c>
      <c r="F8" s="122" t="s">
        <v>1585</v>
      </c>
      <c r="G8" s="122" t="s">
        <v>1586</v>
      </c>
      <c r="H8" s="122" t="s">
        <v>1587</v>
      </c>
      <c r="I8" s="122" t="s">
        <v>1588</v>
      </c>
      <c r="J8" s="122" t="s">
        <v>1589</v>
      </c>
      <c r="K8" s="122" t="s">
        <v>1590</v>
      </c>
      <c r="L8" s="122" t="s">
        <v>1587</v>
      </c>
      <c r="M8" s="122" t="s">
        <v>1591</v>
      </c>
      <c r="N8" s="122" t="s">
        <v>1592</v>
      </c>
      <c r="O8" s="122" t="s">
        <v>1531</v>
      </c>
      <c r="P8" s="122" t="s">
        <v>1548</v>
      </c>
      <c r="Q8" s="122" t="s">
        <v>1548</v>
      </c>
      <c r="R8" s="122" t="s">
        <v>1522</v>
      </c>
      <c r="S8" s="122" t="s">
        <v>1593</v>
      </c>
      <c r="T8" s="122" t="s">
        <v>1553</v>
      </c>
      <c r="U8" s="122" t="s">
        <v>1594</v>
      </c>
      <c r="V8" s="122" t="s">
        <v>1595</v>
      </c>
      <c r="W8" s="122" t="s">
        <v>1538</v>
      </c>
      <c r="X8" s="122" t="s">
        <v>1539</v>
      </c>
      <c r="Y8" s="122" t="s">
        <v>1596</v>
      </c>
      <c r="Z8" s="122" t="s">
        <v>1597</v>
      </c>
      <c r="AA8" s="122" t="s">
        <v>1536</v>
      </c>
      <c r="AB8" s="122" t="s">
        <v>1598</v>
      </c>
      <c r="AC8" s="122" t="s">
        <v>1599</v>
      </c>
      <c r="AD8" s="122" t="s">
        <v>1600</v>
      </c>
    </row>
    <row r="9" spans="1:30" ht="26.4" x14ac:dyDescent="0.3">
      <c r="A9" s="122" t="s">
        <v>1184</v>
      </c>
      <c r="B9" s="122" t="s">
        <v>1601</v>
      </c>
      <c r="C9" s="122" t="s">
        <v>1602</v>
      </c>
      <c r="D9" s="122" t="s">
        <v>1602</v>
      </c>
      <c r="E9" s="122" t="s">
        <v>1602</v>
      </c>
      <c r="F9" s="122" t="s">
        <v>1602</v>
      </c>
      <c r="G9" s="122" t="s">
        <v>1602</v>
      </c>
      <c r="H9" s="122" t="s">
        <v>1601</v>
      </c>
      <c r="I9" s="122" t="s">
        <v>1602</v>
      </c>
      <c r="J9" s="122" t="s">
        <v>1602</v>
      </c>
      <c r="K9" s="122" t="s">
        <v>1602</v>
      </c>
      <c r="L9" s="122" t="s">
        <v>1602</v>
      </c>
      <c r="M9" s="122" t="s">
        <v>1602</v>
      </c>
      <c r="N9" s="122" t="s">
        <v>1602</v>
      </c>
      <c r="O9" s="122" t="s">
        <v>1602</v>
      </c>
      <c r="P9" s="122" t="s">
        <v>1601</v>
      </c>
      <c r="Q9" s="122" t="s">
        <v>1602</v>
      </c>
      <c r="R9" s="122" t="s">
        <v>1602</v>
      </c>
      <c r="S9" s="122" t="s">
        <v>1602</v>
      </c>
      <c r="T9" s="122" t="s">
        <v>993</v>
      </c>
      <c r="U9" s="122" t="s">
        <v>1602</v>
      </c>
      <c r="V9" s="122" t="s">
        <v>1602</v>
      </c>
      <c r="W9" s="122" t="s">
        <v>1602</v>
      </c>
      <c r="X9" s="122" t="s">
        <v>1602</v>
      </c>
      <c r="Y9" s="122" t="s">
        <v>1602</v>
      </c>
      <c r="Z9" s="122" t="s">
        <v>1602</v>
      </c>
      <c r="AA9" s="122" t="s">
        <v>1602</v>
      </c>
      <c r="AB9" s="122" t="s">
        <v>1602</v>
      </c>
      <c r="AC9" s="122" t="s">
        <v>1602</v>
      </c>
      <c r="AD9" s="122" t="s">
        <v>1602</v>
      </c>
    </row>
    <row r="10" spans="1:30" x14ac:dyDescent="0.3">
      <c r="A10" s="122" t="s">
        <v>63</v>
      </c>
      <c r="B10" s="122" t="s">
        <v>1603</v>
      </c>
      <c r="C10" s="122" t="s">
        <v>1604</v>
      </c>
      <c r="D10" s="122" t="s">
        <v>1604</v>
      </c>
      <c r="E10" s="122" t="s">
        <v>1604</v>
      </c>
      <c r="F10" s="122" t="s">
        <v>1604</v>
      </c>
      <c r="G10" s="122" t="s">
        <v>1604</v>
      </c>
      <c r="H10" s="122" t="s">
        <v>1603</v>
      </c>
      <c r="I10" s="122" t="s">
        <v>1604</v>
      </c>
      <c r="J10" s="122" t="s">
        <v>1604</v>
      </c>
      <c r="K10" s="122" t="s">
        <v>1604</v>
      </c>
      <c r="L10" s="122" t="s">
        <v>1604</v>
      </c>
      <c r="M10" s="122" t="s">
        <v>1604</v>
      </c>
      <c r="N10" s="122" t="s">
        <v>1604</v>
      </c>
      <c r="O10" s="122" t="s">
        <v>1604</v>
      </c>
      <c r="P10" s="122" t="s">
        <v>1603</v>
      </c>
      <c r="Q10" s="122" t="s">
        <v>1604</v>
      </c>
      <c r="R10" s="122" t="s">
        <v>1604</v>
      </c>
      <c r="S10" s="122" t="s">
        <v>1604</v>
      </c>
      <c r="T10" s="122" t="s">
        <v>1604</v>
      </c>
      <c r="U10" s="122" t="s">
        <v>1604</v>
      </c>
      <c r="V10" s="122" t="s">
        <v>1604</v>
      </c>
      <c r="W10" s="122" t="s">
        <v>1604</v>
      </c>
      <c r="X10" s="122" t="s">
        <v>1604</v>
      </c>
      <c r="Y10" s="122" t="s">
        <v>1604</v>
      </c>
      <c r="Z10" s="122" t="s">
        <v>1604</v>
      </c>
      <c r="AA10" s="122" t="s">
        <v>1604</v>
      </c>
      <c r="AB10" s="122" t="s">
        <v>1604</v>
      </c>
      <c r="AC10" s="122" t="s">
        <v>1604</v>
      </c>
      <c r="AD10" s="122" t="s">
        <v>1604</v>
      </c>
    </row>
    <row r="11" spans="1:30" x14ac:dyDescent="0.3">
      <c r="A11" s="123" t="s">
        <v>68</v>
      </c>
      <c r="B11" s="151">
        <v>2695</v>
      </c>
      <c r="C11" s="151">
        <v>3.59259</v>
      </c>
      <c r="D11" s="151">
        <v>0.37644</v>
      </c>
      <c r="E11" s="151">
        <v>0.18</v>
      </c>
      <c r="F11" s="151">
        <v>0.217</v>
      </c>
      <c r="G11" s="151">
        <v>2.862E-2</v>
      </c>
      <c r="H11" s="151">
        <v>3875.2543300000002</v>
      </c>
      <c r="I11" s="123" t="s">
        <v>1573</v>
      </c>
      <c r="J11" s="123" t="s">
        <v>1573</v>
      </c>
      <c r="K11" s="151">
        <v>0.69898000000000005</v>
      </c>
      <c r="L11" s="151">
        <v>22.856190000000002</v>
      </c>
      <c r="M11" s="123" t="s">
        <v>1573</v>
      </c>
      <c r="N11" s="151">
        <v>0.38081999999999999</v>
      </c>
      <c r="O11" s="151">
        <v>0.14129</v>
      </c>
      <c r="P11" s="151">
        <v>2411.52</v>
      </c>
      <c r="Q11" s="151">
        <v>0.90200000000000002</v>
      </c>
      <c r="R11" s="123" t="s">
        <v>1573</v>
      </c>
      <c r="S11" s="151">
        <v>6.5000000000000002E-2</v>
      </c>
      <c r="T11" s="151">
        <v>0.35</v>
      </c>
      <c r="U11" s="123" t="s">
        <v>1573</v>
      </c>
      <c r="V11" s="151">
        <v>258.76900000000001</v>
      </c>
      <c r="W11" s="151">
        <v>0.127</v>
      </c>
      <c r="X11" s="151">
        <v>2.1999999999999999E-2</v>
      </c>
      <c r="Y11" s="151">
        <v>54.19</v>
      </c>
      <c r="Z11" s="151">
        <v>6.0999999999999999E-2</v>
      </c>
      <c r="AA11" s="151">
        <v>0.50666</v>
      </c>
      <c r="AB11" s="151">
        <v>8.8480000000000003E-2</v>
      </c>
      <c r="AC11" s="151">
        <v>5.82</v>
      </c>
      <c r="AD11" s="151">
        <v>0.27200000000000002</v>
      </c>
    </row>
    <row r="12" spans="1:30" x14ac:dyDescent="0.3">
      <c r="A12" s="131" t="s">
        <v>835</v>
      </c>
      <c r="B12" s="129">
        <v>2695</v>
      </c>
      <c r="C12" s="129">
        <v>3.59259</v>
      </c>
      <c r="D12" s="129">
        <v>0.37644</v>
      </c>
      <c r="E12" s="129">
        <v>0.18</v>
      </c>
      <c r="F12" s="129">
        <v>0.217</v>
      </c>
      <c r="G12" s="129">
        <v>2.862E-2</v>
      </c>
      <c r="H12" s="129">
        <v>3875.2543300000002</v>
      </c>
      <c r="I12" s="131" t="s">
        <v>1573</v>
      </c>
      <c r="J12" s="131" t="s">
        <v>1573</v>
      </c>
      <c r="K12" s="129">
        <v>0.69898000000000005</v>
      </c>
      <c r="L12" s="129">
        <v>22.856190000000002</v>
      </c>
      <c r="M12" s="131" t="s">
        <v>1573</v>
      </c>
      <c r="N12" s="129">
        <v>0.38081999999999999</v>
      </c>
      <c r="O12" s="129">
        <v>0.14129</v>
      </c>
      <c r="P12" s="129">
        <v>2411.52</v>
      </c>
      <c r="Q12" s="129">
        <v>0.90200000000000002</v>
      </c>
      <c r="R12" s="131" t="s">
        <v>1573</v>
      </c>
      <c r="S12" s="129">
        <v>6.5000000000000002E-2</v>
      </c>
      <c r="T12" s="129">
        <v>0.35</v>
      </c>
      <c r="U12" s="131" t="s">
        <v>1573</v>
      </c>
      <c r="V12" s="129">
        <v>258.76900000000001</v>
      </c>
      <c r="W12" s="129">
        <v>0.127</v>
      </c>
      <c r="X12" s="129">
        <v>2.1999999999999999E-2</v>
      </c>
      <c r="Y12" s="129">
        <v>54.19</v>
      </c>
      <c r="Z12" s="129">
        <v>6.0999999999999999E-2</v>
      </c>
      <c r="AA12" s="129">
        <v>0.50666</v>
      </c>
      <c r="AB12" s="129">
        <v>8.8480000000000003E-2</v>
      </c>
      <c r="AC12" s="129">
        <v>5.82</v>
      </c>
      <c r="AD12" s="129">
        <v>0.27200000000000002</v>
      </c>
    </row>
    <row r="13" spans="1:30" x14ac:dyDescent="0.3">
      <c r="A13" s="131" t="s">
        <v>836</v>
      </c>
      <c r="B13" s="129">
        <v>2695</v>
      </c>
      <c r="C13" s="129">
        <v>3.7788300000000001</v>
      </c>
      <c r="D13" s="129">
        <v>0.43434</v>
      </c>
      <c r="E13" s="129">
        <v>0.16400000000000001</v>
      </c>
      <c r="F13" s="129">
        <v>0.22500000000000001</v>
      </c>
      <c r="G13" s="129">
        <v>3.2599999999999997E-2</v>
      </c>
      <c r="H13" s="129">
        <v>3875.2506699999999</v>
      </c>
      <c r="I13" s="131" t="s">
        <v>1573</v>
      </c>
      <c r="J13" s="131" t="s">
        <v>1573</v>
      </c>
      <c r="K13" s="129">
        <v>0.67035999999999996</v>
      </c>
      <c r="L13" s="129">
        <v>22.846879999999999</v>
      </c>
      <c r="M13" s="131" t="s">
        <v>1573</v>
      </c>
      <c r="N13" s="129">
        <v>0.38081999999999999</v>
      </c>
      <c r="O13" s="129">
        <v>0.14509</v>
      </c>
      <c r="P13" s="129">
        <v>2411.46</v>
      </c>
      <c r="Q13" s="129">
        <v>0.89500000000000002</v>
      </c>
      <c r="R13" s="131" t="s">
        <v>1573</v>
      </c>
      <c r="S13" s="129">
        <v>6.5000000000000002E-2</v>
      </c>
      <c r="T13" s="129">
        <v>0.38200000000000001</v>
      </c>
      <c r="U13" s="131" t="s">
        <v>1573</v>
      </c>
      <c r="V13" s="129">
        <v>258.77</v>
      </c>
      <c r="W13" s="129">
        <v>0.13</v>
      </c>
      <c r="X13" s="129">
        <v>2.1999999999999999E-2</v>
      </c>
      <c r="Y13" s="129">
        <v>54.19</v>
      </c>
      <c r="Z13" s="129">
        <v>5.7000000000000002E-2</v>
      </c>
      <c r="AA13" s="129">
        <v>0.46959000000000001</v>
      </c>
      <c r="AB13" s="129">
        <v>0.12447999999999999</v>
      </c>
      <c r="AC13" s="129">
        <v>5.62</v>
      </c>
      <c r="AD13" s="129">
        <v>0.27500000000000002</v>
      </c>
    </row>
    <row r="14" spans="1:30" x14ac:dyDescent="0.3">
      <c r="A14" s="131" t="s">
        <v>837</v>
      </c>
      <c r="B14" s="129">
        <v>2695</v>
      </c>
      <c r="C14" s="129">
        <v>3.7788300000000001</v>
      </c>
      <c r="D14" s="129">
        <v>0.43434</v>
      </c>
      <c r="E14" s="129">
        <v>0.16400000000000001</v>
      </c>
      <c r="F14" s="129">
        <v>0.22500000000000001</v>
      </c>
      <c r="G14" s="129">
        <v>3.2599999999999997E-2</v>
      </c>
      <c r="H14" s="129">
        <v>3875.2506699999999</v>
      </c>
      <c r="I14" s="131" t="s">
        <v>1573</v>
      </c>
      <c r="J14" s="131" t="s">
        <v>1573</v>
      </c>
      <c r="K14" s="129">
        <v>0.67035999999999996</v>
      </c>
      <c r="L14" s="129">
        <v>22.846879999999999</v>
      </c>
      <c r="M14" s="131" t="s">
        <v>1573</v>
      </c>
      <c r="N14" s="129">
        <v>0.38081999999999999</v>
      </c>
      <c r="O14" s="129">
        <v>0.14509</v>
      </c>
      <c r="P14" s="129">
        <v>2411.46</v>
      </c>
      <c r="Q14" s="129">
        <v>0.89500000000000002</v>
      </c>
      <c r="R14" s="131" t="s">
        <v>1573</v>
      </c>
      <c r="S14" s="129">
        <v>6.5000000000000002E-2</v>
      </c>
      <c r="T14" s="129">
        <v>0.38200000000000001</v>
      </c>
      <c r="U14" s="131" t="s">
        <v>1573</v>
      </c>
      <c r="V14" s="129">
        <v>258.77</v>
      </c>
      <c r="W14" s="129">
        <v>0.13</v>
      </c>
      <c r="X14" s="129">
        <v>2.1999999999999999E-2</v>
      </c>
      <c r="Y14" s="129">
        <v>54.19</v>
      </c>
      <c r="Z14" s="129">
        <v>5.7000000000000002E-2</v>
      </c>
      <c r="AA14" s="129">
        <v>0.46959000000000001</v>
      </c>
      <c r="AB14" s="129">
        <v>0.12447999999999999</v>
      </c>
      <c r="AC14" s="129">
        <v>5.62</v>
      </c>
      <c r="AD14" s="129">
        <v>0.27500000000000002</v>
      </c>
    </row>
    <row r="15" spans="1:30" x14ac:dyDescent="0.3">
      <c r="A15" s="131" t="s">
        <v>838</v>
      </c>
      <c r="B15" s="129">
        <v>2695</v>
      </c>
      <c r="C15" s="129">
        <v>3.9642300000000001</v>
      </c>
      <c r="D15" s="129">
        <v>0.43203000000000003</v>
      </c>
      <c r="E15" s="129">
        <v>0.161</v>
      </c>
      <c r="F15" s="129">
        <v>0.224</v>
      </c>
      <c r="G15" s="129">
        <v>3.6450000000000003E-2</v>
      </c>
      <c r="H15" s="129">
        <v>3875.23848</v>
      </c>
      <c r="I15" s="131" t="s">
        <v>1573</v>
      </c>
      <c r="J15" s="131" t="s">
        <v>1573</v>
      </c>
      <c r="K15" s="129">
        <v>0.62790000000000001</v>
      </c>
      <c r="L15" s="129">
        <v>22.815829999999998</v>
      </c>
      <c r="M15" s="131" t="s">
        <v>1573</v>
      </c>
      <c r="N15" s="129">
        <v>0.3876</v>
      </c>
      <c r="O15" s="129">
        <v>0.14509</v>
      </c>
      <c r="P15" s="129">
        <v>2411.44</v>
      </c>
      <c r="Q15" s="129">
        <v>0.89200000000000002</v>
      </c>
      <c r="R15" s="131" t="s">
        <v>1573</v>
      </c>
      <c r="S15" s="129">
        <v>6.5000000000000002E-2</v>
      </c>
      <c r="T15" s="129">
        <v>0.41799999999999998</v>
      </c>
      <c r="U15" s="131" t="s">
        <v>1573</v>
      </c>
      <c r="V15" s="129">
        <v>258.77199999999999</v>
      </c>
      <c r="W15" s="129">
        <v>0.122</v>
      </c>
      <c r="X15" s="129">
        <v>2.1000000000000001E-2</v>
      </c>
      <c r="Y15" s="129">
        <v>54.19</v>
      </c>
      <c r="Z15" s="129">
        <v>6.3E-2</v>
      </c>
      <c r="AA15" s="129">
        <v>0.41722999999999999</v>
      </c>
      <c r="AB15" s="129">
        <v>0.17649999999999999</v>
      </c>
      <c r="AC15" s="129">
        <v>5.43</v>
      </c>
      <c r="AD15" s="129">
        <v>0.28199999999999997</v>
      </c>
    </row>
    <row r="16" spans="1:30" x14ac:dyDescent="0.3">
      <c r="A16" s="131" t="s">
        <v>839</v>
      </c>
      <c r="B16" s="129">
        <v>2695</v>
      </c>
      <c r="C16" s="129">
        <v>3.9642300000000001</v>
      </c>
      <c r="D16" s="129">
        <v>0.43203000000000003</v>
      </c>
      <c r="E16" s="129">
        <v>0.161</v>
      </c>
      <c r="F16" s="129">
        <v>0.224</v>
      </c>
      <c r="G16" s="129">
        <v>3.6450000000000003E-2</v>
      </c>
      <c r="H16" s="129">
        <v>3875.23848</v>
      </c>
      <c r="I16" s="131" t="s">
        <v>1573</v>
      </c>
      <c r="J16" s="131" t="s">
        <v>1573</v>
      </c>
      <c r="K16" s="129">
        <v>0.62790000000000001</v>
      </c>
      <c r="L16" s="129">
        <v>22.815829999999998</v>
      </c>
      <c r="M16" s="131" t="s">
        <v>1573</v>
      </c>
      <c r="N16" s="129">
        <v>0.3876</v>
      </c>
      <c r="O16" s="129">
        <v>0.14509</v>
      </c>
      <c r="P16" s="129">
        <v>2411.44</v>
      </c>
      <c r="Q16" s="129">
        <v>0.89200000000000002</v>
      </c>
      <c r="R16" s="131" t="s">
        <v>1573</v>
      </c>
      <c r="S16" s="129">
        <v>6.5000000000000002E-2</v>
      </c>
      <c r="T16" s="129">
        <v>0.41799999999999998</v>
      </c>
      <c r="U16" s="131" t="s">
        <v>1573</v>
      </c>
      <c r="V16" s="129">
        <v>258.77199999999999</v>
      </c>
      <c r="W16" s="129">
        <v>0.122</v>
      </c>
      <c r="X16" s="129">
        <v>2.1000000000000001E-2</v>
      </c>
      <c r="Y16" s="129">
        <v>54.19</v>
      </c>
      <c r="Z16" s="129">
        <v>6.3E-2</v>
      </c>
      <c r="AA16" s="129">
        <v>0.41722999999999999</v>
      </c>
      <c r="AB16" s="129">
        <v>0.17649999999999999</v>
      </c>
      <c r="AC16" s="129">
        <v>5.43</v>
      </c>
      <c r="AD16" s="129">
        <v>0.28199999999999997</v>
      </c>
    </row>
    <row r="17" spans="1:30" x14ac:dyDescent="0.3">
      <c r="A17" s="131" t="s">
        <v>840</v>
      </c>
      <c r="B17" s="129">
        <v>2695</v>
      </c>
      <c r="C17" s="129">
        <v>4.1442100000000002</v>
      </c>
      <c r="D17" s="129">
        <v>0.52442999999999995</v>
      </c>
      <c r="E17" s="129">
        <v>0.16400000000000001</v>
      </c>
      <c r="F17" s="129">
        <v>0.218</v>
      </c>
      <c r="G17" s="129">
        <v>3.6650000000000002E-2</v>
      </c>
      <c r="H17" s="129">
        <v>3875.2354300000002</v>
      </c>
      <c r="I17" s="131" t="s">
        <v>1573</v>
      </c>
      <c r="J17" s="131" t="s">
        <v>1573</v>
      </c>
      <c r="K17" s="129">
        <v>0.58531</v>
      </c>
      <c r="L17" s="129">
        <v>22.808070000000001</v>
      </c>
      <c r="M17" s="131" t="s">
        <v>1573</v>
      </c>
      <c r="N17" s="129">
        <v>0.41570000000000001</v>
      </c>
      <c r="O17" s="129">
        <v>0.14898</v>
      </c>
      <c r="P17" s="129">
        <v>2411.41</v>
      </c>
      <c r="Q17" s="129">
        <v>0.88900000000000001</v>
      </c>
      <c r="R17" s="131" t="s">
        <v>1573</v>
      </c>
      <c r="S17" s="129">
        <v>6.5000000000000002E-2</v>
      </c>
      <c r="T17" s="129">
        <v>0.45</v>
      </c>
      <c r="U17" s="131" t="s">
        <v>1573</v>
      </c>
      <c r="V17" s="129">
        <v>258.77300000000002</v>
      </c>
      <c r="W17" s="129">
        <v>0.11700000000000001</v>
      </c>
      <c r="X17" s="129">
        <v>1.9E-2</v>
      </c>
      <c r="Y17" s="129">
        <v>54.19</v>
      </c>
      <c r="Z17" s="129">
        <v>6.8000000000000005E-2</v>
      </c>
      <c r="AA17" s="129">
        <v>0.38453999999999999</v>
      </c>
      <c r="AB17" s="129">
        <v>0.21334</v>
      </c>
      <c r="AC17" s="129">
        <v>5.33</v>
      </c>
      <c r="AD17" s="129">
        <v>0.28899999999999998</v>
      </c>
    </row>
    <row r="18" spans="1:30" x14ac:dyDescent="0.3">
      <c r="A18" s="131" t="s">
        <v>841</v>
      </c>
      <c r="B18" s="129">
        <v>2695</v>
      </c>
      <c r="C18" s="129">
        <v>4.1442100000000002</v>
      </c>
      <c r="D18" s="129">
        <v>0.52442999999999995</v>
      </c>
      <c r="E18" s="129">
        <v>0.16400000000000001</v>
      </c>
      <c r="F18" s="129">
        <v>0.218</v>
      </c>
      <c r="G18" s="129">
        <v>3.6650000000000002E-2</v>
      </c>
      <c r="H18" s="129">
        <v>3875.2354300000002</v>
      </c>
      <c r="I18" s="131" t="s">
        <v>1573</v>
      </c>
      <c r="J18" s="131" t="s">
        <v>1573</v>
      </c>
      <c r="K18" s="129">
        <v>0.58531</v>
      </c>
      <c r="L18" s="129">
        <v>22.808070000000001</v>
      </c>
      <c r="M18" s="131" t="s">
        <v>1573</v>
      </c>
      <c r="N18" s="129">
        <v>0.41570000000000001</v>
      </c>
      <c r="O18" s="129">
        <v>0.14898</v>
      </c>
      <c r="P18" s="129">
        <v>2411.41</v>
      </c>
      <c r="Q18" s="129">
        <v>0.88900000000000001</v>
      </c>
      <c r="R18" s="131" t="s">
        <v>1573</v>
      </c>
      <c r="S18" s="129">
        <v>6.5000000000000002E-2</v>
      </c>
      <c r="T18" s="129">
        <v>0.45</v>
      </c>
      <c r="U18" s="131" t="s">
        <v>1573</v>
      </c>
      <c r="V18" s="129">
        <v>258.77300000000002</v>
      </c>
      <c r="W18" s="129">
        <v>0.11700000000000001</v>
      </c>
      <c r="X18" s="129">
        <v>1.9E-2</v>
      </c>
      <c r="Y18" s="129">
        <v>54.19</v>
      </c>
      <c r="Z18" s="129">
        <v>6.8000000000000005E-2</v>
      </c>
      <c r="AA18" s="129">
        <v>0.38453999999999999</v>
      </c>
      <c r="AB18" s="129">
        <v>0.21334</v>
      </c>
      <c r="AC18" s="129">
        <v>5.33</v>
      </c>
      <c r="AD18" s="129">
        <v>0.28899999999999998</v>
      </c>
    </row>
    <row r="19" spans="1:30" x14ac:dyDescent="0.3">
      <c r="A19" s="131" t="s">
        <v>842</v>
      </c>
      <c r="B19" s="129">
        <v>2695</v>
      </c>
      <c r="C19" s="129">
        <v>4.3160400000000001</v>
      </c>
      <c r="D19" s="129">
        <v>0.58218000000000003</v>
      </c>
      <c r="E19" s="129">
        <v>0.16800000000000001</v>
      </c>
      <c r="F19" s="129">
        <v>0.20399999999999999</v>
      </c>
      <c r="G19" s="129">
        <v>3.7519999999999998E-2</v>
      </c>
      <c r="H19" s="129">
        <v>3875.2198800000001</v>
      </c>
      <c r="I19" s="131" t="s">
        <v>1573</v>
      </c>
      <c r="J19" s="131" t="s">
        <v>1573</v>
      </c>
      <c r="K19" s="129">
        <v>0.54246000000000005</v>
      </c>
      <c r="L19" s="129">
        <v>22.7685</v>
      </c>
      <c r="M19" s="131" t="s">
        <v>1573</v>
      </c>
      <c r="N19" s="129">
        <v>0.42998999999999998</v>
      </c>
      <c r="O19" s="129">
        <v>0.14129</v>
      </c>
      <c r="P19" s="129">
        <v>2411.37</v>
      </c>
      <c r="Q19" s="129">
        <v>0.88400000000000001</v>
      </c>
      <c r="R19" s="131" t="s">
        <v>1573</v>
      </c>
      <c r="S19" s="129">
        <v>6.4000000000000001E-2</v>
      </c>
      <c r="T19" s="129">
        <v>0.48299999999999998</v>
      </c>
      <c r="U19" s="131" t="s">
        <v>1573</v>
      </c>
      <c r="V19" s="129">
        <v>258.774</v>
      </c>
      <c r="W19" s="129">
        <v>0.11</v>
      </c>
      <c r="X19" s="129">
        <v>1.7000000000000001E-2</v>
      </c>
      <c r="Y19" s="129">
        <v>54.19</v>
      </c>
      <c r="Z19" s="129">
        <v>7.2999999999999995E-2</v>
      </c>
      <c r="AA19" s="129">
        <v>0.33221000000000001</v>
      </c>
      <c r="AB19" s="129">
        <v>0.26551000000000002</v>
      </c>
      <c r="AC19" s="129">
        <v>5.37</v>
      </c>
      <c r="AD19" s="129">
        <v>0.29599999999999999</v>
      </c>
    </row>
    <row r="20" spans="1:30" x14ac:dyDescent="0.3">
      <c r="A20" s="131" t="s">
        <v>843</v>
      </c>
      <c r="B20" s="129">
        <v>2695</v>
      </c>
      <c r="C20" s="129">
        <v>4.3160400000000001</v>
      </c>
      <c r="D20" s="129">
        <v>0.58218000000000003</v>
      </c>
      <c r="E20" s="129">
        <v>0.16800000000000001</v>
      </c>
      <c r="F20" s="129">
        <v>0.20399999999999999</v>
      </c>
      <c r="G20" s="129">
        <v>3.7519999999999998E-2</v>
      </c>
      <c r="H20" s="129">
        <v>3875.2198800000001</v>
      </c>
      <c r="I20" s="131" t="s">
        <v>1573</v>
      </c>
      <c r="J20" s="131" t="s">
        <v>1573</v>
      </c>
      <c r="K20" s="129">
        <v>0.54246000000000005</v>
      </c>
      <c r="L20" s="129">
        <v>22.7685</v>
      </c>
      <c r="M20" s="131" t="s">
        <v>1573</v>
      </c>
      <c r="N20" s="129">
        <v>0.42998999999999998</v>
      </c>
      <c r="O20" s="129">
        <v>0.14129</v>
      </c>
      <c r="P20" s="129">
        <v>2411.37</v>
      </c>
      <c r="Q20" s="129">
        <v>0.88400000000000001</v>
      </c>
      <c r="R20" s="131" t="s">
        <v>1573</v>
      </c>
      <c r="S20" s="129">
        <v>6.4000000000000001E-2</v>
      </c>
      <c r="T20" s="129">
        <v>0.48299999999999998</v>
      </c>
      <c r="U20" s="131" t="s">
        <v>1573</v>
      </c>
      <c r="V20" s="129">
        <v>258.774</v>
      </c>
      <c r="W20" s="129">
        <v>0.11</v>
      </c>
      <c r="X20" s="129">
        <v>1.7000000000000001E-2</v>
      </c>
      <c r="Y20" s="129">
        <v>54.19</v>
      </c>
      <c r="Z20" s="129">
        <v>7.2999999999999995E-2</v>
      </c>
      <c r="AA20" s="129">
        <v>0.33221000000000001</v>
      </c>
      <c r="AB20" s="129">
        <v>0.26551000000000002</v>
      </c>
      <c r="AC20" s="129">
        <v>5.37</v>
      </c>
      <c r="AD20" s="129">
        <v>0.29599999999999999</v>
      </c>
    </row>
    <row r="21" spans="1:30" x14ac:dyDescent="0.3">
      <c r="A21" s="131" t="s">
        <v>844</v>
      </c>
      <c r="B21" s="129">
        <v>2695</v>
      </c>
      <c r="C21" s="129">
        <v>4.4770200000000004</v>
      </c>
      <c r="D21" s="129">
        <v>0.61221000000000003</v>
      </c>
      <c r="E21" s="129">
        <v>0.16500000000000001</v>
      </c>
      <c r="F21" s="129">
        <v>0.19500000000000001</v>
      </c>
      <c r="G21" s="129">
        <v>3.5270000000000003E-2</v>
      </c>
      <c r="H21" s="129">
        <v>3875.2134799999999</v>
      </c>
      <c r="I21" s="131" t="s">
        <v>1573</v>
      </c>
      <c r="J21" s="131" t="s">
        <v>1573</v>
      </c>
      <c r="K21" s="129">
        <v>0.49944</v>
      </c>
      <c r="L21" s="129">
        <v>22.752210000000002</v>
      </c>
      <c r="M21" s="131" t="s">
        <v>1573</v>
      </c>
      <c r="N21" s="129">
        <v>0.42998999999999998</v>
      </c>
      <c r="O21" s="129">
        <v>0.12023</v>
      </c>
      <c r="P21" s="129">
        <v>2411.35</v>
      </c>
      <c r="Q21" s="129">
        <v>0.88100000000000001</v>
      </c>
      <c r="R21" s="131" t="s">
        <v>1573</v>
      </c>
      <c r="S21" s="129">
        <v>6.4000000000000001E-2</v>
      </c>
      <c r="T21" s="129">
        <v>0.51500000000000001</v>
      </c>
      <c r="U21" s="131" t="s">
        <v>1573</v>
      </c>
      <c r="V21" s="129">
        <v>258.77499999999998</v>
      </c>
      <c r="W21" s="129">
        <v>0.104</v>
      </c>
      <c r="X21" s="129">
        <v>1.4E-2</v>
      </c>
      <c r="Y21" s="129">
        <v>54.19</v>
      </c>
      <c r="Z21" s="129">
        <v>7.8E-2</v>
      </c>
      <c r="AA21" s="129">
        <v>0.28337000000000001</v>
      </c>
      <c r="AB21" s="129">
        <v>0.31339</v>
      </c>
      <c r="AC21" s="129">
        <v>5.49</v>
      </c>
      <c r="AD21" s="129">
        <v>0.30199999999999999</v>
      </c>
    </row>
    <row r="22" spans="1:30" x14ac:dyDescent="0.3">
      <c r="A22" s="131" t="s">
        <v>845</v>
      </c>
      <c r="B22" s="129">
        <v>2695</v>
      </c>
      <c r="C22" s="129">
        <v>4.4770200000000004</v>
      </c>
      <c r="D22" s="129">
        <v>0.61221000000000003</v>
      </c>
      <c r="E22" s="129">
        <v>0.16500000000000001</v>
      </c>
      <c r="F22" s="129">
        <v>0.19500000000000001</v>
      </c>
      <c r="G22" s="129">
        <v>3.5270000000000003E-2</v>
      </c>
      <c r="H22" s="129">
        <v>3875.2134799999999</v>
      </c>
      <c r="I22" s="131" t="s">
        <v>1573</v>
      </c>
      <c r="J22" s="131" t="s">
        <v>1573</v>
      </c>
      <c r="K22" s="129">
        <v>0.49944</v>
      </c>
      <c r="L22" s="129">
        <v>22.752210000000002</v>
      </c>
      <c r="M22" s="131" t="s">
        <v>1573</v>
      </c>
      <c r="N22" s="129">
        <v>0.42998999999999998</v>
      </c>
      <c r="O22" s="129">
        <v>0.12023</v>
      </c>
      <c r="P22" s="129">
        <v>2411.35</v>
      </c>
      <c r="Q22" s="129">
        <v>0.88100000000000001</v>
      </c>
      <c r="R22" s="131" t="s">
        <v>1573</v>
      </c>
      <c r="S22" s="129">
        <v>6.4000000000000001E-2</v>
      </c>
      <c r="T22" s="129">
        <v>0.51500000000000001</v>
      </c>
      <c r="U22" s="131" t="s">
        <v>1573</v>
      </c>
      <c r="V22" s="129">
        <v>258.77499999999998</v>
      </c>
      <c r="W22" s="129">
        <v>0.104</v>
      </c>
      <c r="X22" s="129">
        <v>1.4E-2</v>
      </c>
      <c r="Y22" s="129">
        <v>54.19</v>
      </c>
      <c r="Z22" s="129">
        <v>7.8E-2</v>
      </c>
      <c r="AA22" s="129">
        <v>0.28337000000000001</v>
      </c>
      <c r="AB22" s="129">
        <v>0.31339</v>
      </c>
      <c r="AC22" s="129">
        <v>5.49</v>
      </c>
      <c r="AD22" s="129">
        <v>0.30199999999999999</v>
      </c>
    </row>
    <row r="23" spans="1:30" x14ac:dyDescent="0.3">
      <c r="A23" s="131" t="s">
        <v>846</v>
      </c>
      <c r="B23" s="129">
        <v>2695</v>
      </c>
      <c r="C23" s="129">
        <v>4.6235400000000002</v>
      </c>
      <c r="D23" s="129">
        <v>0.66549999999999998</v>
      </c>
      <c r="E23" s="129">
        <v>0.16300000000000001</v>
      </c>
      <c r="F23" s="129">
        <v>0.193</v>
      </c>
      <c r="G23" s="129">
        <v>3.1280000000000002E-2</v>
      </c>
      <c r="H23" s="129">
        <v>3875.2101299999999</v>
      </c>
      <c r="I23" s="131" t="s">
        <v>1573</v>
      </c>
      <c r="J23" s="131" t="s">
        <v>1573</v>
      </c>
      <c r="K23" s="129">
        <v>0.45607999999999999</v>
      </c>
      <c r="L23" s="129">
        <v>22.743680000000001</v>
      </c>
      <c r="M23" s="131" t="s">
        <v>1573</v>
      </c>
      <c r="N23" s="129">
        <v>0.43725999999999998</v>
      </c>
      <c r="O23" s="129">
        <v>0.1109</v>
      </c>
      <c r="P23" s="129">
        <v>2411.31</v>
      </c>
      <c r="Q23" s="129">
        <v>0.876</v>
      </c>
      <c r="R23" s="131" t="s">
        <v>1573</v>
      </c>
      <c r="S23" s="129">
        <v>6.5000000000000002E-2</v>
      </c>
      <c r="T23" s="129">
        <v>0.54600000000000004</v>
      </c>
      <c r="U23" s="129">
        <v>103.5</v>
      </c>
      <c r="V23" s="129">
        <v>258.77600000000001</v>
      </c>
      <c r="W23" s="129">
        <v>9.9000000000000005E-2</v>
      </c>
      <c r="X23" s="129">
        <v>1.0999999999999999E-2</v>
      </c>
      <c r="Y23" s="129">
        <v>54.19</v>
      </c>
      <c r="Z23" s="129">
        <v>8.3000000000000004E-2</v>
      </c>
      <c r="AA23" s="129">
        <v>0.24157000000000001</v>
      </c>
      <c r="AB23" s="129">
        <v>0.35385</v>
      </c>
      <c r="AC23" s="129">
        <v>5.61</v>
      </c>
      <c r="AD23" s="129">
        <v>0.309</v>
      </c>
    </row>
    <row r="24" spans="1:30" x14ac:dyDescent="0.3">
      <c r="A24" s="131" t="s">
        <v>847</v>
      </c>
      <c r="B24" s="129">
        <v>2695</v>
      </c>
      <c r="C24" s="129">
        <v>4.6235400000000002</v>
      </c>
      <c r="D24" s="129">
        <v>0.66549999999999998</v>
      </c>
      <c r="E24" s="129">
        <v>0.16300000000000001</v>
      </c>
      <c r="F24" s="129">
        <v>0.193</v>
      </c>
      <c r="G24" s="129">
        <v>3.1280000000000002E-2</v>
      </c>
      <c r="H24" s="129">
        <v>3875.2101299999999</v>
      </c>
      <c r="I24" s="131" t="s">
        <v>1573</v>
      </c>
      <c r="J24" s="131" t="s">
        <v>1573</v>
      </c>
      <c r="K24" s="129">
        <v>0.45607999999999999</v>
      </c>
      <c r="L24" s="129">
        <v>22.743680000000001</v>
      </c>
      <c r="M24" s="131" t="s">
        <v>1573</v>
      </c>
      <c r="N24" s="129">
        <v>0.43725999999999998</v>
      </c>
      <c r="O24" s="129">
        <v>0.1109</v>
      </c>
      <c r="P24" s="129">
        <v>2411.31</v>
      </c>
      <c r="Q24" s="129">
        <v>0.876</v>
      </c>
      <c r="R24" s="131" t="s">
        <v>1573</v>
      </c>
      <c r="S24" s="129">
        <v>6.5000000000000002E-2</v>
      </c>
      <c r="T24" s="129">
        <v>0.54600000000000004</v>
      </c>
      <c r="U24" s="129">
        <v>103.5</v>
      </c>
      <c r="V24" s="129">
        <v>258.77600000000001</v>
      </c>
      <c r="W24" s="129">
        <v>9.9000000000000005E-2</v>
      </c>
      <c r="X24" s="129">
        <v>1.0999999999999999E-2</v>
      </c>
      <c r="Y24" s="129">
        <v>54.19</v>
      </c>
      <c r="Z24" s="129">
        <v>8.3000000000000004E-2</v>
      </c>
      <c r="AA24" s="129">
        <v>0.24157000000000001</v>
      </c>
      <c r="AB24" s="129">
        <v>0.35385</v>
      </c>
      <c r="AC24" s="129">
        <v>5.61</v>
      </c>
      <c r="AD24" s="129">
        <v>0.309</v>
      </c>
    </row>
    <row r="25" spans="1:30" x14ac:dyDescent="0.3">
      <c r="A25" s="131" t="s">
        <v>848</v>
      </c>
      <c r="B25" s="129">
        <v>2695</v>
      </c>
      <c r="C25" s="129">
        <v>4.7442700000000002</v>
      </c>
      <c r="D25" s="129">
        <v>0.69299999999999995</v>
      </c>
      <c r="E25" s="129">
        <v>0.14899999999999999</v>
      </c>
      <c r="F25" s="129">
        <v>0.19900000000000001</v>
      </c>
      <c r="G25" s="129">
        <v>2.878E-2</v>
      </c>
      <c r="H25" s="129">
        <v>3875.2101299999999</v>
      </c>
      <c r="I25" s="131" t="s">
        <v>1573</v>
      </c>
      <c r="J25" s="131" t="s">
        <v>1573</v>
      </c>
      <c r="K25" s="129">
        <v>0.41227000000000003</v>
      </c>
      <c r="L25" s="129">
        <v>22.743680000000001</v>
      </c>
      <c r="M25" s="131" t="s">
        <v>1573</v>
      </c>
      <c r="N25" s="129">
        <v>0.44452000000000003</v>
      </c>
      <c r="O25" s="129">
        <v>0.1109</v>
      </c>
      <c r="P25" s="129">
        <v>2411.2800000000002</v>
      </c>
      <c r="Q25" s="129">
        <v>0.873</v>
      </c>
      <c r="R25" s="131" t="s">
        <v>1573</v>
      </c>
      <c r="S25" s="129">
        <v>6.5000000000000002E-2</v>
      </c>
      <c r="T25" s="129">
        <v>0.55800000000000005</v>
      </c>
      <c r="U25" s="131" t="s">
        <v>1573</v>
      </c>
      <c r="V25" s="129">
        <v>258.77699999999999</v>
      </c>
      <c r="W25" s="129">
        <v>8.8999999999999996E-2</v>
      </c>
      <c r="X25" s="129">
        <v>8.0000000000000002E-3</v>
      </c>
      <c r="Y25" s="129">
        <v>54.19</v>
      </c>
      <c r="Z25" s="129">
        <v>8.8999999999999996E-2</v>
      </c>
      <c r="AA25" s="129">
        <v>0.20635000000000001</v>
      </c>
      <c r="AB25" s="129">
        <v>0.39354</v>
      </c>
      <c r="AC25" s="129">
        <v>5.66</v>
      </c>
      <c r="AD25" s="129">
        <v>0.316</v>
      </c>
    </row>
    <row r="26" spans="1:30" x14ac:dyDescent="0.3">
      <c r="A26" s="131" t="s">
        <v>849</v>
      </c>
      <c r="B26" s="129">
        <v>2695</v>
      </c>
      <c r="C26" s="129">
        <v>4.7442700000000002</v>
      </c>
      <c r="D26" s="129">
        <v>0.69299999999999995</v>
      </c>
      <c r="E26" s="129">
        <v>0.14899999999999999</v>
      </c>
      <c r="F26" s="129">
        <v>0.19900000000000001</v>
      </c>
      <c r="G26" s="129">
        <v>2.878E-2</v>
      </c>
      <c r="H26" s="129">
        <v>3875.2101299999999</v>
      </c>
      <c r="I26" s="131" t="s">
        <v>1573</v>
      </c>
      <c r="J26" s="131" t="s">
        <v>1573</v>
      </c>
      <c r="K26" s="129">
        <v>0.41227000000000003</v>
      </c>
      <c r="L26" s="129">
        <v>22.743680000000001</v>
      </c>
      <c r="M26" s="131" t="s">
        <v>1573</v>
      </c>
      <c r="N26" s="129">
        <v>0.44452000000000003</v>
      </c>
      <c r="O26" s="129">
        <v>0.1109</v>
      </c>
      <c r="P26" s="129">
        <v>2411.2800000000002</v>
      </c>
      <c r="Q26" s="129">
        <v>0.873</v>
      </c>
      <c r="R26" s="131" t="s">
        <v>1573</v>
      </c>
      <c r="S26" s="129">
        <v>6.5000000000000002E-2</v>
      </c>
      <c r="T26" s="129">
        <v>0.55800000000000005</v>
      </c>
      <c r="U26" s="131" t="s">
        <v>1573</v>
      </c>
      <c r="V26" s="129">
        <v>258.77699999999999</v>
      </c>
      <c r="W26" s="129">
        <v>8.8999999999999996E-2</v>
      </c>
      <c r="X26" s="129">
        <v>8.0000000000000002E-3</v>
      </c>
      <c r="Y26" s="129">
        <v>54.19</v>
      </c>
      <c r="Z26" s="129">
        <v>8.8999999999999996E-2</v>
      </c>
      <c r="AA26" s="129">
        <v>0.20635000000000001</v>
      </c>
      <c r="AB26" s="129">
        <v>0.39354</v>
      </c>
      <c r="AC26" s="129">
        <v>5.66</v>
      </c>
      <c r="AD26" s="129">
        <v>0.316</v>
      </c>
    </row>
    <row r="27" spans="1:30" x14ac:dyDescent="0.3">
      <c r="A27" s="131" t="s">
        <v>850</v>
      </c>
      <c r="B27" s="129">
        <v>2695</v>
      </c>
      <c r="C27" s="129">
        <v>4.84429</v>
      </c>
      <c r="D27" s="129">
        <v>0.72799999999999998</v>
      </c>
      <c r="E27" s="129">
        <v>0.17100000000000001</v>
      </c>
      <c r="F27" s="129">
        <v>0.193</v>
      </c>
      <c r="G27" s="129">
        <v>2.9100000000000001E-2</v>
      </c>
      <c r="H27" s="129">
        <v>3875.2128699999998</v>
      </c>
      <c r="I27" s="131" t="s">
        <v>1573</v>
      </c>
      <c r="J27" s="131" t="s">
        <v>1573</v>
      </c>
      <c r="K27" s="129">
        <v>0.36980000000000002</v>
      </c>
      <c r="L27" s="129">
        <v>22.75066</v>
      </c>
      <c r="M27" s="129">
        <v>288.45116000000002</v>
      </c>
      <c r="N27" s="129">
        <v>0.45179000000000002</v>
      </c>
      <c r="O27" s="129">
        <v>0.1109</v>
      </c>
      <c r="P27" s="129">
        <v>2411.23</v>
      </c>
      <c r="Q27" s="129">
        <v>0.86699999999999999</v>
      </c>
      <c r="R27" s="131" t="s">
        <v>1573</v>
      </c>
      <c r="S27" s="129">
        <v>6.5000000000000002E-2</v>
      </c>
      <c r="T27" s="129">
        <v>0.56899999999999995</v>
      </c>
      <c r="U27" s="131" t="s">
        <v>1573</v>
      </c>
      <c r="V27" s="129">
        <v>258.779</v>
      </c>
      <c r="W27" s="129">
        <v>0.08</v>
      </c>
      <c r="X27" s="129">
        <v>8.0000000000000002E-3</v>
      </c>
      <c r="Y27" s="129">
        <v>54.19</v>
      </c>
      <c r="Z27" s="129">
        <v>9.4E-2</v>
      </c>
      <c r="AA27" s="129">
        <v>0.19605</v>
      </c>
      <c r="AB27" s="129">
        <v>0.39228000000000002</v>
      </c>
      <c r="AC27" s="129">
        <v>5.92</v>
      </c>
      <c r="AD27" s="129">
        <v>0.30199999999999999</v>
      </c>
    </row>
    <row r="28" spans="1:30" x14ac:dyDescent="0.3">
      <c r="A28" s="131" t="s">
        <v>851</v>
      </c>
      <c r="B28" s="129">
        <v>2695</v>
      </c>
      <c r="C28" s="129">
        <v>4.84429</v>
      </c>
      <c r="D28" s="129">
        <v>0.72799999999999998</v>
      </c>
      <c r="E28" s="129">
        <v>0.17100000000000001</v>
      </c>
      <c r="F28" s="129">
        <v>0.193</v>
      </c>
      <c r="G28" s="129">
        <v>2.9100000000000001E-2</v>
      </c>
      <c r="H28" s="129">
        <v>3875.2128699999998</v>
      </c>
      <c r="I28" s="131" t="s">
        <v>1573</v>
      </c>
      <c r="J28" s="131" t="s">
        <v>1573</v>
      </c>
      <c r="K28" s="129">
        <v>0.36980000000000002</v>
      </c>
      <c r="L28" s="129">
        <v>22.75066</v>
      </c>
      <c r="M28" s="129">
        <v>288.45116000000002</v>
      </c>
      <c r="N28" s="129">
        <v>0.45179000000000002</v>
      </c>
      <c r="O28" s="129">
        <v>0.1109</v>
      </c>
      <c r="P28" s="129">
        <v>2411.23</v>
      </c>
      <c r="Q28" s="129">
        <v>0.86699999999999999</v>
      </c>
      <c r="R28" s="131" t="s">
        <v>1573</v>
      </c>
      <c r="S28" s="129">
        <v>6.5000000000000002E-2</v>
      </c>
      <c r="T28" s="129">
        <v>0.56899999999999995</v>
      </c>
      <c r="U28" s="131" t="s">
        <v>1573</v>
      </c>
      <c r="V28" s="129">
        <v>258.779</v>
      </c>
      <c r="W28" s="129">
        <v>0.08</v>
      </c>
      <c r="X28" s="129">
        <v>8.0000000000000002E-3</v>
      </c>
      <c r="Y28" s="129">
        <v>54.19</v>
      </c>
      <c r="Z28" s="129">
        <v>9.4E-2</v>
      </c>
      <c r="AA28" s="129">
        <v>0.19605</v>
      </c>
      <c r="AB28" s="129">
        <v>0.39228000000000002</v>
      </c>
      <c r="AC28" s="129">
        <v>5.92</v>
      </c>
      <c r="AD28" s="129">
        <v>0.30199999999999999</v>
      </c>
    </row>
    <row r="29" spans="1:30" x14ac:dyDescent="0.3">
      <c r="A29" s="131" t="s">
        <v>852</v>
      </c>
      <c r="B29" s="129">
        <v>2695</v>
      </c>
      <c r="C29" s="129">
        <v>4.7824900000000001</v>
      </c>
      <c r="D29" s="129">
        <v>0.75800000000000001</v>
      </c>
      <c r="E29" s="129">
        <v>0.18</v>
      </c>
      <c r="F29" s="129">
        <v>0.19400000000000001</v>
      </c>
      <c r="G29" s="129">
        <v>2.7459999999999998E-2</v>
      </c>
      <c r="H29" s="129">
        <v>3875.2031200000001</v>
      </c>
      <c r="I29" s="131" t="s">
        <v>1573</v>
      </c>
      <c r="J29" s="131" t="s">
        <v>1573</v>
      </c>
      <c r="K29" s="129">
        <v>0.32845000000000002</v>
      </c>
      <c r="L29" s="129">
        <v>22.725850000000001</v>
      </c>
      <c r="M29" s="131" t="s">
        <v>1573</v>
      </c>
      <c r="N29" s="129">
        <v>0.44452000000000003</v>
      </c>
      <c r="O29" s="129">
        <v>0.105</v>
      </c>
      <c r="P29" s="129">
        <v>2411.21</v>
      </c>
      <c r="Q29" s="129">
        <v>0.86399999999999999</v>
      </c>
      <c r="R29" s="131" t="s">
        <v>1573</v>
      </c>
      <c r="S29" s="129">
        <v>6.5000000000000002E-2</v>
      </c>
      <c r="T29" s="129">
        <v>0.57999999999999996</v>
      </c>
      <c r="U29" s="131" t="s">
        <v>1573</v>
      </c>
      <c r="V29" s="129">
        <v>258.774</v>
      </c>
      <c r="W29" s="129">
        <v>7.0999999999999994E-2</v>
      </c>
      <c r="X29" s="129">
        <v>7.0000000000000001E-3</v>
      </c>
      <c r="Y29" s="129">
        <v>54.19</v>
      </c>
      <c r="Z29" s="129">
        <v>0.1</v>
      </c>
      <c r="AA29" s="129">
        <v>0.21328</v>
      </c>
      <c r="AB29" s="129">
        <v>0.37602000000000002</v>
      </c>
      <c r="AC29" s="129">
        <v>6.17</v>
      </c>
      <c r="AD29" s="129">
        <v>0.28799999999999998</v>
      </c>
    </row>
    <row r="30" spans="1:30" x14ac:dyDescent="0.3">
      <c r="A30" s="131" t="s">
        <v>853</v>
      </c>
      <c r="B30" s="129">
        <v>2695</v>
      </c>
      <c r="C30" s="129">
        <v>4.7824900000000001</v>
      </c>
      <c r="D30" s="129">
        <v>0.75800000000000001</v>
      </c>
      <c r="E30" s="129">
        <v>0.18</v>
      </c>
      <c r="F30" s="129">
        <v>0.19400000000000001</v>
      </c>
      <c r="G30" s="129">
        <v>2.7459999999999998E-2</v>
      </c>
      <c r="H30" s="129">
        <v>3875.2031200000001</v>
      </c>
      <c r="I30" s="131" t="s">
        <v>1573</v>
      </c>
      <c r="J30" s="131" t="s">
        <v>1573</v>
      </c>
      <c r="K30" s="129">
        <v>0.32845000000000002</v>
      </c>
      <c r="L30" s="129">
        <v>22.725850000000001</v>
      </c>
      <c r="M30" s="131" t="s">
        <v>1573</v>
      </c>
      <c r="N30" s="129">
        <v>0.44452000000000003</v>
      </c>
      <c r="O30" s="129">
        <v>0.105</v>
      </c>
      <c r="P30" s="129">
        <v>2411.21</v>
      </c>
      <c r="Q30" s="129">
        <v>0.86399999999999999</v>
      </c>
      <c r="R30" s="131" t="s">
        <v>1573</v>
      </c>
      <c r="S30" s="129">
        <v>6.5000000000000002E-2</v>
      </c>
      <c r="T30" s="129">
        <v>0.57999999999999996</v>
      </c>
      <c r="U30" s="131" t="s">
        <v>1573</v>
      </c>
      <c r="V30" s="129">
        <v>258.774</v>
      </c>
      <c r="W30" s="129">
        <v>7.0999999999999994E-2</v>
      </c>
      <c r="X30" s="129">
        <v>7.0000000000000001E-3</v>
      </c>
      <c r="Y30" s="129">
        <v>54.19</v>
      </c>
      <c r="Z30" s="129">
        <v>0.1</v>
      </c>
      <c r="AA30" s="129">
        <v>0.21328</v>
      </c>
      <c r="AB30" s="129">
        <v>0.37602000000000002</v>
      </c>
      <c r="AC30" s="129">
        <v>6.17</v>
      </c>
      <c r="AD30" s="129">
        <v>0.28799999999999998</v>
      </c>
    </row>
    <row r="31" spans="1:30" x14ac:dyDescent="0.3">
      <c r="A31" s="131" t="s">
        <v>854</v>
      </c>
      <c r="B31" s="129">
        <v>2695</v>
      </c>
      <c r="C31" s="129">
        <v>4.7440800000000003</v>
      </c>
      <c r="D31" s="129">
        <v>0.89649999999999996</v>
      </c>
      <c r="E31" s="129">
        <v>0.184</v>
      </c>
      <c r="F31" s="129">
        <v>0.20100000000000001</v>
      </c>
      <c r="G31" s="129">
        <v>2.7980000000000001E-2</v>
      </c>
      <c r="H31" s="129">
        <v>3875.19245</v>
      </c>
      <c r="I31" s="131" t="s">
        <v>1573</v>
      </c>
      <c r="J31" s="131" t="s">
        <v>1573</v>
      </c>
      <c r="K31" s="129">
        <v>0.29837000000000002</v>
      </c>
      <c r="L31" s="129">
        <v>22.698720000000002</v>
      </c>
      <c r="M31" s="131" t="s">
        <v>1573</v>
      </c>
      <c r="N31" s="129">
        <v>0.44452000000000003</v>
      </c>
      <c r="O31" s="129">
        <v>0.105</v>
      </c>
      <c r="P31" s="129">
        <v>2411.14</v>
      </c>
      <c r="Q31" s="129">
        <v>0.85499999999999998</v>
      </c>
      <c r="R31" s="131" t="s">
        <v>1573</v>
      </c>
      <c r="S31" s="129">
        <v>6.5000000000000002E-2</v>
      </c>
      <c r="T31" s="129">
        <v>0.56999999999999995</v>
      </c>
      <c r="U31" s="131" t="s">
        <v>1573</v>
      </c>
      <c r="V31" s="129">
        <v>258.76900000000001</v>
      </c>
      <c r="W31" s="129">
        <v>0.06</v>
      </c>
      <c r="X31" s="129">
        <v>7.0000000000000001E-3</v>
      </c>
      <c r="Y31" s="129">
        <v>54.19</v>
      </c>
      <c r="Z31" s="129">
        <v>0.105</v>
      </c>
      <c r="AA31" s="129">
        <v>0.24515999999999999</v>
      </c>
      <c r="AB31" s="129">
        <v>0.33934999999999998</v>
      </c>
      <c r="AC31" s="129">
        <v>6.4</v>
      </c>
      <c r="AD31" s="129">
        <v>0.27700000000000002</v>
      </c>
    </row>
    <row r="32" spans="1:30" x14ac:dyDescent="0.3">
      <c r="A32" s="131" t="s">
        <v>855</v>
      </c>
      <c r="B32" s="129">
        <v>2695</v>
      </c>
      <c r="C32" s="129">
        <v>4.7440800000000003</v>
      </c>
      <c r="D32" s="129">
        <v>0.89649999999999996</v>
      </c>
      <c r="E32" s="129">
        <v>0.184</v>
      </c>
      <c r="F32" s="129">
        <v>0.20100000000000001</v>
      </c>
      <c r="G32" s="129">
        <v>2.7980000000000001E-2</v>
      </c>
      <c r="H32" s="129">
        <v>3875.19245</v>
      </c>
      <c r="I32" s="131" t="s">
        <v>1573</v>
      </c>
      <c r="J32" s="131" t="s">
        <v>1573</v>
      </c>
      <c r="K32" s="129">
        <v>0.29837000000000002</v>
      </c>
      <c r="L32" s="129">
        <v>22.698720000000002</v>
      </c>
      <c r="M32" s="131" t="s">
        <v>1573</v>
      </c>
      <c r="N32" s="129">
        <v>0.44452000000000003</v>
      </c>
      <c r="O32" s="129">
        <v>0.105</v>
      </c>
      <c r="P32" s="129">
        <v>2411.14</v>
      </c>
      <c r="Q32" s="129">
        <v>0.85499999999999998</v>
      </c>
      <c r="R32" s="131" t="s">
        <v>1573</v>
      </c>
      <c r="S32" s="129">
        <v>6.5000000000000002E-2</v>
      </c>
      <c r="T32" s="129">
        <v>0.56999999999999995</v>
      </c>
      <c r="U32" s="131" t="s">
        <v>1573</v>
      </c>
      <c r="V32" s="129">
        <v>258.76900000000001</v>
      </c>
      <c r="W32" s="129">
        <v>0.06</v>
      </c>
      <c r="X32" s="129">
        <v>7.0000000000000001E-3</v>
      </c>
      <c r="Y32" s="129">
        <v>54.19</v>
      </c>
      <c r="Z32" s="129">
        <v>0.105</v>
      </c>
      <c r="AA32" s="129">
        <v>0.24515999999999999</v>
      </c>
      <c r="AB32" s="129">
        <v>0.33934999999999998</v>
      </c>
      <c r="AC32" s="129">
        <v>6.4</v>
      </c>
      <c r="AD32" s="129">
        <v>0.27700000000000002</v>
      </c>
    </row>
    <row r="33" spans="1:30" x14ac:dyDescent="0.3">
      <c r="A33" s="131" t="s">
        <v>856</v>
      </c>
      <c r="B33" s="129">
        <v>2695</v>
      </c>
      <c r="C33" s="129">
        <v>4.7332099999999997</v>
      </c>
      <c r="D33" s="129">
        <v>1.0449999999999999</v>
      </c>
      <c r="E33" s="129">
        <v>0.186</v>
      </c>
      <c r="F33" s="129">
        <v>0.19800000000000001</v>
      </c>
      <c r="G33" s="129">
        <v>2.9020000000000001E-2</v>
      </c>
      <c r="H33" s="129">
        <v>3875.1848300000001</v>
      </c>
      <c r="I33" s="131" t="s">
        <v>1573</v>
      </c>
      <c r="J33" s="131" t="s">
        <v>1573</v>
      </c>
      <c r="K33" s="129">
        <v>0.32528000000000001</v>
      </c>
      <c r="L33" s="129">
        <v>22.67934</v>
      </c>
      <c r="M33" s="131" t="s">
        <v>1573</v>
      </c>
      <c r="N33" s="129">
        <v>0.45179000000000002</v>
      </c>
      <c r="O33" s="129">
        <v>0.11393</v>
      </c>
      <c r="P33" s="129">
        <v>2411.0300000000002</v>
      </c>
      <c r="Q33" s="129">
        <v>0.84199999999999997</v>
      </c>
      <c r="R33" s="131" t="s">
        <v>1573</v>
      </c>
      <c r="S33" s="129">
        <v>6.5000000000000002E-2</v>
      </c>
      <c r="T33" s="129">
        <v>0.54600000000000004</v>
      </c>
      <c r="U33" s="131" t="s">
        <v>1573</v>
      </c>
      <c r="V33" s="129">
        <v>258.76499999999999</v>
      </c>
      <c r="W33" s="129">
        <v>0.05</v>
      </c>
      <c r="X33" s="129">
        <v>8.0000000000000002E-3</v>
      </c>
      <c r="Y33" s="129">
        <v>54.19</v>
      </c>
      <c r="Z33" s="129">
        <v>0.111</v>
      </c>
      <c r="AA33" s="129">
        <v>0.23441999999999999</v>
      </c>
      <c r="AB33" s="129">
        <v>0.35385</v>
      </c>
      <c r="AC33" s="129">
        <v>6.49</v>
      </c>
      <c r="AD33" s="129">
        <v>0.27700000000000002</v>
      </c>
    </row>
    <row r="34" spans="1:30" x14ac:dyDescent="0.3">
      <c r="A34" s="131" t="s">
        <v>857</v>
      </c>
      <c r="B34" s="129">
        <v>2695</v>
      </c>
      <c r="C34" s="129">
        <v>4.7332099999999997</v>
      </c>
      <c r="D34" s="129">
        <v>1.0449999999999999</v>
      </c>
      <c r="E34" s="129">
        <v>0.186</v>
      </c>
      <c r="F34" s="129">
        <v>0.19800000000000001</v>
      </c>
      <c r="G34" s="129">
        <v>2.9020000000000001E-2</v>
      </c>
      <c r="H34" s="129">
        <v>3875.1848300000001</v>
      </c>
      <c r="I34" s="131" t="s">
        <v>1573</v>
      </c>
      <c r="J34" s="131" t="s">
        <v>1573</v>
      </c>
      <c r="K34" s="129">
        <v>0.32528000000000001</v>
      </c>
      <c r="L34" s="129">
        <v>22.67934</v>
      </c>
      <c r="M34" s="131" t="s">
        <v>1573</v>
      </c>
      <c r="N34" s="129">
        <v>0.45179000000000002</v>
      </c>
      <c r="O34" s="129">
        <v>0.11393</v>
      </c>
      <c r="P34" s="129">
        <v>2411.0300000000002</v>
      </c>
      <c r="Q34" s="129">
        <v>0.84199999999999997</v>
      </c>
      <c r="R34" s="131" t="s">
        <v>1573</v>
      </c>
      <c r="S34" s="129">
        <v>6.5000000000000002E-2</v>
      </c>
      <c r="T34" s="129">
        <v>0.54600000000000004</v>
      </c>
      <c r="U34" s="131" t="s">
        <v>1573</v>
      </c>
      <c r="V34" s="129">
        <v>258.76499999999999</v>
      </c>
      <c r="W34" s="129">
        <v>0.05</v>
      </c>
      <c r="X34" s="129">
        <v>8.0000000000000002E-3</v>
      </c>
      <c r="Y34" s="129">
        <v>54.19</v>
      </c>
      <c r="Z34" s="129">
        <v>0.111</v>
      </c>
      <c r="AA34" s="129">
        <v>0.23441999999999999</v>
      </c>
      <c r="AB34" s="129">
        <v>0.35385</v>
      </c>
      <c r="AC34" s="129">
        <v>6.49</v>
      </c>
      <c r="AD34" s="129">
        <v>0.27700000000000002</v>
      </c>
    </row>
    <row r="35" spans="1:30" x14ac:dyDescent="0.3">
      <c r="A35" s="131" t="s">
        <v>858</v>
      </c>
      <c r="B35" s="129">
        <v>2695</v>
      </c>
      <c r="C35" s="129">
        <v>4.72098</v>
      </c>
      <c r="D35" s="129">
        <v>1.0692999999999999</v>
      </c>
      <c r="E35" s="129">
        <v>0.191</v>
      </c>
      <c r="F35" s="129">
        <v>0.193</v>
      </c>
      <c r="G35" s="129">
        <v>3.1989999999999998E-2</v>
      </c>
      <c r="H35" s="129">
        <v>3875.1647200000002</v>
      </c>
      <c r="I35" s="131" t="s">
        <v>1573</v>
      </c>
      <c r="J35" s="131" t="s">
        <v>1573</v>
      </c>
      <c r="K35" s="129">
        <v>0.36064000000000002</v>
      </c>
      <c r="L35" s="129">
        <v>22.628209999999999</v>
      </c>
      <c r="M35" s="131" t="s">
        <v>1573</v>
      </c>
      <c r="N35" s="129">
        <v>0.44452000000000003</v>
      </c>
      <c r="O35" s="129">
        <v>0.11704000000000001</v>
      </c>
      <c r="P35" s="129">
        <v>2410.9699999999998</v>
      </c>
      <c r="Q35" s="129">
        <v>0.83499999999999996</v>
      </c>
      <c r="R35" s="131" t="s">
        <v>1573</v>
      </c>
      <c r="S35" s="129">
        <v>6.5000000000000002E-2</v>
      </c>
      <c r="T35" s="129">
        <v>0.52500000000000002</v>
      </c>
      <c r="U35" s="131" t="s">
        <v>1573</v>
      </c>
      <c r="V35" s="129">
        <v>258.76</v>
      </c>
      <c r="W35" s="129">
        <v>4.1000000000000002E-2</v>
      </c>
      <c r="X35" s="129">
        <v>8.0000000000000002E-3</v>
      </c>
      <c r="Y35" s="129">
        <v>54.19</v>
      </c>
      <c r="Z35" s="129">
        <v>0.11700000000000001</v>
      </c>
      <c r="AA35" s="129">
        <v>0.20749999999999999</v>
      </c>
      <c r="AB35" s="129">
        <v>0.37352999999999997</v>
      </c>
      <c r="AC35" s="129">
        <v>6.61</v>
      </c>
      <c r="AD35" s="129">
        <v>0.27700000000000002</v>
      </c>
    </row>
    <row r="36" spans="1:30" x14ac:dyDescent="0.3">
      <c r="A36" s="131" t="s">
        <v>859</v>
      </c>
      <c r="B36" s="129">
        <v>2695</v>
      </c>
      <c r="C36" s="129">
        <v>4.72098</v>
      </c>
      <c r="D36" s="129">
        <v>1.0692999999999999</v>
      </c>
      <c r="E36" s="129">
        <v>0.191</v>
      </c>
      <c r="F36" s="129">
        <v>0.193</v>
      </c>
      <c r="G36" s="129">
        <v>3.1989999999999998E-2</v>
      </c>
      <c r="H36" s="129">
        <v>3875.1647200000002</v>
      </c>
      <c r="I36" s="131" t="s">
        <v>1573</v>
      </c>
      <c r="J36" s="131" t="s">
        <v>1573</v>
      </c>
      <c r="K36" s="129">
        <v>0.36064000000000002</v>
      </c>
      <c r="L36" s="129">
        <v>22.628209999999999</v>
      </c>
      <c r="M36" s="131" t="s">
        <v>1573</v>
      </c>
      <c r="N36" s="129">
        <v>0.44452000000000003</v>
      </c>
      <c r="O36" s="129">
        <v>0.11704000000000001</v>
      </c>
      <c r="P36" s="129">
        <v>2410.9699999999998</v>
      </c>
      <c r="Q36" s="129">
        <v>0.83499999999999996</v>
      </c>
      <c r="R36" s="131" t="s">
        <v>1573</v>
      </c>
      <c r="S36" s="129">
        <v>6.5000000000000002E-2</v>
      </c>
      <c r="T36" s="129">
        <v>0.52500000000000002</v>
      </c>
      <c r="U36" s="131" t="s">
        <v>1573</v>
      </c>
      <c r="V36" s="129">
        <v>258.76</v>
      </c>
      <c r="W36" s="129">
        <v>4.1000000000000002E-2</v>
      </c>
      <c r="X36" s="129">
        <v>8.0000000000000002E-3</v>
      </c>
      <c r="Y36" s="129">
        <v>54.19</v>
      </c>
      <c r="Z36" s="129">
        <v>0.11700000000000001</v>
      </c>
      <c r="AA36" s="129">
        <v>0.20749999999999999</v>
      </c>
      <c r="AB36" s="129">
        <v>0.37352999999999997</v>
      </c>
      <c r="AC36" s="129">
        <v>6.61</v>
      </c>
      <c r="AD36" s="129">
        <v>0.27700000000000002</v>
      </c>
    </row>
    <row r="37" spans="1:30" x14ac:dyDescent="0.3">
      <c r="A37" s="131" t="s">
        <v>860</v>
      </c>
      <c r="B37" s="129">
        <v>2695</v>
      </c>
      <c r="C37" s="129">
        <v>4.7816200000000002</v>
      </c>
      <c r="D37" s="129">
        <v>1.0854999999999999</v>
      </c>
      <c r="E37" s="129">
        <v>0.191</v>
      </c>
      <c r="F37" s="129">
        <v>0.192</v>
      </c>
      <c r="G37" s="129">
        <v>3.3419999999999998E-2</v>
      </c>
      <c r="H37" s="129">
        <v>3875.1464299999998</v>
      </c>
      <c r="I37" s="131" t="s">
        <v>1573</v>
      </c>
      <c r="J37" s="131" t="s">
        <v>1573</v>
      </c>
      <c r="K37" s="129">
        <v>0.39590999999999998</v>
      </c>
      <c r="L37" s="129">
        <v>22.581759999999999</v>
      </c>
      <c r="M37" s="131" t="s">
        <v>1573</v>
      </c>
      <c r="N37" s="129">
        <v>0.42998999999999998</v>
      </c>
      <c r="O37" s="129">
        <v>0.11704000000000001</v>
      </c>
      <c r="P37" s="129">
        <v>2410.89</v>
      </c>
      <c r="Q37" s="129">
        <v>0.82599999999999996</v>
      </c>
      <c r="R37" s="131" t="s">
        <v>1573</v>
      </c>
      <c r="S37" s="129">
        <v>6.5000000000000002E-2</v>
      </c>
      <c r="T37" s="129">
        <v>0.50800000000000001</v>
      </c>
      <c r="U37" s="131" t="s">
        <v>1573</v>
      </c>
      <c r="V37" s="129">
        <v>258.755</v>
      </c>
      <c r="W37" s="129">
        <v>3.2000000000000001E-2</v>
      </c>
      <c r="X37" s="129">
        <v>8.0000000000000002E-3</v>
      </c>
      <c r="Y37" s="129">
        <v>54.19</v>
      </c>
      <c r="Z37" s="129">
        <v>0.122</v>
      </c>
      <c r="AA37" s="129">
        <v>0.21793999999999999</v>
      </c>
      <c r="AB37" s="129">
        <v>0.35629</v>
      </c>
      <c r="AC37" s="129">
        <v>6.97</v>
      </c>
      <c r="AD37" s="129">
        <v>0.27600000000000002</v>
      </c>
    </row>
    <row r="38" spans="1:30" x14ac:dyDescent="0.3">
      <c r="A38" s="131" t="s">
        <v>861</v>
      </c>
      <c r="B38" s="129">
        <v>2695</v>
      </c>
      <c r="C38" s="129">
        <v>4.7816200000000002</v>
      </c>
      <c r="D38" s="129">
        <v>1.0854999999999999</v>
      </c>
      <c r="E38" s="129">
        <v>0.191</v>
      </c>
      <c r="F38" s="129">
        <v>0.192</v>
      </c>
      <c r="G38" s="129">
        <v>3.3419999999999998E-2</v>
      </c>
      <c r="H38" s="129">
        <v>3875.1464299999998</v>
      </c>
      <c r="I38" s="131" t="s">
        <v>1573</v>
      </c>
      <c r="J38" s="131" t="s">
        <v>1573</v>
      </c>
      <c r="K38" s="129">
        <v>0.39590999999999998</v>
      </c>
      <c r="L38" s="129">
        <v>22.581759999999999</v>
      </c>
      <c r="M38" s="131" t="s">
        <v>1573</v>
      </c>
      <c r="N38" s="129">
        <v>0.42998999999999998</v>
      </c>
      <c r="O38" s="129">
        <v>0.11704000000000001</v>
      </c>
      <c r="P38" s="129">
        <v>2410.89</v>
      </c>
      <c r="Q38" s="129">
        <v>0.82599999999999996</v>
      </c>
      <c r="R38" s="131" t="s">
        <v>1573</v>
      </c>
      <c r="S38" s="129">
        <v>6.5000000000000002E-2</v>
      </c>
      <c r="T38" s="129">
        <v>0.50800000000000001</v>
      </c>
      <c r="U38" s="131" t="s">
        <v>1573</v>
      </c>
      <c r="V38" s="129">
        <v>258.755</v>
      </c>
      <c r="W38" s="129">
        <v>3.2000000000000001E-2</v>
      </c>
      <c r="X38" s="129">
        <v>8.0000000000000002E-3</v>
      </c>
      <c r="Y38" s="129">
        <v>54.19</v>
      </c>
      <c r="Z38" s="129">
        <v>0.122</v>
      </c>
      <c r="AA38" s="129">
        <v>0.21793999999999999</v>
      </c>
      <c r="AB38" s="129">
        <v>0.35629</v>
      </c>
      <c r="AC38" s="129">
        <v>6.97</v>
      </c>
      <c r="AD38" s="129">
        <v>0.27600000000000002</v>
      </c>
    </row>
    <row r="39" spans="1:30" x14ac:dyDescent="0.3">
      <c r="A39" s="131" t="s">
        <v>862</v>
      </c>
      <c r="B39" s="129">
        <v>2695</v>
      </c>
      <c r="C39" s="129">
        <v>4.9219900000000001</v>
      </c>
      <c r="D39" s="129">
        <v>1.1178999999999999</v>
      </c>
      <c r="E39" s="129">
        <v>0.19500000000000001</v>
      </c>
      <c r="F39" s="129">
        <v>0.183</v>
      </c>
      <c r="G39" s="129">
        <v>3.6490000000000002E-2</v>
      </c>
      <c r="H39" s="129">
        <v>3875.1287499999999</v>
      </c>
      <c r="I39" s="131" t="s">
        <v>1573</v>
      </c>
      <c r="J39" s="131" t="s">
        <v>1573</v>
      </c>
      <c r="K39" s="129">
        <v>0.43132999999999999</v>
      </c>
      <c r="L39" s="129">
        <v>22.53688</v>
      </c>
      <c r="M39" s="131" t="s">
        <v>1573</v>
      </c>
      <c r="N39" s="129">
        <v>0.42272999999999999</v>
      </c>
      <c r="O39" s="129">
        <v>0.12691</v>
      </c>
      <c r="P39" s="129">
        <v>2410.83</v>
      </c>
      <c r="Q39" s="129">
        <v>0.81899999999999995</v>
      </c>
      <c r="R39" s="131" t="s">
        <v>1573</v>
      </c>
      <c r="S39" s="129">
        <v>6.5000000000000002E-2</v>
      </c>
      <c r="T39" s="129">
        <v>0.50700000000000001</v>
      </c>
      <c r="U39" s="131" t="s">
        <v>1573</v>
      </c>
      <c r="V39" s="129">
        <v>258.75099999999998</v>
      </c>
      <c r="W39" s="129">
        <v>2.1999999999999999E-2</v>
      </c>
      <c r="X39" s="129">
        <v>7.0000000000000001E-3</v>
      </c>
      <c r="Y39" s="129">
        <v>54.19</v>
      </c>
      <c r="Z39" s="129">
        <v>0.128</v>
      </c>
      <c r="AA39" s="129">
        <v>0.20749999999999999</v>
      </c>
      <c r="AB39" s="129">
        <v>0.36734</v>
      </c>
      <c r="AC39" s="129">
        <v>7.32</v>
      </c>
      <c r="AD39" s="129">
        <v>0.27500000000000002</v>
      </c>
    </row>
    <row r="40" spans="1:30" x14ac:dyDescent="0.3">
      <c r="A40" s="131" t="s">
        <v>863</v>
      </c>
      <c r="B40" s="129">
        <v>2695</v>
      </c>
      <c r="C40" s="129">
        <v>4.9219900000000001</v>
      </c>
      <c r="D40" s="129">
        <v>1.1178999999999999</v>
      </c>
      <c r="E40" s="129">
        <v>0.19500000000000001</v>
      </c>
      <c r="F40" s="129">
        <v>0.183</v>
      </c>
      <c r="G40" s="129">
        <v>3.6490000000000002E-2</v>
      </c>
      <c r="H40" s="129">
        <v>3875.1287499999999</v>
      </c>
      <c r="I40" s="131" t="s">
        <v>1573</v>
      </c>
      <c r="J40" s="131" t="s">
        <v>1573</v>
      </c>
      <c r="K40" s="129">
        <v>0.43132999999999999</v>
      </c>
      <c r="L40" s="129">
        <v>22.53688</v>
      </c>
      <c r="M40" s="131" t="s">
        <v>1573</v>
      </c>
      <c r="N40" s="129">
        <v>0.42272999999999999</v>
      </c>
      <c r="O40" s="129">
        <v>0.12691</v>
      </c>
      <c r="P40" s="129">
        <v>2410.83</v>
      </c>
      <c r="Q40" s="129">
        <v>0.81899999999999995</v>
      </c>
      <c r="R40" s="131" t="s">
        <v>1573</v>
      </c>
      <c r="S40" s="129">
        <v>6.5000000000000002E-2</v>
      </c>
      <c r="T40" s="129">
        <v>0.50700000000000001</v>
      </c>
      <c r="U40" s="131" t="s">
        <v>1573</v>
      </c>
      <c r="V40" s="129">
        <v>258.75099999999998</v>
      </c>
      <c r="W40" s="129">
        <v>2.1999999999999999E-2</v>
      </c>
      <c r="X40" s="129">
        <v>7.0000000000000001E-3</v>
      </c>
      <c r="Y40" s="129">
        <v>54.19</v>
      </c>
      <c r="Z40" s="129">
        <v>0.128</v>
      </c>
      <c r="AA40" s="129">
        <v>0.20749999999999999</v>
      </c>
      <c r="AB40" s="129">
        <v>0.36734</v>
      </c>
      <c r="AC40" s="129">
        <v>7.32</v>
      </c>
      <c r="AD40" s="129">
        <v>0.27500000000000002</v>
      </c>
    </row>
    <row r="41" spans="1:30" x14ac:dyDescent="0.3">
      <c r="A41" s="131" t="s">
        <v>864</v>
      </c>
      <c r="B41" s="129">
        <v>2695</v>
      </c>
      <c r="C41" s="129">
        <v>5.0585500000000003</v>
      </c>
      <c r="D41" s="129">
        <v>1.1422000000000001</v>
      </c>
      <c r="E41" s="129">
        <v>0.2</v>
      </c>
      <c r="F41" s="129">
        <v>0.17599999999999999</v>
      </c>
      <c r="G41" s="129">
        <v>3.925E-2</v>
      </c>
      <c r="H41" s="129">
        <v>3875.12113</v>
      </c>
      <c r="I41" s="131" t="s">
        <v>1573</v>
      </c>
      <c r="J41" s="131" t="s">
        <v>1573</v>
      </c>
      <c r="K41" s="129">
        <v>0.46695999999999999</v>
      </c>
      <c r="L41" s="129">
        <v>22.51754</v>
      </c>
      <c r="M41" s="131" t="s">
        <v>1573</v>
      </c>
      <c r="N41" s="129">
        <v>0.41570000000000001</v>
      </c>
      <c r="O41" s="129">
        <v>0.13757</v>
      </c>
      <c r="P41" s="129">
        <v>2410.75</v>
      </c>
      <c r="Q41" s="129">
        <v>0.80900000000000005</v>
      </c>
      <c r="R41" s="131" t="s">
        <v>1573</v>
      </c>
      <c r="S41" s="129">
        <v>6.5000000000000002E-2</v>
      </c>
      <c r="T41" s="129">
        <v>0.497</v>
      </c>
      <c r="U41" s="131" t="s">
        <v>1573</v>
      </c>
      <c r="V41" s="129">
        <v>258.74599999999998</v>
      </c>
      <c r="W41" s="129">
        <v>1.2999999999999999E-2</v>
      </c>
      <c r="X41" s="129">
        <v>7.0000000000000001E-3</v>
      </c>
      <c r="Y41" s="129">
        <v>54.19</v>
      </c>
      <c r="Z41" s="129">
        <v>0.13400000000000001</v>
      </c>
      <c r="AA41" s="129">
        <v>0.19833000000000001</v>
      </c>
      <c r="AB41" s="129">
        <v>0.36981000000000003</v>
      </c>
      <c r="AC41" s="129">
        <v>7.73</v>
      </c>
      <c r="AD41" s="129">
        <v>0.27500000000000002</v>
      </c>
    </row>
    <row r="42" spans="1:30" x14ac:dyDescent="0.3">
      <c r="A42" s="131" t="s">
        <v>865</v>
      </c>
      <c r="B42" s="129">
        <v>2695</v>
      </c>
      <c r="C42" s="129">
        <v>5.0585500000000003</v>
      </c>
      <c r="D42" s="129">
        <v>1.1422000000000001</v>
      </c>
      <c r="E42" s="129">
        <v>0.2</v>
      </c>
      <c r="F42" s="129">
        <v>0.17599999999999999</v>
      </c>
      <c r="G42" s="129">
        <v>3.925E-2</v>
      </c>
      <c r="H42" s="129">
        <v>3875.12113</v>
      </c>
      <c r="I42" s="131" t="s">
        <v>1573</v>
      </c>
      <c r="J42" s="131" t="s">
        <v>1573</v>
      </c>
      <c r="K42" s="129">
        <v>0.46695999999999999</v>
      </c>
      <c r="L42" s="129">
        <v>22.51754</v>
      </c>
      <c r="M42" s="131" t="s">
        <v>1573</v>
      </c>
      <c r="N42" s="129">
        <v>0.41570000000000001</v>
      </c>
      <c r="O42" s="129">
        <v>0.13757</v>
      </c>
      <c r="P42" s="129">
        <v>2410.75</v>
      </c>
      <c r="Q42" s="129">
        <v>0.80900000000000005</v>
      </c>
      <c r="R42" s="131" t="s">
        <v>1573</v>
      </c>
      <c r="S42" s="129">
        <v>6.5000000000000002E-2</v>
      </c>
      <c r="T42" s="129">
        <v>0.497</v>
      </c>
      <c r="U42" s="131" t="s">
        <v>1573</v>
      </c>
      <c r="V42" s="129">
        <v>258.74599999999998</v>
      </c>
      <c r="W42" s="129">
        <v>1.2999999999999999E-2</v>
      </c>
      <c r="X42" s="129">
        <v>7.0000000000000001E-3</v>
      </c>
      <c r="Y42" s="129">
        <v>54.19</v>
      </c>
      <c r="Z42" s="129">
        <v>0.13400000000000001</v>
      </c>
      <c r="AA42" s="129">
        <v>0.19833000000000001</v>
      </c>
      <c r="AB42" s="129">
        <v>0.36981000000000003</v>
      </c>
      <c r="AC42" s="129">
        <v>7.73</v>
      </c>
      <c r="AD42" s="129">
        <v>0.27500000000000002</v>
      </c>
    </row>
    <row r="43" spans="1:30" x14ac:dyDescent="0.3">
      <c r="A43" s="131" t="s">
        <v>866</v>
      </c>
      <c r="B43" s="129">
        <v>2695</v>
      </c>
      <c r="C43" s="129">
        <v>5.2073299999999998</v>
      </c>
      <c r="D43" s="129">
        <v>1.159</v>
      </c>
      <c r="E43" s="129">
        <v>0.19700000000000001</v>
      </c>
      <c r="F43" s="129">
        <v>0.16500000000000001</v>
      </c>
      <c r="G43" s="129">
        <v>3.7019999999999997E-2</v>
      </c>
      <c r="H43" s="129">
        <v>3875.11168</v>
      </c>
      <c r="I43" s="131" t="s">
        <v>1573</v>
      </c>
      <c r="J43" s="131" t="s">
        <v>1573</v>
      </c>
      <c r="K43" s="129">
        <v>0.50246000000000002</v>
      </c>
      <c r="L43" s="129">
        <v>22.493569999999998</v>
      </c>
      <c r="M43" s="131" t="s">
        <v>1573</v>
      </c>
      <c r="N43" s="129">
        <v>0.40165000000000001</v>
      </c>
      <c r="O43" s="129">
        <v>0.14509</v>
      </c>
      <c r="P43" s="129">
        <v>2410.66</v>
      </c>
      <c r="Q43" s="129">
        <v>0.79900000000000004</v>
      </c>
      <c r="R43" s="131" t="s">
        <v>1573</v>
      </c>
      <c r="S43" s="129">
        <v>6.5000000000000002E-2</v>
      </c>
      <c r="T43" s="129">
        <v>0.47499999999999998</v>
      </c>
      <c r="U43" s="131" t="s">
        <v>1573</v>
      </c>
      <c r="V43" s="129">
        <v>258.74099999999999</v>
      </c>
      <c r="W43" s="129">
        <v>1.4E-2</v>
      </c>
      <c r="X43" s="129">
        <v>7.0000000000000001E-3</v>
      </c>
      <c r="Y43" s="129">
        <v>54.19</v>
      </c>
      <c r="Z43" s="129">
        <v>0.13900000000000001</v>
      </c>
      <c r="AA43" s="129">
        <v>0.17357</v>
      </c>
      <c r="AB43" s="129">
        <v>0.38851000000000002</v>
      </c>
      <c r="AC43" s="129">
        <v>8.02</v>
      </c>
      <c r="AD43" s="129">
        <v>0.28100000000000003</v>
      </c>
    </row>
    <row r="44" spans="1:30" x14ac:dyDescent="0.3">
      <c r="A44" s="131" t="s">
        <v>867</v>
      </c>
      <c r="B44" s="129">
        <v>2695</v>
      </c>
      <c r="C44" s="129">
        <v>5.2073299999999998</v>
      </c>
      <c r="D44" s="129">
        <v>1.159</v>
      </c>
      <c r="E44" s="129">
        <v>0.19700000000000001</v>
      </c>
      <c r="F44" s="129">
        <v>0.16500000000000001</v>
      </c>
      <c r="G44" s="129">
        <v>3.7019999999999997E-2</v>
      </c>
      <c r="H44" s="129">
        <v>3875.11168</v>
      </c>
      <c r="I44" s="131" t="s">
        <v>1573</v>
      </c>
      <c r="J44" s="131" t="s">
        <v>1573</v>
      </c>
      <c r="K44" s="129">
        <v>0.50246000000000002</v>
      </c>
      <c r="L44" s="129">
        <v>22.493569999999998</v>
      </c>
      <c r="M44" s="131" t="s">
        <v>1573</v>
      </c>
      <c r="N44" s="129">
        <v>0.40165000000000001</v>
      </c>
      <c r="O44" s="129">
        <v>0.14509</v>
      </c>
      <c r="P44" s="129">
        <v>2410.66</v>
      </c>
      <c r="Q44" s="129">
        <v>0.79900000000000004</v>
      </c>
      <c r="R44" s="131" t="s">
        <v>1573</v>
      </c>
      <c r="S44" s="129">
        <v>6.5000000000000002E-2</v>
      </c>
      <c r="T44" s="129">
        <v>0.47499999999999998</v>
      </c>
      <c r="U44" s="131" t="s">
        <v>1573</v>
      </c>
      <c r="V44" s="129">
        <v>258.74099999999999</v>
      </c>
      <c r="W44" s="129">
        <v>1.4E-2</v>
      </c>
      <c r="X44" s="129">
        <v>7.0000000000000001E-3</v>
      </c>
      <c r="Y44" s="129">
        <v>54.19</v>
      </c>
      <c r="Z44" s="129">
        <v>0.13900000000000001</v>
      </c>
      <c r="AA44" s="129">
        <v>0.17357</v>
      </c>
      <c r="AB44" s="129">
        <v>0.38851000000000002</v>
      </c>
      <c r="AC44" s="129">
        <v>8.02</v>
      </c>
      <c r="AD44" s="129">
        <v>0.28100000000000003</v>
      </c>
    </row>
    <row r="45" spans="1:30" x14ac:dyDescent="0.3">
      <c r="A45" s="131" t="s">
        <v>868</v>
      </c>
      <c r="B45" s="129">
        <v>2695</v>
      </c>
      <c r="C45" s="129">
        <v>5.1774899999999997</v>
      </c>
      <c r="D45" s="129">
        <v>1.171</v>
      </c>
      <c r="E45" s="129">
        <v>0.216</v>
      </c>
      <c r="F45" s="129">
        <v>0.16700000000000001</v>
      </c>
      <c r="G45" s="129">
        <v>3.4000000000000002E-2</v>
      </c>
      <c r="H45" s="129">
        <v>3875.1125999999999</v>
      </c>
      <c r="I45" s="131" t="s">
        <v>1573</v>
      </c>
      <c r="J45" s="129">
        <v>28.462879999999998</v>
      </c>
      <c r="K45" s="129">
        <v>0.53774</v>
      </c>
      <c r="L45" s="129">
        <v>22.495889999999999</v>
      </c>
      <c r="M45" s="131" t="s">
        <v>1573</v>
      </c>
      <c r="N45" s="129">
        <v>0.3876</v>
      </c>
      <c r="O45" s="129">
        <v>0.15706000000000001</v>
      </c>
      <c r="P45" s="129">
        <v>2410.56</v>
      </c>
      <c r="Q45" s="129">
        <v>0.78700000000000003</v>
      </c>
      <c r="R45" s="131" t="s">
        <v>1573</v>
      </c>
      <c r="S45" s="129">
        <v>6.5000000000000002E-2</v>
      </c>
      <c r="T45" s="129">
        <v>0.45600000000000002</v>
      </c>
      <c r="U45" s="131" t="s">
        <v>1573</v>
      </c>
      <c r="V45" s="129">
        <v>258.73700000000002</v>
      </c>
      <c r="W45" s="129">
        <v>2.5999999999999999E-2</v>
      </c>
      <c r="X45" s="129">
        <v>7.0000000000000001E-3</v>
      </c>
      <c r="Y45" s="129">
        <v>54.19</v>
      </c>
      <c r="Z45" s="129">
        <v>0.11799999999999999</v>
      </c>
      <c r="AA45" s="129">
        <v>0.17136000000000001</v>
      </c>
      <c r="AB45" s="129">
        <v>0.39479999999999998</v>
      </c>
      <c r="AC45" s="129">
        <v>8.1199999999999992</v>
      </c>
      <c r="AD45" s="129">
        <v>0.26400000000000001</v>
      </c>
    </row>
    <row r="46" spans="1:30" x14ac:dyDescent="0.3">
      <c r="A46" s="131" t="s">
        <v>869</v>
      </c>
      <c r="B46" s="129">
        <v>2695</v>
      </c>
      <c r="C46" s="129">
        <v>5.1774899999999997</v>
      </c>
      <c r="D46" s="129">
        <v>1.171</v>
      </c>
      <c r="E46" s="129">
        <v>0.216</v>
      </c>
      <c r="F46" s="129">
        <v>0.16700000000000001</v>
      </c>
      <c r="G46" s="129">
        <v>3.4000000000000002E-2</v>
      </c>
      <c r="H46" s="129">
        <v>3875.1125999999999</v>
      </c>
      <c r="I46" s="131" t="s">
        <v>1573</v>
      </c>
      <c r="J46" s="129">
        <v>28.462879999999998</v>
      </c>
      <c r="K46" s="129">
        <v>0.53774</v>
      </c>
      <c r="L46" s="129">
        <v>22.495889999999999</v>
      </c>
      <c r="M46" s="131" t="s">
        <v>1573</v>
      </c>
      <c r="N46" s="129">
        <v>0.3876</v>
      </c>
      <c r="O46" s="129">
        <v>0.15706000000000001</v>
      </c>
      <c r="P46" s="129">
        <v>2410.56</v>
      </c>
      <c r="Q46" s="129">
        <v>0.78700000000000003</v>
      </c>
      <c r="R46" s="131" t="s">
        <v>1573</v>
      </c>
      <c r="S46" s="129">
        <v>6.5000000000000002E-2</v>
      </c>
      <c r="T46" s="129">
        <v>0.45600000000000002</v>
      </c>
      <c r="U46" s="131" t="s">
        <v>1573</v>
      </c>
      <c r="V46" s="129">
        <v>258.73700000000002</v>
      </c>
      <c r="W46" s="129">
        <v>2.5999999999999999E-2</v>
      </c>
      <c r="X46" s="129">
        <v>7.0000000000000001E-3</v>
      </c>
      <c r="Y46" s="129">
        <v>54.19</v>
      </c>
      <c r="Z46" s="129">
        <v>0.11799999999999999</v>
      </c>
      <c r="AA46" s="129">
        <v>0.17136000000000001</v>
      </c>
      <c r="AB46" s="129">
        <v>0.39479999999999998</v>
      </c>
      <c r="AC46" s="129">
        <v>8.1199999999999992</v>
      </c>
      <c r="AD46" s="129">
        <v>0.26400000000000001</v>
      </c>
    </row>
    <row r="47" spans="1:30" x14ac:dyDescent="0.3">
      <c r="A47" s="131" t="s">
        <v>870</v>
      </c>
      <c r="B47" s="129">
        <v>2695</v>
      </c>
      <c r="C47" s="129">
        <v>5.0434000000000001</v>
      </c>
      <c r="D47" s="129">
        <v>1.1859999999999999</v>
      </c>
      <c r="E47" s="129">
        <v>0.215</v>
      </c>
      <c r="F47" s="129">
        <v>0.16900000000000001</v>
      </c>
      <c r="G47" s="129">
        <v>3.0419999999999999E-2</v>
      </c>
      <c r="H47" s="129">
        <v>3875.10772</v>
      </c>
      <c r="I47" s="131" t="s">
        <v>1573</v>
      </c>
      <c r="J47" s="131" t="s">
        <v>1573</v>
      </c>
      <c r="K47" s="129">
        <v>0.57333000000000001</v>
      </c>
      <c r="L47" s="129">
        <v>22.483509999999999</v>
      </c>
      <c r="M47" s="129">
        <v>287.30110999999999</v>
      </c>
      <c r="N47" s="129">
        <v>0.36725999999999998</v>
      </c>
      <c r="O47" s="129">
        <v>0.16991000000000001</v>
      </c>
      <c r="P47" s="129">
        <v>2410.5</v>
      </c>
      <c r="Q47" s="129">
        <v>0.78</v>
      </c>
      <c r="R47" s="131" t="s">
        <v>1573</v>
      </c>
      <c r="S47" s="129">
        <v>6.5000000000000002E-2</v>
      </c>
      <c r="T47" s="129">
        <v>0.46</v>
      </c>
      <c r="U47" s="129">
        <v>103.5</v>
      </c>
      <c r="V47" s="129">
        <v>258.73200000000003</v>
      </c>
      <c r="W47" s="129">
        <v>2.8000000000000001E-2</v>
      </c>
      <c r="X47" s="129">
        <v>8.0000000000000002E-3</v>
      </c>
      <c r="Y47" s="129">
        <v>54.19</v>
      </c>
      <c r="Z47" s="129">
        <v>9.5000000000000001E-2</v>
      </c>
      <c r="AA47" s="129">
        <v>0.17136000000000001</v>
      </c>
      <c r="AB47" s="129">
        <v>0.39859</v>
      </c>
      <c r="AC47" s="129">
        <v>8.01</v>
      </c>
      <c r="AD47" s="129">
        <v>0.26300000000000001</v>
      </c>
    </row>
    <row r="48" spans="1:30" x14ac:dyDescent="0.3">
      <c r="A48" s="131" t="s">
        <v>871</v>
      </c>
      <c r="B48" s="129">
        <v>2695</v>
      </c>
      <c r="C48" s="129">
        <v>5.0434000000000001</v>
      </c>
      <c r="D48" s="129">
        <v>1.1859999999999999</v>
      </c>
      <c r="E48" s="129">
        <v>0.215</v>
      </c>
      <c r="F48" s="129">
        <v>0.16900000000000001</v>
      </c>
      <c r="G48" s="129">
        <v>3.0419999999999999E-2</v>
      </c>
      <c r="H48" s="129">
        <v>3875.10772</v>
      </c>
      <c r="I48" s="131" t="s">
        <v>1573</v>
      </c>
      <c r="J48" s="131" t="s">
        <v>1573</v>
      </c>
      <c r="K48" s="129">
        <v>0.57333000000000001</v>
      </c>
      <c r="L48" s="129">
        <v>22.483509999999999</v>
      </c>
      <c r="M48" s="129">
        <v>287.30110999999999</v>
      </c>
      <c r="N48" s="129">
        <v>0.36725999999999998</v>
      </c>
      <c r="O48" s="129">
        <v>0.16991000000000001</v>
      </c>
      <c r="P48" s="129">
        <v>2410.5</v>
      </c>
      <c r="Q48" s="129">
        <v>0.78</v>
      </c>
      <c r="R48" s="131" t="s">
        <v>1573</v>
      </c>
      <c r="S48" s="129">
        <v>6.5000000000000002E-2</v>
      </c>
      <c r="T48" s="129">
        <v>0.46</v>
      </c>
      <c r="U48" s="129">
        <v>103.5</v>
      </c>
      <c r="V48" s="129">
        <v>258.73200000000003</v>
      </c>
      <c r="W48" s="129">
        <v>2.8000000000000001E-2</v>
      </c>
      <c r="X48" s="129">
        <v>8.0000000000000002E-3</v>
      </c>
      <c r="Y48" s="129">
        <v>54.19</v>
      </c>
      <c r="Z48" s="129">
        <v>9.5000000000000001E-2</v>
      </c>
      <c r="AA48" s="129">
        <v>0.17136000000000001</v>
      </c>
      <c r="AB48" s="129">
        <v>0.39859</v>
      </c>
      <c r="AC48" s="129">
        <v>8.01</v>
      </c>
      <c r="AD48" s="129">
        <v>0.26300000000000001</v>
      </c>
    </row>
    <row r="49" spans="1:30" x14ac:dyDescent="0.3">
      <c r="A49" s="131" t="s">
        <v>872</v>
      </c>
      <c r="B49" s="129">
        <v>2695</v>
      </c>
      <c r="C49" s="129">
        <v>4.83833</v>
      </c>
      <c r="D49" s="129">
        <v>1.2130000000000001</v>
      </c>
      <c r="E49" s="129">
        <v>0.19500000000000001</v>
      </c>
      <c r="F49" s="129">
        <v>0.187</v>
      </c>
      <c r="G49" s="129">
        <v>2.5409999999999999E-2</v>
      </c>
      <c r="H49" s="129">
        <v>3875.1055799999999</v>
      </c>
      <c r="I49" s="131" t="s">
        <v>1573</v>
      </c>
      <c r="J49" s="131" t="s">
        <v>1573</v>
      </c>
      <c r="K49" s="129">
        <v>0.60885</v>
      </c>
      <c r="L49" s="129">
        <v>22.478100000000001</v>
      </c>
      <c r="M49" s="131" t="s">
        <v>1573</v>
      </c>
      <c r="N49" s="129">
        <v>0.35371000000000002</v>
      </c>
      <c r="O49" s="129">
        <v>0.18357999999999999</v>
      </c>
      <c r="P49" s="129">
        <v>2410.42</v>
      </c>
      <c r="Q49" s="129">
        <v>0.77100000000000002</v>
      </c>
      <c r="R49" s="131" t="s">
        <v>1573</v>
      </c>
      <c r="S49" s="129">
        <v>6.5000000000000002E-2</v>
      </c>
      <c r="T49" s="129">
        <v>0.45500000000000002</v>
      </c>
      <c r="U49" s="131" t="s">
        <v>1573</v>
      </c>
      <c r="V49" s="129">
        <v>258.72800000000001</v>
      </c>
      <c r="W49" s="129">
        <v>5.0999999999999997E-2</v>
      </c>
      <c r="X49" s="129">
        <v>8.9999999999999993E-3</v>
      </c>
      <c r="Y49" s="129">
        <v>54.19</v>
      </c>
      <c r="Z49" s="129">
        <v>8.8999999999999996E-2</v>
      </c>
      <c r="AA49" s="129">
        <v>0.19833000000000001</v>
      </c>
      <c r="AB49" s="129">
        <v>0.36487000000000003</v>
      </c>
      <c r="AC49" s="129">
        <v>7.76</v>
      </c>
      <c r="AD49" s="129">
        <v>0.26500000000000001</v>
      </c>
    </row>
    <row r="50" spans="1:30" x14ac:dyDescent="0.3">
      <c r="A50" s="131" t="s">
        <v>873</v>
      </c>
      <c r="B50" s="129">
        <v>2695</v>
      </c>
      <c r="C50" s="129">
        <v>4.83833</v>
      </c>
      <c r="D50" s="129">
        <v>1.2130000000000001</v>
      </c>
      <c r="E50" s="129">
        <v>0.19500000000000001</v>
      </c>
      <c r="F50" s="129">
        <v>0.187</v>
      </c>
      <c r="G50" s="129">
        <v>2.5409999999999999E-2</v>
      </c>
      <c r="H50" s="129">
        <v>3875.1055799999999</v>
      </c>
      <c r="I50" s="131" t="s">
        <v>1573</v>
      </c>
      <c r="J50" s="131" t="s">
        <v>1573</v>
      </c>
      <c r="K50" s="129">
        <v>0.60885</v>
      </c>
      <c r="L50" s="129">
        <v>22.478100000000001</v>
      </c>
      <c r="M50" s="131" t="s">
        <v>1573</v>
      </c>
      <c r="N50" s="129">
        <v>0.35371000000000002</v>
      </c>
      <c r="O50" s="129">
        <v>0.18357999999999999</v>
      </c>
      <c r="P50" s="129">
        <v>2410.42</v>
      </c>
      <c r="Q50" s="129">
        <v>0.77100000000000002</v>
      </c>
      <c r="R50" s="131" t="s">
        <v>1573</v>
      </c>
      <c r="S50" s="129">
        <v>6.5000000000000002E-2</v>
      </c>
      <c r="T50" s="129">
        <v>0.45500000000000002</v>
      </c>
      <c r="U50" s="131" t="s">
        <v>1573</v>
      </c>
      <c r="V50" s="129">
        <v>258.72800000000001</v>
      </c>
      <c r="W50" s="129">
        <v>5.0999999999999997E-2</v>
      </c>
      <c r="X50" s="129">
        <v>8.9999999999999993E-3</v>
      </c>
      <c r="Y50" s="129">
        <v>54.19</v>
      </c>
      <c r="Z50" s="129">
        <v>8.8999999999999996E-2</v>
      </c>
      <c r="AA50" s="129">
        <v>0.19833000000000001</v>
      </c>
      <c r="AB50" s="129">
        <v>0.36487000000000003</v>
      </c>
      <c r="AC50" s="129">
        <v>7.76</v>
      </c>
      <c r="AD50" s="129">
        <v>0.26500000000000001</v>
      </c>
    </row>
    <row r="51" spans="1:30" x14ac:dyDescent="0.3">
      <c r="A51" s="131" t="s">
        <v>874</v>
      </c>
      <c r="B51" s="129">
        <v>2695</v>
      </c>
      <c r="C51" s="129">
        <v>4.6775599999999997</v>
      </c>
      <c r="D51" s="129">
        <v>1.0854999999999999</v>
      </c>
      <c r="E51" s="129">
        <v>0.17699999999999999</v>
      </c>
      <c r="F51" s="129">
        <v>0.20499999999999999</v>
      </c>
      <c r="G51" s="129">
        <v>2.1870000000000001E-2</v>
      </c>
      <c r="H51" s="129">
        <v>3875.10772</v>
      </c>
      <c r="I51" s="131" t="s">
        <v>1573</v>
      </c>
      <c r="J51" s="131" t="s">
        <v>1573</v>
      </c>
      <c r="K51" s="129">
        <v>0.64276999999999995</v>
      </c>
      <c r="L51" s="129">
        <v>22.483509999999999</v>
      </c>
      <c r="M51" s="131" t="s">
        <v>1573</v>
      </c>
      <c r="N51" s="129">
        <v>0.34088000000000002</v>
      </c>
      <c r="O51" s="129">
        <v>0.20299</v>
      </c>
      <c r="P51" s="129">
        <v>2410.35</v>
      </c>
      <c r="Q51" s="129">
        <v>0.76300000000000001</v>
      </c>
      <c r="R51" s="131" t="s">
        <v>1573</v>
      </c>
      <c r="S51" s="129">
        <v>6.5000000000000002E-2</v>
      </c>
      <c r="T51" s="129">
        <v>0.438</v>
      </c>
      <c r="U51" s="131" t="s">
        <v>1573</v>
      </c>
      <c r="V51" s="129">
        <v>258.72300000000001</v>
      </c>
      <c r="W51" s="129">
        <v>7.8E-2</v>
      </c>
      <c r="X51" s="129">
        <v>0.01</v>
      </c>
      <c r="Y51" s="129">
        <v>54.19</v>
      </c>
      <c r="Z51" s="129">
        <v>0.1</v>
      </c>
      <c r="AA51" s="129">
        <v>0.27145000000000002</v>
      </c>
      <c r="AB51" s="129">
        <v>0.28283999999999998</v>
      </c>
      <c r="AC51" s="129">
        <v>7.53</v>
      </c>
      <c r="AD51" s="129">
        <v>0.26900000000000002</v>
      </c>
    </row>
    <row r="52" spans="1:30" x14ac:dyDescent="0.3">
      <c r="A52" s="131" t="s">
        <v>875</v>
      </c>
      <c r="B52" s="129">
        <v>2695</v>
      </c>
      <c r="C52" s="129">
        <v>4.6775599999999997</v>
      </c>
      <c r="D52" s="129">
        <v>1.0854999999999999</v>
      </c>
      <c r="E52" s="129">
        <v>0.17699999999999999</v>
      </c>
      <c r="F52" s="129">
        <v>0.20499999999999999</v>
      </c>
      <c r="G52" s="129">
        <v>2.1870000000000001E-2</v>
      </c>
      <c r="H52" s="129">
        <v>3875.10772</v>
      </c>
      <c r="I52" s="131" t="s">
        <v>1573</v>
      </c>
      <c r="J52" s="131" t="s">
        <v>1573</v>
      </c>
      <c r="K52" s="129">
        <v>0.64276999999999995</v>
      </c>
      <c r="L52" s="129">
        <v>22.483509999999999</v>
      </c>
      <c r="M52" s="131" t="s">
        <v>1573</v>
      </c>
      <c r="N52" s="129">
        <v>0.34088000000000002</v>
      </c>
      <c r="O52" s="129">
        <v>0.20299</v>
      </c>
      <c r="P52" s="129">
        <v>2410.35</v>
      </c>
      <c r="Q52" s="129">
        <v>0.76300000000000001</v>
      </c>
      <c r="R52" s="131" t="s">
        <v>1573</v>
      </c>
      <c r="S52" s="129">
        <v>6.5000000000000002E-2</v>
      </c>
      <c r="T52" s="129">
        <v>0.438</v>
      </c>
      <c r="U52" s="131" t="s">
        <v>1573</v>
      </c>
      <c r="V52" s="129">
        <v>258.72300000000001</v>
      </c>
      <c r="W52" s="129">
        <v>7.8E-2</v>
      </c>
      <c r="X52" s="129">
        <v>0.01</v>
      </c>
      <c r="Y52" s="129">
        <v>54.19</v>
      </c>
      <c r="Z52" s="129">
        <v>0.1</v>
      </c>
      <c r="AA52" s="129">
        <v>0.27145000000000002</v>
      </c>
      <c r="AB52" s="129">
        <v>0.28283999999999998</v>
      </c>
      <c r="AC52" s="129">
        <v>7.53</v>
      </c>
      <c r="AD52" s="129">
        <v>0.26900000000000002</v>
      </c>
    </row>
    <row r="53" spans="1:30" x14ac:dyDescent="0.3">
      <c r="A53" s="131" t="s">
        <v>876</v>
      </c>
      <c r="B53" s="129">
        <v>2695</v>
      </c>
      <c r="C53" s="129">
        <v>4.5256400000000001</v>
      </c>
      <c r="D53" s="129">
        <v>0.9073</v>
      </c>
      <c r="E53" s="129">
        <v>0.17100000000000001</v>
      </c>
      <c r="F53" s="129">
        <v>0.21</v>
      </c>
      <c r="G53" s="129">
        <v>2.0639999999999999E-2</v>
      </c>
      <c r="H53" s="129">
        <v>3875.10376</v>
      </c>
      <c r="I53" s="131" t="s">
        <v>1573</v>
      </c>
      <c r="J53" s="131" t="s">
        <v>1573</v>
      </c>
      <c r="K53" s="129">
        <v>0.67264000000000002</v>
      </c>
      <c r="L53" s="129">
        <v>22.473459999999999</v>
      </c>
      <c r="M53" s="131" t="s">
        <v>1573</v>
      </c>
      <c r="N53" s="129">
        <v>0.33446999999999999</v>
      </c>
      <c r="O53" s="129">
        <v>0.2132</v>
      </c>
      <c r="P53" s="129">
        <v>2410.2600000000002</v>
      </c>
      <c r="Q53" s="129">
        <v>0.752</v>
      </c>
      <c r="R53" s="131" t="s">
        <v>1573</v>
      </c>
      <c r="S53" s="129">
        <v>6.5000000000000002E-2</v>
      </c>
      <c r="T53" s="129">
        <v>0.378</v>
      </c>
      <c r="U53" s="131" t="s">
        <v>1573</v>
      </c>
      <c r="V53" s="129">
        <v>258.71800000000002</v>
      </c>
      <c r="W53" s="129">
        <v>0.106</v>
      </c>
      <c r="X53" s="129">
        <v>1.2E-2</v>
      </c>
      <c r="Y53" s="129">
        <v>54.19</v>
      </c>
      <c r="Z53" s="129">
        <v>9.9000000000000005E-2</v>
      </c>
      <c r="AA53" s="129">
        <v>0.34470000000000001</v>
      </c>
      <c r="AB53" s="129">
        <v>0.21607999999999999</v>
      </c>
      <c r="AC53" s="129">
        <v>7.35</v>
      </c>
      <c r="AD53" s="129">
        <v>0.27200000000000002</v>
      </c>
    </row>
    <row r="54" spans="1:30" x14ac:dyDescent="0.3">
      <c r="A54" s="131" t="s">
        <v>877</v>
      </c>
      <c r="B54" s="129">
        <v>2695</v>
      </c>
      <c r="C54" s="129">
        <v>4.5256400000000001</v>
      </c>
      <c r="D54" s="129">
        <v>0.9073</v>
      </c>
      <c r="E54" s="129">
        <v>0.17100000000000001</v>
      </c>
      <c r="F54" s="129">
        <v>0.21</v>
      </c>
      <c r="G54" s="129">
        <v>2.0639999999999999E-2</v>
      </c>
      <c r="H54" s="129">
        <v>3875.10376</v>
      </c>
      <c r="I54" s="131" t="s">
        <v>1573</v>
      </c>
      <c r="J54" s="131" t="s">
        <v>1573</v>
      </c>
      <c r="K54" s="129">
        <v>0.67264000000000002</v>
      </c>
      <c r="L54" s="129">
        <v>22.473459999999999</v>
      </c>
      <c r="M54" s="131" t="s">
        <v>1573</v>
      </c>
      <c r="N54" s="129">
        <v>0.33446999999999999</v>
      </c>
      <c r="O54" s="129">
        <v>0.2132</v>
      </c>
      <c r="P54" s="129">
        <v>2410.2600000000002</v>
      </c>
      <c r="Q54" s="129">
        <v>0.752</v>
      </c>
      <c r="R54" s="131" t="s">
        <v>1573</v>
      </c>
      <c r="S54" s="129">
        <v>6.5000000000000002E-2</v>
      </c>
      <c r="T54" s="129">
        <v>0.378</v>
      </c>
      <c r="U54" s="131" t="s">
        <v>1573</v>
      </c>
      <c r="V54" s="129">
        <v>258.71800000000002</v>
      </c>
      <c r="W54" s="129">
        <v>0.106</v>
      </c>
      <c r="X54" s="129">
        <v>1.2E-2</v>
      </c>
      <c r="Y54" s="129">
        <v>54.19</v>
      </c>
      <c r="Z54" s="129">
        <v>9.9000000000000005E-2</v>
      </c>
      <c r="AA54" s="129">
        <v>0.34470000000000001</v>
      </c>
      <c r="AB54" s="129">
        <v>0.21607999999999999</v>
      </c>
      <c r="AC54" s="129">
        <v>7.35</v>
      </c>
      <c r="AD54" s="129">
        <v>0.27200000000000002</v>
      </c>
    </row>
    <row r="55" spans="1:30" x14ac:dyDescent="0.3">
      <c r="A55" s="131" t="s">
        <v>878</v>
      </c>
      <c r="B55" s="129">
        <v>2695</v>
      </c>
      <c r="C55" s="129">
        <v>4.37296</v>
      </c>
      <c r="D55" s="129">
        <v>0.71799999999999997</v>
      </c>
      <c r="E55" s="129">
        <v>0.16500000000000001</v>
      </c>
      <c r="F55" s="129">
        <v>0.21099999999999999</v>
      </c>
      <c r="G55" s="129">
        <v>2.154E-2</v>
      </c>
      <c r="H55" s="129">
        <v>3875.0976599999999</v>
      </c>
      <c r="I55" s="131" t="s">
        <v>1573</v>
      </c>
      <c r="J55" s="131" t="s">
        <v>1573</v>
      </c>
      <c r="K55" s="129">
        <v>0.69555999999999996</v>
      </c>
      <c r="L55" s="129">
        <v>22.457999999999998</v>
      </c>
      <c r="M55" s="131" t="s">
        <v>1573</v>
      </c>
      <c r="N55" s="129">
        <v>0.32163999999999998</v>
      </c>
      <c r="O55" s="129">
        <v>0.22369</v>
      </c>
      <c r="P55" s="129">
        <v>2410.1799999999998</v>
      </c>
      <c r="Q55" s="129">
        <v>0.74299999999999999</v>
      </c>
      <c r="R55" s="131" t="s">
        <v>1573</v>
      </c>
      <c r="S55" s="129">
        <v>6.5000000000000002E-2</v>
      </c>
      <c r="T55" s="129">
        <v>0.315</v>
      </c>
      <c r="U55" s="131" t="s">
        <v>1573</v>
      </c>
      <c r="V55" s="129">
        <v>258.714</v>
      </c>
      <c r="W55" s="129">
        <v>0.13</v>
      </c>
      <c r="X55" s="129">
        <v>1.4E-2</v>
      </c>
      <c r="Y55" s="129">
        <v>54.19</v>
      </c>
      <c r="Z55" s="129">
        <v>7.1999999999999995E-2</v>
      </c>
      <c r="AA55" s="129">
        <v>0.39265</v>
      </c>
      <c r="AB55" s="129">
        <v>0.16397999999999999</v>
      </c>
      <c r="AC55" s="129">
        <v>7.11</v>
      </c>
      <c r="AD55" s="129">
        <v>0.27500000000000002</v>
      </c>
    </row>
    <row r="56" spans="1:30" x14ac:dyDescent="0.3">
      <c r="A56" s="131" t="s">
        <v>879</v>
      </c>
      <c r="B56" s="129">
        <v>2695</v>
      </c>
      <c r="C56" s="129">
        <v>4.37296</v>
      </c>
      <c r="D56" s="129">
        <v>0.71799999999999997</v>
      </c>
      <c r="E56" s="129">
        <v>0.16500000000000001</v>
      </c>
      <c r="F56" s="129">
        <v>0.21099999999999999</v>
      </c>
      <c r="G56" s="129">
        <v>2.154E-2</v>
      </c>
      <c r="H56" s="129">
        <v>3875.0976599999999</v>
      </c>
      <c r="I56" s="131" t="s">
        <v>1573</v>
      </c>
      <c r="J56" s="131" t="s">
        <v>1573</v>
      </c>
      <c r="K56" s="129">
        <v>0.69555999999999996</v>
      </c>
      <c r="L56" s="129">
        <v>22.457999999999998</v>
      </c>
      <c r="M56" s="131" t="s">
        <v>1573</v>
      </c>
      <c r="N56" s="129">
        <v>0.32163999999999998</v>
      </c>
      <c r="O56" s="129">
        <v>0.22369</v>
      </c>
      <c r="P56" s="129">
        <v>2410.1799999999998</v>
      </c>
      <c r="Q56" s="129">
        <v>0.74299999999999999</v>
      </c>
      <c r="R56" s="131" t="s">
        <v>1573</v>
      </c>
      <c r="S56" s="129">
        <v>6.5000000000000002E-2</v>
      </c>
      <c r="T56" s="129">
        <v>0.315</v>
      </c>
      <c r="U56" s="131" t="s">
        <v>1573</v>
      </c>
      <c r="V56" s="129">
        <v>258.714</v>
      </c>
      <c r="W56" s="129">
        <v>0.13</v>
      </c>
      <c r="X56" s="129">
        <v>1.4E-2</v>
      </c>
      <c r="Y56" s="129">
        <v>54.19</v>
      </c>
      <c r="Z56" s="129">
        <v>7.1999999999999995E-2</v>
      </c>
      <c r="AA56" s="129">
        <v>0.39265</v>
      </c>
      <c r="AB56" s="129">
        <v>0.16397999999999999</v>
      </c>
      <c r="AC56" s="129">
        <v>7.11</v>
      </c>
      <c r="AD56" s="129">
        <v>0.27500000000000002</v>
      </c>
    </row>
    <row r="57" spans="1:30" x14ac:dyDescent="0.3">
      <c r="A57" s="131" t="s">
        <v>880</v>
      </c>
      <c r="B57" s="129">
        <v>2695</v>
      </c>
      <c r="C57" s="129">
        <v>4.2667000000000002</v>
      </c>
      <c r="D57" s="129">
        <v>0.51749999999999996</v>
      </c>
      <c r="E57" s="129">
        <v>0.16500000000000001</v>
      </c>
      <c r="F57" s="129">
        <v>0.20699999999999999</v>
      </c>
      <c r="G57" s="129">
        <v>2.3230000000000001E-2</v>
      </c>
      <c r="H57" s="129">
        <v>3875.0936999999999</v>
      </c>
      <c r="I57" s="131" t="s">
        <v>1573</v>
      </c>
      <c r="J57" s="131" t="s">
        <v>1573</v>
      </c>
      <c r="K57" s="129">
        <v>0.6946</v>
      </c>
      <c r="L57" s="129">
        <v>22.447959999999998</v>
      </c>
      <c r="M57" s="131" t="s">
        <v>1573</v>
      </c>
      <c r="N57" s="129">
        <v>0.31575999999999999</v>
      </c>
      <c r="O57" s="129">
        <v>0.23443</v>
      </c>
      <c r="P57" s="129">
        <v>2410.1</v>
      </c>
      <c r="Q57" s="129">
        <v>0.73399999999999999</v>
      </c>
      <c r="R57" s="131" t="s">
        <v>1573</v>
      </c>
      <c r="S57" s="129">
        <v>6.5000000000000002E-2</v>
      </c>
      <c r="T57" s="129">
        <v>0.29299999999999998</v>
      </c>
      <c r="U57" s="131" t="s">
        <v>1573</v>
      </c>
      <c r="V57" s="129">
        <v>258.709</v>
      </c>
      <c r="W57" s="129">
        <v>0.13100000000000001</v>
      </c>
      <c r="X57" s="129">
        <v>1.6E-2</v>
      </c>
      <c r="Y57" s="129">
        <v>54.19</v>
      </c>
      <c r="Z57" s="129">
        <v>4.3999999999999997E-2</v>
      </c>
      <c r="AA57" s="129">
        <v>0.44085999999999997</v>
      </c>
      <c r="AB57" s="129">
        <v>0.11871</v>
      </c>
      <c r="AC57" s="129">
        <v>6.89</v>
      </c>
      <c r="AD57" s="129">
        <v>0.27800000000000002</v>
      </c>
    </row>
    <row r="58" spans="1:30" x14ac:dyDescent="0.3">
      <c r="A58" s="132" t="s">
        <v>881</v>
      </c>
      <c r="B58" s="138">
        <v>2695</v>
      </c>
      <c r="C58" s="138">
        <v>4.2667000000000002</v>
      </c>
      <c r="D58" s="138">
        <v>0.51749999999999996</v>
      </c>
      <c r="E58" s="138">
        <v>0.16500000000000001</v>
      </c>
      <c r="F58" s="138">
        <v>0.20699999999999999</v>
      </c>
      <c r="G58" s="138">
        <v>2.3230000000000001E-2</v>
      </c>
      <c r="H58" s="138">
        <v>3875.0936999999999</v>
      </c>
      <c r="I58" s="132" t="s">
        <v>1573</v>
      </c>
      <c r="J58" s="132" t="s">
        <v>1573</v>
      </c>
      <c r="K58" s="138">
        <v>0.6946</v>
      </c>
      <c r="L58" s="138">
        <v>22.447959999999998</v>
      </c>
      <c r="M58" s="132" t="s">
        <v>1573</v>
      </c>
      <c r="N58" s="138">
        <v>0.31575999999999999</v>
      </c>
      <c r="O58" s="138">
        <v>0.23443</v>
      </c>
      <c r="P58" s="138">
        <v>2410.1</v>
      </c>
      <c r="Q58" s="138">
        <v>0.73399999999999999</v>
      </c>
      <c r="R58" s="132" t="s">
        <v>1573</v>
      </c>
      <c r="S58" s="138">
        <v>6.5000000000000002E-2</v>
      </c>
      <c r="T58" s="138">
        <v>0.29299999999999998</v>
      </c>
      <c r="U58" s="132" t="s">
        <v>1573</v>
      </c>
      <c r="V58" s="138">
        <v>258.709</v>
      </c>
      <c r="W58" s="138">
        <v>0.13100000000000001</v>
      </c>
      <c r="X58" s="138">
        <v>1.6E-2</v>
      </c>
      <c r="Y58" s="138">
        <v>54.19</v>
      </c>
      <c r="Z58" s="138">
        <v>4.3999999999999997E-2</v>
      </c>
      <c r="AA58" s="138">
        <v>0.44085999999999997</v>
      </c>
      <c r="AB58" s="138">
        <v>0.11871</v>
      </c>
      <c r="AC58" s="138">
        <v>6.89</v>
      </c>
      <c r="AD58" s="138">
        <v>0.27800000000000002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63</v>
      </c>
      <c r="C6" s="3" t="s">
        <v>3</v>
      </c>
      <c r="D6" s="3" t="s">
        <v>1606</v>
      </c>
      <c r="E6" s="3" t="s">
        <v>7</v>
      </c>
      <c r="F6" s="3" t="s">
        <v>8</v>
      </c>
      <c r="G6" s="3" t="s">
        <v>1607</v>
      </c>
      <c r="H6" s="3" t="s">
        <v>1608</v>
      </c>
    </row>
    <row r="7" spans="1:8" x14ac:dyDescent="0.3">
      <c r="A7" s="1"/>
      <c r="B7" s="92" t="s">
        <v>67</v>
      </c>
      <c r="C7" s="6" t="s">
        <v>70</v>
      </c>
      <c r="D7" s="6" t="s">
        <v>1609</v>
      </c>
      <c r="E7" s="92" t="s">
        <v>1610</v>
      </c>
      <c r="F7" s="92" t="s">
        <v>1611</v>
      </c>
      <c r="G7" s="152">
        <v>0.2</v>
      </c>
      <c r="H7" s="92"/>
    </row>
    <row r="8" spans="1:8" x14ac:dyDescent="0.3">
      <c r="A8" s="1"/>
      <c r="B8" s="92" t="s">
        <v>67</v>
      </c>
      <c r="C8" s="6" t="s">
        <v>70</v>
      </c>
      <c r="D8" s="6" t="s">
        <v>1612</v>
      </c>
      <c r="E8" s="92" t="s">
        <v>1610</v>
      </c>
      <c r="F8" s="92" t="s">
        <v>1611</v>
      </c>
      <c r="G8" s="152">
        <v>0</v>
      </c>
      <c r="H8" s="92"/>
    </row>
    <row r="9" spans="1:8" x14ac:dyDescent="0.3">
      <c r="A9" s="1"/>
      <c r="B9" s="92" t="s">
        <v>67</v>
      </c>
      <c r="C9" s="6" t="s">
        <v>70</v>
      </c>
      <c r="D9" s="6" t="s">
        <v>1613</v>
      </c>
      <c r="E9" s="92" t="s">
        <v>1610</v>
      </c>
      <c r="F9" s="92" t="s">
        <v>1611</v>
      </c>
      <c r="G9" s="152">
        <v>0</v>
      </c>
      <c r="H9" s="92"/>
    </row>
    <row r="10" spans="1:8" x14ac:dyDescent="0.3">
      <c r="A10" s="1"/>
      <c r="B10" s="92" t="s">
        <v>67</v>
      </c>
      <c r="C10" s="6" t="s">
        <v>70</v>
      </c>
      <c r="D10" s="6" t="s">
        <v>1614</v>
      </c>
      <c r="E10" s="92" t="s">
        <v>1610</v>
      </c>
      <c r="F10" s="92" t="s">
        <v>1611</v>
      </c>
      <c r="G10" s="152">
        <v>5</v>
      </c>
      <c r="H10" s="92"/>
    </row>
    <row r="11" spans="1:8" x14ac:dyDescent="0.3">
      <c r="A11" s="1"/>
      <c r="B11" s="92" t="s">
        <v>67</v>
      </c>
      <c r="C11" s="6" t="s">
        <v>70</v>
      </c>
      <c r="D11" s="6" t="s">
        <v>1615</v>
      </c>
      <c r="E11" s="92" t="s">
        <v>1610</v>
      </c>
      <c r="F11" s="92" t="s">
        <v>1611</v>
      </c>
      <c r="G11" s="152">
        <v>5</v>
      </c>
      <c r="H11" s="92"/>
    </row>
    <row r="12" spans="1:8" x14ac:dyDescent="0.3">
      <c r="A12" s="1"/>
      <c r="B12" s="92" t="s">
        <v>67</v>
      </c>
      <c r="C12" s="6" t="s">
        <v>70</v>
      </c>
      <c r="D12" s="6" t="s">
        <v>1616</v>
      </c>
      <c r="E12" s="92" t="s">
        <v>1610</v>
      </c>
      <c r="F12" s="92" t="s">
        <v>1611</v>
      </c>
      <c r="G12" s="152">
        <v>0</v>
      </c>
      <c r="H12" s="92"/>
    </row>
    <row r="13" spans="1:8" x14ac:dyDescent="0.3">
      <c r="A13" s="1"/>
      <c r="B13" s="92" t="s">
        <v>67</v>
      </c>
      <c r="C13" s="6" t="s">
        <v>70</v>
      </c>
      <c r="D13" s="6" t="s">
        <v>1617</v>
      </c>
      <c r="E13" s="92" t="s">
        <v>1610</v>
      </c>
      <c r="F13" s="92" t="s">
        <v>1611</v>
      </c>
      <c r="G13" s="152">
        <v>0</v>
      </c>
      <c r="H13" s="92"/>
    </row>
    <row r="14" spans="1:8" x14ac:dyDescent="0.3">
      <c r="A14" s="1"/>
      <c r="B14" s="92" t="s">
        <v>67</v>
      </c>
      <c r="C14" s="6" t="s">
        <v>75</v>
      </c>
      <c r="D14" s="6" t="s">
        <v>1618</v>
      </c>
      <c r="E14" s="92" t="s">
        <v>1610</v>
      </c>
      <c r="F14" s="92" t="s">
        <v>1611</v>
      </c>
      <c r="G14" s="152">
        <v>0.16</v>
      </c>
      <c r="H14" s="92"/>
    </row>
    <row r="15" spans="1:8" x14ac:dyDescent="0.3">
      <c r="A15" s="1"/>
      <c r="B15" s="92" t="s">
        <v>67</v>
      </c>
      <c r="C15" s="6" t="s">
        <v>75</v>
      </c>
      <c r="D15" s="6" t="s">
        <v>1619</v>
      </c>
      <c r="E15" s="92" t="s">
        <v>1610</v>
      </c>
      <c r="F15" s="92" t="s">
        <v>1611</v>
      </c>
      <c r="G15" s="152">
        <v>0.11</v>
      </c>
      <c r="H15" s="92"/>
    </row>
    <row r="16" spans="1:8" x14ac:dyDescent="0.3">
      <c r="A16" s="1"/>
      <c r="B16" s="92" t="s">
        <v>67</v>
      </c>
      <c r="C16" s="6" t="s">
        <v>75</v>
      </c>
      <c r="D16" s="6" t="s">
        <v>1620</v>
      </c>
      <c r="E16" s="92" t="s">
        <v>1610</v>
      </c>
      <c r="F16" s="92" t="s">
        <v>1611</v>
      </c>
      <c r="G16" s="152">
        <v>0.15</v>
      </c>
      <c r="H16" s="92"/>
    </row>
    <row r="17" spans="1:8" x14ac:dyDescent="0.3">
      <c r="A17" s="1"/>
      <c r="B17" s="92" t="s">
        <v>67</v>
      </c>
      <c r="C17" s="6" t="s">
        <v>75</v>
      </c>
      <c r="D17" s="6" t="s">
        <v>1621</v>
      </c>
      <c r="E17" s="92" t="s">
        <v>1610</v>
      </c>
      <c r="F17" s="92" t="s">
        <v>1611</v>
      </c>
      <c r="G17" s="152">
        <v>0.94</v>
      </c>
      <c r="H17" s="92"/>
    </row>
    <row r="18" spans="1:8" x14ac:dyDescent="0.3">
      <c r="A18" s="1"/>
      <c r="B18" s="92" t="s">
        <v>67</v>
      </c>
      <c r="C18" s="6" t="s">
        <v>75</v>
      </c>
      <c r="D18" s="6" t="s">
        <v>1622</v>
      </c>
      <c r="E18" s="92" t="s">
        <v>1610</v>
      </c>
      <c r="F18" s="92" t="s">
        <v>1611</v>
      </c>
      <c r="G18" s="152">
        <v>0.2</v>
      </c>
      <c r="H18" s="92"/>
    </row>
    <row r="19" spans="1:8" x14ac:dyDescent="0.3">
      <c r="A19" s="1"/>
      <c r="B19" s="92" t="s">
        <v>67</v>
      </c>
      <c r="C19" s="6" t="s">
        <v>75</v>
      </c>
      <c r="D19" s="6" t="s">
        <v>1623</v>
      </c>
      <c r="E19" s="92" t="s">
        <v>1610</v>
      </c>
      <c r="F19" s="92" t="s">
        <v>1611</v>
      </c>
      <c r="G19" s="152">
        <v>3.48</v>
      </c>
      <c r="H19" s="92"/>
    </row>
    <row r="20" spans="1:8" x14ac:dyDescent="0.3">
      <c r="A20" s="1"/>
      <c r="B20" s="92" t="s">
        <v>67</v>
      </c>
      <c r="C20" s="6" t="s">
        <v>75</v>
      </c>
      <c r="D20" s="6" t="s">
        <v>1624</v>
      </c>
      <c r="E20" s="92" t="s">
        <v>1610</v>
      </c>
      <c r="F20" s="92" t="s">
        <v>1611</v>
      </c>
      <c r="G20" s="152">
        <v>0.05</v>
      </c>
      <c r="H20" s="92"/>
    </row>
    <row r="21" spans="1:8" x14ac:dyDescent="0.3">
      <c r="A21" s="1"/>
      <c r="B21" s="92" t="s">
        <v>67</v>
      </c>
      <c r="C21" s="6" t="s">
        <v>75</v>
      </c>
      <c r="D21" s="6" t="s">
        <v>1625</v>
      </c>
      <c r="E21" s="92" t="s">
        <v>1610</v>
      </c>
      <c r="F21" s="92" t="s">
        <v>1611</v>
      </c>
      <c r="G21" s="152">
        <v>0.05</v>
      </c>
      <c r="H21" s="92"/>
    </row>
    <row r="22" spans="1:8" x14ac:dyDescent="0.3">
      <c r="A22" s="1"/>
      <c r="B22" s="92" t="s">
        <v>67</v>
      </c>
      <c r="C22" s="6" t="s">
        <v>75</v>
      </c>
      <c r="D22" s="6" t="s">
        <v>1626</v>
      </c>
      <c r="E22" s="92" t="s">
        <v>1610</v>
      </c>
      <c r="F22" s="92" t="s">
        <v>1611</v>
      </c>
      <c r="G22" s="152">
        <v>0.06</v>
      </c>
      <c r="H22" s="92"/>
    </row>
    <row r="23" spans="1:8" x14ac:dyDescent="0.3">
      <c r="A23" s="1"/>
      <c r="B23" s="92" t="s">
        <v>67</v>
      </c>
      <c r="C23" s="6" t="s">
        <v>75</v>
      </c>
      <c r="D23" s="6" t="s">
        <v>1627</v>
      </c>
      <c r="E23" s="92" t="s">
        <v>1610</v>
      </c>
      <c r="F23" s="92" t="s">
        <v>1611</v>
      </c>
      <c r="G23" s="152">
        <v>0.84</v>
      </c>
      <c r="H23" s="92"/>
    </row>
    <row r="24" spans="1:8" x14ac:dyDescent="0.3">
      <c r="A24" s="1"/>
      <c r="B24" s="92" t="s">
        <v>67</v>
      </c>
      <c r="C24" s="6" t="s">
        <v>75</v>
      </c>
      <c r="D24" s="6" t="s">
        <v>1628</v>
      </c>
      <c r="E24" s="92" t="s">
        <v>1610</v>
      </c>
      <c r="F24" s="92" t="s">
        <v>1611</v>
      </c>
      <c r="G24" s="152">
        <v>0.48</v>
      </c>
      <c r="H24" s="92"/>
    </row>
    <row r="25" spans="1:8" x14ac:dyDescent="0.3">
      <c r="A25" s="1"/>
      <c r="B25" s="92" t="s">
        <v>67</v>
      </c>
      <c r="C25" s="6" t="s">
        <v>75</v>
      </c>
      <c r="D25" s="6" t="s">
        <v>1629</v>
      </c>
      <c r="E25" s="92" t="s">
        <v>1610</v>
      </c>
      <c r="F25" s="92" t="s">
        <v>1611</v>
      </c>
      <c r="G25" s="152">
        <v>0.03</v>
      </c>
      <c r="H25" s="92"/>
    </row>
    <row r="26" spans="1:8" x14ac:dyDescent="0.3">
      <c r="A26" s="1"/>
      <c r="B26" s="92" t="s">
        <v>67</v>
      </c>
      <c r="C26" s="6" t="s">
        <v>75</v>
      </c>
      <c r="D26" s="6" t="s">
        <v>1630</v>
      </c>
      <c r="E26" s="92" t="s">
        <v>1610</v>
      </c>
      <c r="F26" s="92" t="s">
        <v>1611</v>
      </c>
      <c r="G26" s="152">
        <v>51.015999999999998</v>
      </c>
      <c r="H26" s="92"/>
    </row>
    <row r="27" spans="1:8" x14ac:dyDescent="0.3">
      <c r="A27" s="1"/>
      <c r="B27" s="92" t="s">
        <v>67</v>
      </c>
      <c r="C27" s="6" t="s">
        <v>75</v>
      </c>
      <c r="D27" s="6" t="s">
        <v>1631</v>
      </c>
      <c r="E27" s="92" t="s">
        <v>1610</v>
      </c>
      <c r="F27" s="92" t="s">
        <v>1611</v>
      </c>
      <c r="G27" s="152">
        <v>0.08</v>
      </c>
      <c r="H27" s="92"/>
    </row>
    <row r="28" spans="1:8" x14ac:dyDescent="0.3">
      <c r="A28" s="1"/>
      <c r="B28" s="92" t="s">
        <v>67</v>
      </c>
      <c r="C28" s="6" t="s">
        <v>75</v>
      </c>
      <c r="D28" s="6" t="s">
        <v>1632</v>
      </c>
      <c r="E28" s="92" t="s">
        <v>1610</v>
      </c>
      <c r="F28" s="92" t="s">
        <v>1611</v>
      </c>
      <c r="G28" s="152">
        <v>0.09</v>
      </c>
      <c r="H28" s="92"/>
    </row>
    <row r="29" spans="1:8" x14ac:dyDescent="0.3">
      <c r="A29" s="1"/>
      <c r="B29" s="92" t="s">
        <v>67</v>
      </c>
      <c r="C29" s="6" t="s">
        <v>75</v>
      </c>
      <c r="D29" s="6" t="s">
        <v>1633</v>
      </c>
      <c r="E29" s="92" t="s">
        <v>1610</v>
      </c>
      <c r="F29" s="92" t="s">
        <v>1611</v>
      </c>
      <c r="G29" s="152">
        <v>0.12</v>
      </c>
      <c r="H29" s="92"/>
    </row>
    <row r="30" spans="1:8" x14ac:dyDescent="0.3">
      <c r="A30" s="1"/>
      <c r="B30" s="92" t="s">
        <v>67</v>
      </c>
      <c r="C30" s="6" t="s">
        <v>75</v>
      </c>
      <c r="D30" s="6" t="s">
        <v>1634</v>
      </c>
      <c r="E30" s="92" t="s">
        <v>1610</v>
      </c>
      <c r="F30" s="92" t="s">
        <v>1611</v>
      </c>
      <c r="G30" s="152">
        <v>0.41</v>
      </c>
      <c r="H30" s="92"/>
    </row>
    <row r="31" spans="1:8" x14ac:dyDescent="0.3">
      <c r="A31" s="1"/>
      <c r="B31" s="92" t="s">
        <v>67</v>
      </c>
      <c r="C31" s="6" t="s">
        <v>75</v>
      </c>
      <c r="D31" s="6" t="s">
        <v>1635</v>
      </c>
      <c r="E31" s="92" t="s">
        <v>1610</v>
      </c>
      <c r="F31" s="92" t="s">
        <v>1611</v>
      </c>
      <c r="G31" s="152">
        <v>0.48</v>
      </c>
      <c r="H31" s="92"/>
    </row>
    <row r="32" spans="1:8" x14ac:dyDescent="0.3">
      <c r="A32" s="1"/>
      <c r="B32" s="92" t="s">
        <v>67</v>
      </c>
      <c r="C32" s="6" t="s">
        <v>75</v>
      </c>
      <c r="D32" s="6" t="s">
        <v>1636</v>
      </c>
      <c r="E32" s="92" t="s">
        <v>1610</v>
      </c>
      <c r="F32" s="92" t="s">
        <v>1611</v>
      </c>
      <c r="G32" s="152">
        <v>0.14000000000000001</v>
      </c>
      <c r="H32" s="92"/>
    </row>
    <row r="33" spans="1:8" x14ac:dyDescent="0.3">
      <c r="A33" s="1"/>
      <c r="B33" s="92" t="s">
        <v>67</v>
      </c>
      <c r="C33" s="6" t="s">
        <v>75</v>
      </c>
      <c r="D33" s="6" t="s">
        <v>1637</v>
      </c>
      <c r="E33" s="92" t="s">
        <v>1610</v>
      </c>
      <c r="F33" s="92" t="s">
        <v>1611</v>
      </c>
      <c r="G33" s="152">
        <v>0.04</v>
      </c>
      <c r="H33" s="92"/>
    </row>
    <row r="34" spans="1:8" x14ac:dyDescent="0.3">
      <c r="A34" s="1"/>
      <c r="B34" s="92" t="s">
        <v>67</v>
      </c>
      <c r="C34" s="6" t="s">
        <v>75</v>
      </c>
      <c r="D34" s="6" t="s">
        <v>1638</v>
      </c>
      <c r="E34" s="92" t="s">
        <v>1610</v>
      </c>
      <c r="F34" s="92" t="s">
        <v>1611</v>
      </c>
      <c r="G34" s="152">
        <v>1.27</v>
      </c>
      <c r="H34" s="92"/>
    </row>
    <row r="35" spans="1:8" x14ac:dyDescent="0.3">
      <c r="A35" s="1"/>
      <c r="B35" s="92" t="s">
        <v>67</v>
      </c>
      <c r="C35" s="6" t="s">
        <v>55</v>
      </c>
      <c r="D35" s="6" t="s">
        <v>1639</v>
      </c>
      <c r="E35" s="92" t="s">
        <v>1610</v>
      </c>
      <c r="F35" s="92" t="s">
        <v>1611</v>
      </c>
      <c r="G35" s="152">
        <v>3</v>
      </c>
      <c r="H35" s="92"/>
    </row>
    <row r="36" spans="1:8" x14ac:dyDescent="0.3">
      <c r="A36" s="1"/>
      <c r="B36" s="92" t="s">
        <v>67</v>
      </c>
      <c r="C36" s="6" t="s">
        <v>55</v>
      </c>
      <c r="D36" s="6" t="s">
        <v>1640</v>
      </c>
      <c r="E36" s="92" t="s">
        <v>1610</v>
      </c>
      <c r="F36" s="92" t="s">
        <v>1611</v>
      </c>
      <c r="G36" s="152">
        <v>51.015999999999998</v>
      </c>
      <c r="H36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63</v>
      </c>
      <c r="C6" s="3" t="s">
        <v>3</v>
      </c>
      <c r="D6" s="3" t="s">
        <v>1606</v>
      </c>
      <c r="E6" s="3" t="s">
        <v>7</v>
      </c>
      <c r="F6" s="3" t="s">
        <v>8</v>
      </c>
      <c r="G6" s="3" t="s">
        <v>1607</v>
      </c>
      <c r="H6" s="3" t="s">
        <v>1608</v>
      </c>
    </row>
    <row r="7" spans="1:8" x14ac:dyDescent="0.3">
      <c r="A7" s="1"/>
      <c r="B7" s="92" t="s">
        <v>67</v>
      </c>
      <c r="C7" s="6" t="s">
        <v>627</v>
      </c>
      <c r="D7" s="6" t="s">
        <v>1594</v>
      </c>
      <c r="E7" s="92" t="s">
        <v>1610</v>
      </c>
      <c r="F7" s="92" t="s">
        <v>1611</v>
      </c>
      <c r="G7" s="152">
        <v>0</v>
      </c>
      <c r="H7" s="92"/>
    </row>
    <row r="8" spans="1:8" x14ac:dyDescent="0.3">
      <c r="A8" s="1"/>
      <c r="B8" s="92" t="s">
        <v>67</v>
      </c>
      <c r="C8" s="6" t="s">
        <v>627</v>
      </c>
      <c r="D8" s="6" t="s">
        <v>1642</v>
      </c>
      <c r="E8" s="92" t="s">
        <v>1610</v>
      </c>
      <c r="F8" s="92" t="s">
        <v>1611</v>
      </c>
      <c r="G8" s="152">
        <v>0.08</v>
      </c>
      <c r="H8" s="92"/>
    </row>
    <row r="9" spans="1:8" x14ac:dyDescent="0.3">
      <c r="A9" s="1"/>
      <c r="B9" s="92" t="s">
        <v>67</v>
      </c>
      <c r="C9" s="6" t="s">
        <v>75</v>
      </c>
      <c r="D9" s="6" t="s">
        <v>1581</v>
      </c>
      <c r="E9" s="92" t="s">
        <v>1610</v>
      </c>
      <c r="F9" s="92" t="s">
        <v>1611</v>
      </c>
      <c r="G9" s="152">
        <v>30.800999999999998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63</v>
      </c>
      <c r="C6" s="7" t="s">
        <v>3</v>
      </c>
      <c r="D6" s="7" t="s">
        <v>17</v>
      </c>
      <c r="E6" s="7" t="s">
        <v>1644</v>
      </c>
      <c r="F6" s="7" t="s">
        <v>7</v>
      </c>
      <c r="G6" s="7" t="s">
        <v>1645</v>
      </c>
      <c r="H6" s="7" t="s">
        <v>1646</v>
      </c>
      <c r="I6" s="7" t="s">
        <v>1647</v>
      </c>
      <c r="J6" s="7" t="s">
        <v>1648</v>
      </c>
    </row>
    <row r="7" spans="1:10" x14ac:dyDescent="0.3">
      <c r="A7" s="1"/>
      <c r="B7" s="153" t="s">
        <v>67</v>
      </c>
      <c r="C7" s="4" t="s">
        <v>70</v>
      </c>
      <c r="D7" s="4" t="s">
        <v>1196</v>
      </c>
      <c r="E7" s="4" t="s">
        <v>1649</v>
      </c>
      <c r="F7" s="154">
        <v>609.24</v>
      </c>
      <c r="G7" s="154">
        <v>609.24</v>
      </c>
      <c r="H7" s="154">
        <v>0</v>
      </c>
      <c r="I7" s="4" t="s">
        <v>1650</v>
      </c>
      <c r="J7" s="5" t="s">
        <v>993</v>
      </c>
    </row>
    <row r="8" spans="1:10" x14ac:dyDescent="0.3">
      <c r="A8" s="1"/>
      <c r="B8" s="153" t="s">
        <v>67</v>
      </c>
      <c r="C8" s="4" t="s">
        <v>70</v>
      </c>
      <c r="D8" s="4" t="s">
        <v>1196</v>
      </c>
      <c r="E8" s="4" t="s">
        <v>1651</v>
      </c>
      <c r="F8" s="154">
        <v>355.83</v>
      </c>
      <c r="G8" s="154">
        <v>355.83</v>
      </c>
      <c r="H8" s="154">
        <v>0</v>
      </c>
      <c r="I8" s="4" t="s">
        <v>1650</v>
      </c>
      <c r="J8" s="5" t="s">
        <v>993</v>
      </c>
    </row>
    <row r="9" spans="1:10" x14ac:dyDescent="0.3">
      <c r="A9" s="1"/>
      <c r="B9" s="153" t="s">
        <v>67</v>
      </c>
      <c r="C9" s="4" t="s">
        <v>70</v>
      </c>
      <c r="D9" s="4" t="s">
        <v>1198</v>
      </c>
      <c r="E9" s="4" t="s">
        <v>1649</v>
      </c>
      <c r="F9" s="154">
        <v>179.69</v>
      </c>
      <c r="G9" s="154">
        <v>179.69</v>
      </c>
      <c r="H9" s="154">
        <v>0</v>
      </c>
      <c r="I9" s="4" t="s">
        <v>1650</v>
      </c>
      <c r="J9" s="5" t="s">
        <v>993</v>
      </c>
    </row>
    <row r="10" spans="1:10" x14ac:dyDescent="0.3">
      <c r="A10" s="1"/>
      <c r="B10" s="153" t="s">
        <v>67</v>
      </c>
      <c r="C10" s="4" t="s">
        <v>70</v>
      </c>
      <c r="D10" s="4" t="s">
        <v>1198</v>
      </c>
      <c r="E10" s="4" t="s">
        <v>1651</v>
      </c>
      <c r="F10" s="154">
        <v>33.81</v>
      </c>
      <c r="G10" s="154">
        <v>33.81</v>
      </c>
      <c r="H10" s="154">
        <v>0</v>
      </c>
      <c r="I10" s="4" t="s">
        <v>1650</v>
      </c>
      <c r="J10" s="5" t="s">
        <v>993</v>
      </c>
    </row>
    <row r="11" spans="1:10" x14ac:dyDescent="0.3">
      <c r="A11" s="1"/>
      <c r="B11" s="153" t="s">
        <v>67</v>
      </c>
      <c r="C11" s="4" t="s">
        <v>75</v>
      </c>
      <c r="D11" s="4" t="s">
        <v>1201</v>
      </c>
      <c r="E11" s="4" t="s">
        <v>1649</v>
      </c>
      <c r="F11" s="154">
        <v>201.07</v>
      </c>
      <c r="G11" s="154">
        <v>201.07</v>
      </c>
      <c r="H11" s="154">
        <v>0</v>
      </c>
      <c r="I11" s="4" t="s">
        <v>1650</v>
      </c>
      <c r="J11" s="5" t="s">
        <v>993</v>
      </c>
    </row>
    <row r="12" spans="1:10" x14ac:dyDescent="0.3">
      <c r="A12" s="1"/>
      <c r="B12" s="153" t="s">
        <v>67</v>
      </c>
      <c r="C12" s="4" t="s">
        <v>82</v>
      </c>
      <c r="D12" s="4" t="s">
        <v>1204</v>
      </c>
      <c r="E12" s="4" t="s">
        <v>1649</v>
      </c>
      <c r="F12" s="154">
        <v>159.22999999999999</v>
      </c>
      <c r="G12" s="154">
        <v>159.22999999999999</v>
      </c>
      <c r="H12" s="154">
        <v>0</v>
      </c>
      <c r="I12" s="4" t="s">
        <v>1650</v>
      </c>
      <c r="J12" s="5" t="s">
        <v>993</v>
      </c>
    </row>
    <row r="13" spans="1:10" x14ac:dyDescent="0.3">
      <c r="A13" s="1"/>
      <c r="B13" s="153" t="s">
        <v>67</v>
      </c>
      <c r="C13" s="4" t="s">
        <v>82</v>
      </c>
      <c r="D13" s="4" t="s">
        <v>1206</v>
      </c>
      <c r="E13" s="4" t="s">
        <v>1649</v>
      </c>
      <c r="F13" s="154">
        <v>8946.09</v>
      </c>
      <c r="G13" s="154">
        <v>8946.09</v>
      </c>
      <c r="H13" s="154">
        <v>0</v>
      </c>
      <c r="I13" s="4" t="s">
        <v>1650</v>
      </c>
      <c r="J13" s="5" t="s">
        <v>993</v>
      </c>
    </row>
    <row r="14" spans="1:10" x14ac:dyDescent="0.3">
      <c r="A14" s="1"/>
      <c r="B14" s="153" t="s">
        <v>67</v>
      </c>
      <c r="C14" s="4" t="s">
        <v>90</v>
      </c>
      <c r="D14" s="4" t="s">
        <v>1652</v>
      </c>
      <c r="E14" s="4" t="s">
        <v>1653</v>
      </c>
      <c r="F14" s="154">
        <v>0</v>
      </c>
      <c r="G14" s="154">
        <v>0</v>
      </c>
      <c r="H14" s="154">
        <v>0</v>
      </c>
      <c r="I14" s="4" t="s">
        <v>1654</v>
      </c>
      <c r="J14" s="5" t="s">
        <v>993</v>
      </c>
    </row>
    <row r="15" spans="1:10" x14ac:dyDescent="0.3">
      <c r="A15" s="1"/>
      <c r="B15" s="153" t="s">
        <v>67</v>
      </c>
      <c r="C15" s="4" t="s">
        <v>90</v>
      </c>
      <c r="D15" s="4" t="s">
        <v>1652</v>
      </c>
      <c r="E15" s="4" t="s">
        <v>1649</v>
      </c>
      <c r="F15" s="154">
        <v>0</v>
      </c>
      <c r="G15" s="154">
        <v>0</v>
      </c>
      <c r="H15" s="154">
        <v>0</v>
      </c>
      <c r="I15" s="4" t="s">
        <v>1650</v>
      </c>
      <c r="J15" s="5" t="s">
        <v>993</v>
      </c>
    </row>
    <row r="16" spans="1:10" x14ac:dyDescent="0.3">
      <c r="A16" s="1"/>
      <c r="B16" s="153" t="s">
        <v>67</v>
      </c>
      <c r="C16" s="4" t="s">
        <v>90</v>
      </c>
      <c r="D16" s="4" t="s">
        <v>1220</v>
      </c>
      <c r="E16" s="4" t="s">
        <v>1649</v>
      </c>
      <c r="F16" s="154">
        <v>59770.8</v>
      </c>
      <c r="G16" s="154">
        <v>59770.8</v>
      </c>
      <c r="H16" s="154">
        <v>0</v>
      </c>
      <c r="I16" s="4" t="s">
        <v>1650</v>
      </c>
      <c r="J16" s="5" t="s">
        <v>993</v>
      </c>
    </row>
    <row r="17" spans="1:10" x14ac:dyDescent="0.3">
      <c r="A17" s="1"/>
      <c r="B17" s="153" t="s">
        <v>67</v>
      </c>
      <c r="C17" s="4" t="s">
        <v>90</v>
      </c>
      <c r="D17" s="4" t="s">
        <v>1223</v>
      </c>
      <c r="E17" s="4" t="s">
        <v>1649</v>
      </c>
      <c r="F17" s="154">
        <v>21529.89</v>
      </c>
      <c r="G17" s="154">
        <v>21529.89</v>
      </c>
      <c r="H17" s="154">
        <v>0</v>
      </c>
      <c r="I17" s="4" t="s">
        <v>1650</v>
      </c>
      <c r="J17" s="5" t="s">
        <v>993</v>
      </c>
    </row>
    <row r="18" spans="1:10" x14ac:dyDescent="0.3">
      <c r="A18" s="1"/>
      <c r="B18" s="153" t="s">
        <v>67</v>
      </c>
      <c r="C18" s="4" t="s">
        <v>102</v>
      </c>
      <c r="D18" s="4" t="s">
        <v>103</v>
      </c>
      <c r="E18" s="4" t="s">
        <v>1649</v>
      </c>
      <c r="F18" s="154">
        <v>855.21</v>
      </c>
      <c r="G18" s="154">
        <v>855.21</v>
      </c>
      <c r="H18" s="154">
        <v>0</v>
      </c>
      <c r="I18" s="4" t="s">
        <v>1650</v>
      </c>
      <c r="J18" s="5" t="s">
        <v>993</v>
      </c>
    </row>
    <row r="19" spans="1:10" x14ac:dyDescent="0.3">
      <c r="A19" s="1"/>
      <c r="B19" s="153" t="s">
        <v>67</v>
      </c>
      <c r="C19" s="4" t="s">
        <v>366</v>
      </c>
      <c r="D19" s="4" t="s">
        <v>1233</v>
      </c>
      <c r="E19" s="4" t="s">
        <v>1649</v>
      </c>
      <c r="F19" s="154">
        <v>790.17</v>
      </c>
      <c r="G19" s="154">
        <v>789.86099999999999</v>
      </c>
      <c r="H19" s="154">
        <v>0</v>
      </c>
      <c r="I19" s="4" t="s">
        <v>1650</v>
      </c>
      <c r="J19" s="5" t="s">
        <v>993</v>
      </c>
    </row>
    <row r="20" spans="1:10" x14ac:dyDescent="0.3">
      <c r="A20" s="1"/>
      <c r="B20" s="153" t="s">
        <v>67</v>
      </c>
      <c r="C20" s="4" t="s">
        <v>366</v>
      </c>
      <c r="D20" s="4" t="s">
        <v>1234</v>
      </c>
      <c r="E20" s="4" t="s">
        <v>1649</v>
      </c>
      <c r="F20" s="154">
        <v>1028.6099999999999</v>
      </c>
      <c r="G20" s="154">
        <v>1028.6099999999999</v>
      </c>
      <c r="H20" s="154">
        <v>0</v>
      </c>
      <c r="I20" s="4" t="s">
        <v>1650</v>
      </c>
      <c r="J20" s="5" t="s">
        <v>993</v>
      </c>
    </row>
    <row r="21" spans="1:10" x14ac:dyDescent="0.3">
      <c r="A21" s="1"/>
      <c r="B21" s="153" t="s">
        <v>67</v>
      </c>
      <c r="C21" s="4" t="s">
        <v>629</v>
      </c>
      <c r="D21" s="4" t="s">
        <v>1240</v>
      </c>
      <c r="E21" s="4" t="s">
        <v>1649</v>
      </c>
      <c r="F21" s="154">
        <v>1642.08</v>
      </c>
      <c r="G21" s="154">
        <v>1885.134</v>
      </c>
      <c r="H21" s="154">
        <v>243.05799999999999</v>
      </c>
      <c r="I21" s="4" t="s">
        <v>1650</v>
      </c>
      <c r="J21" s="5" t="s">
        <v>1655</v>
      </c>
    </row>
    <row r="22" spans="1:10" x14ac:dyDescent="0.3">
      <c r="A22" s="1"/>
      <c r="B22" s="153" t="s">
        <v>67</v>
      </c>
      <c r="C22" s="4" t="s">
        <v>126</v>
      </c>
      <c r="D22" s="4" t="s">
        <v>1243</v>
      </c>
      <c r="E22" s="4" t="s">
        <v>1649</v>
      </c>
      <c r="F22" s="154">
        <v>1864.25</v>
      </c>
      <c r="G22" s="154">
        <v>1864.25</v>
      </c>
      <c r="H22" s="154">
        <v>0</v>
      </c>
      <c r="I22" s="4" t="s">
        <v>1650</v>
      </c>
      <c r="J22" s="5" t="s">
        <v>993</v>
      </c>
    </row>
    <row r="23" spans="1:10" x14ac:dyDescent="0.3">
      <c r="A23" s="1"/>
      <c r="B23" s="153" t="s">
        <v>67</v>
      </c>
      <c r="C23" s="4" t="s">
        <v>126</v>
      </c>
      <c r="D23" s="4" t="s">
        <v>141</v>
      </c>
      <c r="E23" s="4" t="s">
        <v>1649</v>
      </c>
      <c r="F23" s="154">
        <v>2319.87</v>
      </c>
      <c r="G23" s="154">
        <v>2319.87</v>
      </c>
      <c r="H23" s="154">
        <v>0</v>
      </c>
      <c r="I23" s="4" t="s">
        <v>1650</v>
      </c>
      <c r="J23" s="5" t="s">
        <v>993</v>
      </c>
    </row>
    <row r="24" spans="1:10" x14ac:dyDescent="0.3">
      <c r="A24" s="1"/>
      <c r="B24" s="153" t="s">
        <v>67</v>
      </c>
      <c r="C24" s="4" t="s">
        <v>630</v>
      </c>
      <c r="D24" s="4" t="s">
        <v>1251</v>
      </c>
      <c r="E24" s="4" t="s">
        <v>1649</v>
      </c>
      <c r="F24" s="154">
        <v>7687.76</v>
      </c>
      <c r="G24" s="154">
        <v>7687.76</v>
      </c>
      <c r="H24" s="154">
        <v>0</v>
      </c>
      <c r="I24" s="4" t="s">
        <v>1650</v>
      </c>
      <c r="J24" s="5" t="s">
        <v>1656</v>
      </c>
    </row>
    <row r="25" spans="1:10" x14ac:dyDescent="0.3">
      <c r="A25" s="1"/>
      <c r="B25" s="153" t="s">
        <v>67</v>
      </c>
      <c r="C25" s="4" t="s">
        <v>144</v>
      </c>
      <c r="D25" s="4" t="s">
        <v>145</v>
      </c>
      <c r="E25" s="4" t="s">
        <v>1649</v>
      </c>
      <c r="F25" s="154">
        <v>55332</v>
      </c>
      <c r="G25" s="154">
        <v>55332</v>
      </c>
      <c r="H25" s="154">
        <v>0</v>
      </c>
      <c r="I25" s="4" t="s">
        <v>1650</v>
      </c>
      <c r="J25" s="5" t="s">
        <v>993</v>
      </c>
    </row>
    <row r="26" spans="1:10" x14ac:dyDescent="0.3">
      <c r="A26" s="1"/>
      <c r="B26" s="153" t="s">
        <v>67</v>
      </c>
      <c r="C26" s="4" t="s">
        <v>626</v>
      </c>
      <c r="D26" s="4" t="s">
        <v>1254</v>
      </c>
      <c r="E26" s="4" t="s">
        <v>1649</v>
      </c>
      <c r="F26" s="154">
        <v>6.34</v>
      </c>
      <c r="G26" s="154">
        <v>5.673</v>
      </c>
      <c r="H26" s="154">
        <v>0</v>
      </c>
      <c r="I26" s="4" t="s">
        <v>1650</v>
      </c>
      <c r="J26" s="5" t="s">
        <v>1657</v>
      </c>
    </row>
    <row r="27" spans="1:10" x14ac:dyDescent="0.3">
      <c r="A27" s="1"/>
      <c r="B27" s="153" t="s">
        <v>67</v>
      </c>
      <c r="C27" s="4" t="s">
        <v>626</v>
      </c>
      <c r="D27" s="4" t="s">
        <v>1254</v>
      </c>
      <c r="E27" s="4" t="s">
        <v>1651</v>
      </c>
      <c r="F27" s="154">
        <v>318.51</v>
      </c>
      <c r="G27" s="154">
        <v>318.19299999999998</v>
      </c>
      <c r="H27" s="154">
        <v>0</v>
      </c>
      <c r="I27" s="4" t="s">
        <v>1650</v>
      </c>
      <c r="J27" s="5" t="s">
        <v>1658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1659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1660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17</v>
      </c>
      <c r="D7" s="3" t="s">
        <v>1661</v>
      </c>
      <c r="E7" s="3" t="s">
        <v>1644</v>
      </c>
      <c r="F7" s="3" t="s">
        <v>1183</v>
      </c>
      <c r="G7" s="3" t="s">
        <v>1662</v>
      </c>
    </row>
    <row r="8" spans="1:7" x14ac:dyDescent="0.3">
      <c r="A8" s="1"/>
      <c r="B8" s="92" t="s">
        <v>665</v>
      </c>
      <c r="C8" s="92" t="s">
        <v>1063</v>
      </c>
      <c r="D8" s="92" t="s">
        <v>1663</v>
      </c>
      <c r="E8" s="92" t="s">
        <v>1664</v>
      </c>
      <c r="F8" s="92" t="s">
        <v>1654</v>
      </c>
      <c r="G8" s="155">
        <v>1146.25</v>
      </c>
    </row>
    <row r="9" spans="1:7" x14ac:dyDescent="0.3">
      <c r="A9" s="1"/>
      <c r="B9" s="92" t="s">
        <v>179</v>
      </c>
      <c r="C9" s="92" t="s">
        <v>1187</v>
      </c>
      <c r="D9" s="92" t="s">
        <v>1187</v>
      </c>
      <c r="E9" s="92" t="s">
        <v>1664</v>
      </c>
      <c r="F9" s="92" t="s">
        <v>1654</v>
      </c>
      <c r="G9" s="155">
        <v>0</v>
      </c>
    </row>
    <row r="10" spans="1:7" x14ac:dyDescent="0.3">
      <c r="A10" s="1"/>
      <c r="B10" s="92" t="s">
        <v>666</v>
      </c>
      <c r="C10" s="92" t="s">
        <v>1189</v>
      </c>
      <c r="D10" s="92" t="s">
        <v>149</v>
      </c>
      <c r="E10" s="92" t="s">
        <v>1664</v>
      </c>
      <c r="F10" s="92" t="s">
        <v>1654</v>
      </c>
      <c r="G10" s="155">
        <v>289.99</v>
      </c>
    </row>
    <row r="11" spans="1:7" x14ac:dyDescent="0.3">
      <c r="A11" s="1"/>
      <c r="B11" s="92" t="s">
        <v>667</v>
      </c>
      <c r="C11" s="92" t="s">
        <v>1066</v>
      </c>
      <c r="D11" s="92" t="s">
        <v>1665</v>
      </c>
      <c r="E11" s="92" t="s">
        <v>1664</v>
      </c>
      <c r="F11" s="92" t="s">
        <v>1654</v>
      </c>
      <c r="G11" s="155">
        <v>523.4</v>
      </c>
    </row>
    <row r="12" spans="1:7" x14ac:dyDescent="0.3">
      <c r="A12" s="1"/>
      <c r="B12" s="92" t="s">
        <v>667</v>
      </c>
      <c r="C12" s="92" t="s">
        <v>1066</v>
      </c>
      <c r="D12" s="92" t="s">
        <v>1666</v>
      </c>
      <c r="E12" s="92" t="s">
        <v>1664</v>
      </c>
      <c r="F12" s="92" t="s">
        <v>1654</v>
      </c>
      <c r="G12" s="155">
        <v>644.46</v>
      </c>
    </row>
    <row r="13" spans="1:7" x14ac:dyDescent="0.3">
      <c r="A13" s="1"/>
      <c r="B13" s="92" t="s">
        <v>663</v>
      </c>
      <c r="C13" s="92" t="s">
        <v>1068</v>
      </c>
      <c r="D13" s="92" t="s">
        <v>1667</v>
      </c>
      <c r="E13" s="92" t="s">
        <v>1664</v>
      </c>
      <c r="F13" s="92" t="s">
        <v>1654</v>
      </c>
      <c r="G13" s="155">
        <v>938.60173999999995</v>
      </c>
    </row>
    <row r="14" spans="1:7" x14ac:dyDescent="0.3">
      <c r="A14" s="1"/>
      <c r="B14" s="92" t="s">
        <v>663</v>
      </c>
      <c r="C14" s="92" t="s">
        <v>1068</v>
      </c>
      <c r="D14" s="92" t="s">
        <v>1668</v>
      </c>
      <c r="E14" s="92" t="s">
        <v>1664</v>
      </c>
      <c r="F14" s="92" t="s">
        <v>1654</v>
      </c>
      <c r="G14" s="155">
        <v>20.203250000000001</v>
      </c>
    </row>
    <row r="15" spans="1:7" x14ac:dyDescent="0.3">
      <c r="A15" s="1"/>
      <c r="B15" s="92" t="s">
        <v>668</v>
      </c>
      <c r="C15" s="92" t="s">
        <v>1069</v>
      </c>
      <c r="D15" s="92" t="s">
        <v>1669</v>
      </c>
      <c r="E15" s="92" t="s">
        <v>1664</v>
      </c>
      <c r="F15" s="92" t="s">
        <v>1654</v>
      </c>
      <c r="G15" s="155">
        <v>0</v>
      </c>
    </row>
    <row r="16" spans="1:7" x14ac:dyDescent="0.3">
      <c r="A16" s="1"/>
      <c r="B16" s="92" t="s">
        <v>668</v>
      </c>
      <c r="C16" s="92" t="s">
        <v>1069</v>
      </c>
      <c r="D16" s="92" t="s">
        <v>1670</v>
      </c>
      <c r="E16" s="92" t="s">
        <v>1664</v>
      </c>
      <c r="F16" s="92" t="s">
        <v>1654</v>
      </c>
      <c r="G16" s="155">
        <v>2237.0700000000002</v>
      </c>
    </row>
    <row r="17" spans="1:7" x14ac:dyDescent="0.3">
      <c r="A17" s="1"/>
      <c r="B17" s="92" t="s">
        <v>70</v>
      </c>
      <c r="C17" s="92" t="s">
        <v>1196</v>
      </c>
      <c r="D17" s="92" t="s">
        <v>1671</v>
      </c>
      <c r="E17" s="92" t="s">
        <v>1649</v>
      </c>
      <c r="F17" s="92" t="s">
        <v>1650</v>
      </c>
      <c r="G17" s="155">
        <v>0</v>
      </c>
    </row>
    <row r="18" spans="1:7" x14ac:dyDescent="0.3">
      <c r="A18" s="1"/>
      <c r="B18" s="92" t="s">
        <v>70</v>
      </c>
      <c r="C18" s="92" t="s">
        <v>1196</v>
      </c>
      <c r="D18" s="92" t="s">
        <v>1671</v>
      </c>
      <c r="E18" s="92" t="s">
        <v>1651</v>
      </c>
      <c r="F18" s="92" t="s">
        <v>1650</v>
      </c>
      <c r="G18" s="155">
        <v>0</v>
      </c>
    </row>
    <row r="19" spans="1:7" x14ac:dyDescent="0.3">
      <c r="A19" s="1"/>
      <c r="B19" s="92" t="s">
        <v>70</v>
      </c>
      <c r="C19" s="92" t="s">
        <v>1196</v>
      </c>
      <c r="D19" s="92" t="s">
        <v>1672</v>
      </c>
      <c r="E19" s="92" t="s">
        <v>1649</v>
      </c>
      <c r="F19" s="92" t="s">
        <v>1650</v>
      </c>
      <c r="G19" s="155">
        <v>0</v>
      </c>
    </row>
    <row r="20" spans="1:7" x14ac:dyDescent="0.3">
      <c r="A20" s="1"/>
      <c r="B20" s="92" t="s">
        <v>70</v>
      </c>
      <c r="C20" s="92" t="s">
        <v>1196</v>
      </c>
      <c r="D20" s="92" t="s">
        <v>1672</v>
      </c>
      <c r="E20" s="92" t="s">
        <v>1651</v>
      </c>
      <c r="F20" s="92" t="s">
        <v>1650</v>
      </c>
      <c r="G20" s="155">
        <v>0</v>
      </c>
    </row>
    <row r="21" spans="1:7" x14ac:dyDescent="0.3">
      <c r="A21" s="1"/>
      <c r="B21" s="92" t="s">
        <v>70</v>
      </c>
      <c r="C21" s="92" t="s">
        <v>1196</v>
      </c>
      <c r="D21" s="92" t="s">
        <v>1673</v>
      </c>
      <c r="E21" s="92" t="s">
        <v>1649</v>
      </c>
      <c r="F21" s="92" t="s">
        <v>1650</v>
      </c>
      <c r="G21" s="155">
        <v>0</v>
      </c>
    </row>
    <row r="22" spans="1:7" x14ac:dyDescent="0.3">
      <c r="A22" s="1"/>
      <c r="B22" s="92" t="s">
        <v>70</v>
      </c>
      <c r="C22" s="92" t="s">
        <v>1198</v>
      </c>
      <c r="D22" s="92" t="s">
        <v>1674</v>
      </c>
      <c r="E22" s="92" t="s">
        <v>1649</v>
      </c>
      <c r="F22" s="92" t="s">
        <v>1650</v>
      </c>
      <c r="G22" s="155">
        <v>0</v>
      </c>
    </row>
    <row r="23" spans="1:7" x14ac:dyDescent="0.3">
      <c r="A23" s="1"/>
      <c r="B23" s="92" t="s">
        <v>70</v>
      </c>
      <c r="C23" s="92" t="s">
        <v>1198</v>
      </c>
      <c r="D23" s="92" t="s">
        <v>1674</v>
      </c>
      <c r="E23" s="92" t="s">
        <v>1651</v>
      </c>
      <c r="F23" s="92" t="s">
        <v>1650</v>
      </c>
      <c r="G23" s="155">
        <v>0</v>
      </c>
    </row>
    <row r="24" spans="1:7" x14ac:dyDescent="0.3">
      <c r="A24" s="1"/>
      <c r="B24" s="92" t="s">
        <v>70</v>
      </c>
      <c r="C24" s="92" t="s">
        <v>1198</v>
      </c>
      <c r="D24" s="92" t="s">
        <v>1675</v>
      </c>
      <c r="E24" s="92" t="s">
        <v>1649</v>
      </c>
      <c r="F24" s="92" t="s">
        <v>1650</v>
      </c>
      <c r="G24" s="155">
        <v>0</v>
      </c>
    </row>
    <row r="25" spans="1:7" x14ac:dyDescent="0.3">
      <c r="A25" s="1"/>
      <c r="B25" s="92" t="s">
        <v>70</v>
      </c>
      <c r="C25" s="92" t="s">
        <v>1198</v>
      </c>
      <c r="D25" s="92" t="s">
        <v>1675</v>
      </c>
      <c r="E25" s="92" t="s">
        <v>1651</v>
      </c>
      <c r="F25" s="92" t="s">
        <v>1650</v>
      </c>
      <c r="G25" s="155">
        <v>0</v>
      </c>
    </row>
    <row r="26" spans="1:7" x14ac:dyDescent="0.3">
      <c r="A26" s="1"/>
      <c r="B26" s="92" t="s">
        <v>70</v>
      </c>
      <c r="C26" s="92" t="s">
        <v>1198</v>
      </c>
      <c r="D26" s="92" t="s">
        <v>1676</v>
      </c>
      <c r="E26" s="92" t="s">
        <v>1649</v>
      </c>
      <c r="F26" s="92" t="s">
        <v>1650</v>
      </c>
      <c r="G26" s="155">
        <v>0</v>
      </c>
    </row>
    <row r="27" spans="1:7" x14ac:dyDescent="0.3">
      <c r="A27" s="1"/>
      <c r="B27" s="92" t="s">
        <v>70</v>
      </c>
      <c r="C27" s="92" t="s">
        <v>1198</v>
      </c>
      <c r="D27" s="92" t="s">
        <v>1676</v>
      </c>
      <c r="E27" s="92" t="s">
        <v>1651</v>
      </c>
      <c r="F27" s="92" t="s">
        <v>1650</v>
      </c>
      <c r="G27" s="155">
        <v>0</v>
      </c>
    </row>
    <row r="28" spans="1:7" x14ac:dyDescent="0.3">
      <c r="A28" s="1"/>
      <c r="B28" s="92" t="s">
        <v>253</v>
      </c>
      <c r="C28" s="92" t="s">
        <v>1199</v>
      </c>
      <c r="D28" s="92" t="s">
        <v>1677</v>
      </c>
      <c r="E28" s="92" t="s">
        <v>1678</v>
      </c>
      <c r="F28" s="92" t="s">
        <v>1650</v>
      </c>
      <c r="G28" s="155">
        <v>0</v>
      </c>
    </row>
    <row r="29" spans="1:7" x14ac:dyDescent="0.3">
      <c r="A29" s="1"/>
      <c r="B29" s="92" t="s">
        <v>253</v>
      </c>
      <c r="C29" s="92" t="s">
        <v>1199</v>
      </c>
      <c r="D29" s="92" t="s">
        <v>1679</v>
      </c>
      <c r="E29" s="92" t="s">
        <v>1678</v>
      </c>
      <c r="F29" s="92" t="s">
        <v>1650</v>
      </c>
      <c r="G29" s="155">
        <v>0</v>
      </c>
    </row>
    <row r="30" spans="1:7" x14ac:dyDescent="0.3">
      <c r="A30" s="1"/>
      <c r="B30" s="92" t="s">
        <v>253</v>
      </c>
      <c r="C30" s="92" t="s">
        <v>1199</v>
      </c>
      <c r="D30" s="92" t="s">
        <v>1680</v>
      </c>
      <c r="E30" s="92" t="s">
        <v>1678</v>
      </c>
      <c r="F30" s="92" t="s">
        <v>1650</v>
      </c>
      <c r="G30" s="155">
        <v>0</v>
      </c>
    </row>
    <row r="31" spans="1:7" x14ac:dyDescent="0.3">
      <c r="A31" s="1"/>
      <c r="B31" s="92" t="s">
        <v>253</v>
      </c>
      <c r="C31" s="92" t="s">
        <v>1199</v>
      </c>
      <c r="D31" s="92" t="s">
        <v>1681</v>
      </c>
      <c r="E31" s="92" t="s">
        <v>1678</v>
      </c>
      <c r="F31" s="92" t="s">
        <v>1650</v>
      </c>
      <c r="G31" s="155">
        <v>0</v>
      </c>
    </row>
    <row r="32" spans="1:7" x14ac:dyDescent="0.3">
      <c r="A32" s="1"/>
      <c r="B32" s="92" t="s">
        <v>75</v>
      </c>
      <c r="C32" s="92" t="s">
        <v>1201</v>
      </c>
      <c r="D32" s="92" t="s">
        <v>1202</v>
      </c>
      <c r="E32" s="92" t="s">
        <v>1649</v>
      </c>
      <c r="F32" s="92" t="s">
        <v>1650</v>
      </c>
      <c r="G32" s="155">
        <v>0</v>
      </c>
    </row>
    <row r="33" spans="1:7" x14ac:dyDescent="0.3">
      <c r="A33" s="1"/>
      <c r="B33" s="92" t="s">
        <v>75</v>
      </c>
      <c r="C33" s="92" t="s">
        <v>1201</v>
      </c>
      <c r="D33" s="92" t="s">
        <v>1203</v>
      </c>
      <c r="E33" s="92" t="s">
        <v>1649</v>
      </c>
      <c r="F33" s="92" t="s">
        <v>1650</v>
      </c>
      <c r="G33" s="155">
        <v>0</v>
      </c>
    </row>
    <row r="34" spans="1:7" x14ac:dyDescent="0.3">
      <c r="A34" s="1"/>
      <c r="B34" s="92" t="s">
        <v>82</v>
      </c>
      <c r="C34" s="92" t="s">
        <v>1204</v>
      </c>
      <c r="D34" s="92" t="s">
        <v>314</v>
      </c>
      <c r="E34" s="92" t="s">
        <v>1649</v>
      </c>
      <c r="F34" s="92" t="s">
        <v>1650</v>
      </c>
      <c r="G34" s="155">
        <v>0</v>
      </c>
    </row>
    <row r="35" spans="1:7" x14ac:dyDescent="0.3">
      <c r="A35" s="1"/>
      <c r="B35" s="92" t="s">
        <v>82</v>
      </c>
      <c r="C35" s="92" t="s">
        <v>1204</v>
      </c>
      <c r="D35" s="92" t="s">
        <v>314</v>
      </c>
      <c r="E35" s="92" t="s">
        <v>1678</v>
      </c>
      <c r="F35" s="92" t="s">
        <v>1650</v>
      </c>
      <c r="G35" s="155">
        <v>280066.64</v>
      </c>
    </row>
    <row r="36" spans="1:7" x14ac:dyDescent="0.3">
      <c r="A36" s="1"/>
      <c r="B36" s="92" t="s">
        <v>82</v>
      </c>
      <c r="C36" s="92" t="s">
        <v>1205</v>
      </c>
      <c r="D36" s="92" t="s">
        <v>1682</v>
      </c>
      <c r="E36" s="92" t="s">
        <v>1678</v>
      </c>
      <c r="F36" s="92" t="s">
        <v>1650</v>
      </c>
      <c r="G36" s="155">
        <v>92955.31</v>
      </c>
    </row>
    <row r="37" spans="1:7" x14ac:dyDescent="0.3">
      <c r="A37" s="1"/>
      <c r="B37" s="92" t="s">
        <v>82</v>
      </c>
      <c r="C37" s="92" t="s">
        <v>1206</v>
      </c>
      <c r="D37" s="92" t="s">
        <v>1683</v>
      </c>
      <c r="E37" s="92" t="s">
        <v>1649</v>
      </c>
      <c r="F37" s="92" t="s">
        <v>1650</v>
      </c>
      <c r="G37" s="155">
        <v>0</v>
      </c>
    </row>
    <row r="38" spans="1:7" x14ac:dyDescent="0.3">
      <c r="A38" s="1"/>
      <c r="B38" s="92" t="s">
        <v>82</v>
      </c>
      <c r="C38" s="92" t="s">
        <v>1206</v>
      </c>
      <c r="D38" s="92" t="s">
        <v>1683</v>
      </c>
      <c r="E38" s="92" t="s">
        <v>1678</v>
      </c>
      <c r="F38" s="92" t="s">
        <v>1650</v>
      </c>
      <c r="G38" s="155">
        <v>0</v>
      </c>
    </row>
    <row r="39" spans="1:7" x14ac:dyDescent="0.3">
      <c r="A39" s="1"/>
      <c r="B39" s="92" t="s">
        <v>90</v>
      </c>
      <c r="C39" s="92" t="s">
        <v>98</v>
      </c>
      <c r="D39" s="92" t="s">
        <v>1684</v>
      </c>
      <c r="E39" s="92" t="s">
        <v>1678</v>
      </c>
      <c r="F39" s="92" t="s">
        <v>1650</v>
      </c>
      <c r="G39" s="155">
        <v>1130392</v>
      </c>
    </row>
    <row r="40" spans="1:7" x14ac:dyDescent="0.3">
      <c r="A40" s="1"/>
      <c r="B40" s="92" t="s">
        <v>90</v>
      </c>
      <c r="C40" s="92" t="s">
        <v>98</v>
      </c>
      <c r="D40" s="92" t="s">
        <v>1685</v>
      </c>
      <c r="E40" s="92" t="s">
        <v>1678</v>
      </c>
      <c r="F40" s="92" t="s">
        <v>1650</v>
      </c>
      <c r="G40" s="155">
        <v>1116076</v>
      </c>
    </row>
    <row r="41" spans="1:7" x14ac:dyDescent="0.3">
      <c r="A41" s="1"/>
      <c r="B41" s="92" t="s">
        <v>90</v>
      </c>
      <c r="C41" s="92" t="s">
        <v>98</v>
      </c>
      <c r="D41" s="92" t="s">
        <v>1686</v>
      </c>
      <c r="E41" s="92" t="s">
        <v>1678</v>
      </c>
      <c r="F41" s="92" t="s">
        <v>1650</v>
      </c>
      <c r="G41" s="155">
        <v>1247310</v>
      </c>
    </row>
    <row r="42" spans="1:7" x14ac:dyDescent="0.3">
      <c r="A42" s="1"/>
      <c r="B42" s="92" t="s">
        <v>90</v>
      </c>
      <c r="C42" s="92" t="s">
        <v>101</v>
      </c>
      <c r="D42" s="92" t="s">
        <v>1687</v>
      </c>
      <c r="E42" s="92" t="s">
        <v>1678</v>
      </c>
      <c r="F42" s="92" t="s">
        <v>1650</v>
      </c>
      <c r="G42" s="155">
        <v>111236</v>
      </c>
    </row>
    <row r="43" spans="1:7" x14ac:dyDescent="0.3">
      <c r="A43" s="1"/>
      <c r="B43" s="92" t="s">
        <v>90</v>
      </c>
      <c r="C43" s="92" t="s">
        <v>1652</v>
      </c>
      <c r="D43" s="92" t="s">
        <v>1688</v>
      </c>
      <c r="E43" s="92" t="s">
        <v>1653</v>
      </c>
      <c r="F43" s="92" t="s">
        <v>1654</v>
      </c>
      <c r="G43" s="155">
        <v>0</v>
      </c>
    </row>
    <row r="44" spans="1:7" x14ac:dyDescent="0.3">
      <c r="A44" s="1"/>
      <c r="B44" s="92" t="s">
        <v>90</v>
      </c>
      <c r="C44" s="92" t="s">
        <v>1652</v>
      </c>
      <c r="D44" s="92" t="s">
        <v>1688</v>
      </c>
      <c r="E44" s="92" t="s">
        <v>1649</v>
      </c>
      <c r="F44" s="92" t="s">
        <v>1650</v>
      </c>
      <c r="G44" s="155">
        <v>0</v>
      </c>
    </row>
    <row r="45" spans="1:7" x14ac:dyDescent="0.3">
      <c r="A45" s="1"/>
      <c r="B45" s="92" t="s">
        <v>90</v>
      </c>
      <c r="C45" s="92" t="s">
        <v>1220</v>
      </c>
      <c r="D45" s="92" t="s">
        <v>1689</v>
      </c>
      <c r="E45" s="92" t="s">
        <v>1649</v>
      </c>
      <c r="F45" s="92" t="s">
        <v>1650</v>
      </c>
      <c r="G45" s="155">
        <v>0</v>
      </c>
    </row>
    <row r="46" spans="1:7" x14ac:dyDescent="0.3">
      <c r="A46" s="1"/>
      <c r="B46" s="92" t="s">
        <v>90</v>
      </c>
      <c r="C46" s="92" t="s">
        <v>1220</v>
      </c>
      <c r="D46" s="92" t="s">
        <v>1690</v>
      </c>
      <c r="E46" s="92" t="s">
        <v>1649</v>
      </c>
      <c r="F46" s="92" t="s">
        <v>1650</v>
      </c>
      <c r="G46" s="155">
        <v>0</v>
      </c>
    </row>
    <row r="47" spans="1:7" x14ac:dyDescent="0.3">
      <c r="A47" s="1"/>
      <c r="B47" s="92" t="s">
        <v>90</v>
      </c>
      <c r="C47" s="92" t="s">
        <v>1220</v>
      </c>
      <c r="D47" s="92" t="s">
        <v>1691</v>
      </c>
      <c r="E47" s="92" t="s">
        <v>1649</v>
      </c>
      <c r="F47" s="92" t="s">
        <v>1650</v>
      </c>
      <c r="G47" s="155">
        <v>0</v>
      </c>
    </row>
    <row r="48" spans="1:7" x14ac:dyDescent="0.3">
      <c r="A48" s="1"/>
      <c r="B48" s="92" t="s">
        <v>90</v>
      </c>
      <c r="C48" s="92" t="s">
        <v>1223</v>
      </c>
      <c r="D48" s="92" t="s">
        <v>1692</v>
      </c>
      <c r="E48" s="92" t="s">
        <v>1649</v>
      </c>
      <c r="F48" s="92" t="s">
        <v>1650</v>
      </c>
      <c r="G48" s="155">
        <v>0</v>
      </c>
    </row>
    <row r="49" spans="1:7" x14ac:dyDescent="0.3">
      <c r="A49" s="1"/>
      <c r="B49" s="92" t="s">
        <v>90</v>
      </c>
      <c r="C49" s="92" t="s">
        <v>1223</v>
      </c>
      <c r="D49" s="92" t="s">
        <v>1693</v>
      </c>
      <c r="E49" s="92" t="s">
        <v>1649</v>
      </c>
      <c r="F49" s="92" t="s">
        <v>1650</v>
      </c>
      <c r="G49" s="155">
        <v>0</v>
      </c>
    </row>
    <row r="50" spans="1:7" x14ac:dyDescent="0.3">
      <c r="A50" s="1"/>
      <c r="B50" s="92" t="s">
        <v>90</v>
      </c>
      <c r="C50" s="92" t="s">
        <v>1223</v>
      </c>
      <c r="D50" s="92" t="s">
        <v>1694</v>
      </c>
      <c r="E50" s="92" t="s">
        <v>1649</v>
      </c>
      <c r="F50" s="92" t="s">
        <v>1650</v>
      </c>
      <c r="G50" s="155">
        <v>0</v>
      </c>
    </row>
    <row r="51" spans="1:7" x14ac:dyDescent="0.3">
      <c r="A51" s="1"/>
      <c r="B51" s="92" t="s">
        <v>102</v>
      </c>
      <c r="C51" s="92" t="s">
        <v>103</v>
      </c>
      <c r="D51" s="92" t="s">
        <v>1695</v>
      </c>
      <c r="E51" s="92" t="s">
        <v>1649</v>
      </c>
      <c r="F51" s="92" t="s">
        <v>1650</v>
      </c>
      <c r="G51" s="155">
        <v>0</v>
      </c>
    </row>
    <row r="52" spans="1:7" x14ac:dyDescent="0.3">
      <c r="A52" s="1"/>
      <c r="B52" s="92" t="s">
        <v>102</v>
      </c>
      <c r="C52" s="92" t="s">
        <v>103</v>
      </c>
      <c r="D52" s="92" t="s">
        <v>1695</v>
      </c>
      <c r="E52" s="92" t="s">
        <v>1678</v>
      </c>
      <c r="F52" s="92" t="s">
        <v>1650</v>
      </c>
      <c r="G52" s="155">
        <v>1141006.645</v>
      </c>
    </row>
    <row r="53" spans="1:7" x14ac:dyDescent="0.3">
      <c r="A53" s="1"/>
      <c r="B53" s="92" t="s">
        <v>102</v>
      </c>
      <c r="C53" s="92" t="s">
        <v>103</v>
      </c>
      <c r="D53" s="92" t="s">
        <v>1696</v>
      </c>
      <c r="E53" s="92" t="s">
        <v>1649</v>
      </c>
      <c r="F53" s="92" t="s">
        <v>1650</v>
      </c>
      <c r="G53" s="155">
        <v>0</v>
      </c>
    </row>
    <row r="54" spans="1:7" x14ac:dyDescent="0.3">
      <c r="A54" s="1"/>
      <c r="B54" s="92" t="s">
        <v>102</v>
      </c>
      <c r="C54" s="92" t="s">
        <v>103</v>
      </c>
      <c r="D54" s="92" t="s">
        <v>1696</v>
      </c>
      <c r="E54" s="92" t="s">
        <v>1678</v>
      </c>
      <c r="F54" s="92" t="s">
        <v>1650</v>
      </c>
      <c r="G54" s="155">
        <v>1144138.6980000001</v>
      </c>
    </row>
    <row r="55" spans="1:7" x14ac:dyDescent="0.3">
      <c r="A55" s="1"/>
      <c r="B55" s="92" t="s">
        <v>664</v>
      </c>
      <c r="C55" s="92" t="s">
        <v>1229</v>
      </c>
      <c r="D55" s="92" t="s">
        <v>1697</v>
      </c>
      <c r="E55" s="92" t="s">
        <v>1698</v>
      </c>
      <c r="F55" s="92" t="s">
        <v>1650</v>
      </c>
      <c r="G55" s="155">
        <v>0</v>
      </c>
    </row>
    <row r="56" spans="1:7" x14ac:dyDescent="0.3">
      <c r="A56" s="1"/>
      <c r="B56" s="92" t="s">
        <v>664</v>
      </c>
      <c r="C56" s="92" t="s">
        <v>1229</v>
      </c>
      <c r="D56" s="92" t="s">
        <v>1697</v>
      </c>
      <c r="E56" s="92" t="s">
        <v>1699</v>
      </c>
      <c r="F56" s="92" t="s">
        <v>1650</v>
      </c>
      <c r="G56" s="155">
        <v>503150</v>
      </c>
    </row>
    <row r="57" spans="1:7" x14ac:dyDescent="0.3">
      <c r="A57" s="1"/>
      <c r="B57" s="92" t="s">
        <v>664</v>
      </c>
      <c r="C57" s="92" t="s">
        <v>1229</v>
      </c>
      <c r="D57" s="92" t="s">
        <v>1697</v>
      </c>
      <c r="E57" s="92" t="s">
        <v>1700</v>
      </c>
      <c r="F57" s="92" t="s">
        <v>1650</v>
      </c>
      <c r="G57" s="155">
        <v>0</v>
      </c>
    </row>
    <row r="58" spans="1:7" x14ac:dyDescent="0.3">
      <c r="A58" s="1"/>
      <c r="B58" s="92" t="s">
        <v>664</v>
      </c>
      <c r="C58" s="92" t="s">
        <v>1229</v>
      </c>
      <c r="D58" s="92" t="s">
        <v>1701</v>
      </c>
      <c r="E58" s="92" t="s">
        <v>1698</v>
      </c>
      <c r="F58" s="92" t="s">
        <v>1650</v>
      </c>
      <c r="G58" s="155">
        <v>0</v>
      </c>
    </row>
    <row r="59" spans="1:7" x14ac:dyDescent="0.3">
      <c r="A59" s="1"/>
      <c r="B59" s="92" t="s">
        <v>664</v>
      </c>
      <c r="C59" s="92" t="s">
        <v>1229</v>
      </c>
      <c r="D59" s="92" t="s">
        <v>1701</v>
      </c>
      <c r="E59" s="92" t="s">
        <v>1699</v>
      </c>
      <c r="F59" s="92" t="s">
        <v>1650</v>
      </c>
      <c r="G59" s="155">
        <v>0</v>
      </c>
    </row>
    <row r="60" spans="1:7" x14ac:dyDescent="0.3">
      <c r="A60" s="1"/>
      <c r="B60" s="92" t="s">
        <v>664</v>
      </c>
      <c r="C60" s="92" t="s">
        <v>1229</v>
      </c>
      <c r="D60" s="92" t="s">
        <v>1701</v>
      </c>
      <c r="E60" s="92" t="s">
        <v>1700</v>
      </c>
      <c r="F60" s="92" t="s">
        <v>1650</v>
      </c>
      <c r="G60" s="155">
        <v>0</v>
      </c>
    </row>
    <row r="61" spans="1:7" x14ac:dyDescent="0.3">
      <c r="A61" s="1"/>
      <c r="B61" s="92" t="s">
        <v>366</v>
      </c>
      <c r="C61" s="92" t="s">
        <v>1233</v>
      </c>
      <c r="D61" s="92" t="s">
        <v>1233</v>
      </c>
      <c r="E61" s="92" t="s">
        <v>1649</v>
      </c>
      <c r="F61" s="92" t="s">
        <v>1650</v>
      </c>
      <c r="G61" s="155">
        <v>0.309</v>
      </c>
    </row>
    <row r="62" spans="1:7" x14ac:dyDescent="0.3">
      <c r="A62" s="1"/>
      <c r="B62" s="92" t="s">
        <v>366</v>
      </c>
      <c r="C62" s="92" t="s">
        <v>1234</v>
      </c>
      <c r="D62" s="92" t="s">
        <v>1234</v>
      </c>
      <c r="E62" s="92" t="s">
        <v>1649</v>
      </c>
      <c r="F62" s="92" t="s">
        <v>1650</v>
      </c>
      <c r="G62" s="155">
        <v>0</v>
      </c>
    </row>
    <row r="63" spans="1:7" x14ac:dyDescent="0.3">
      <c r="A63" s="1"/>
      <c r="B63" s="92" t="s">
        <v>105</v>
      </c>
      <c r="C63" s="92" t="s">
        <v>112</v>
      </c>
      <c r="D63" s="92" t="s">
        <v>1702</v>
      </c>
      <c r="E63" s="92" t="s">
        <v>1678</v>
      </c>
      <c r="F63" s="92" t="s">
        <v>1650</v>
      </c>
      <c r="G63" s="155">
        <v>1126662.517</v>
      </c>
    </row>
    <row r="64" spans="1:7" x14ac:dyDescent="0.3">
      <c r="A64" s="1"/>
      <c r="B64" s="92" t="s">
        <v>105</v>
      </c>
      <c r="C64" s="92" t="s">
        <v>112</v>
      </c>
      <c r="D64" s="92" t="s">
        <v>1703</v>
      </c>
      <c r="E64" s="92" t="s">
        <v>1678</v>
      </c>
      <c r="F64" s="92" t="s">
        <v>1650</v>
      </c>
      <c r="G64" s="155">
        <v>1219041.3659999999</v>
      </c>
    </row>
    <row r="65" spans="1:7" x14ac:dyDescent="0.3">
      <c r="A65" s="1"/>
      <c r="B65" s="92" t="s">
        <v>105</v>
      </c>
      <c r="C65" s="92" t="s">
        <v>112</v>
      </c>
      <c r="D65" s="92" t="s">
        <v>1704</v>
      </c>
      <c r="E65" s="92" t="s">
        <v>1678</v>
      </c>
      <c r="F65" s="92" t="s">
        <v>1650</v>
      </c>
      <c r="G65" s="155">
        <v>1237182.4569999999</v>
      </c>
    </row>
    <row r="66" spans="1:7" x14ac:dyDescent="0.3">
      <c r="A66" s="1"/>
      <c r="B66" s="92" t="s">
        <v>105</v>
      </c>
      <c r="C66" s="92" t="s">
        <v>116</v>
      </c>
      <c r="D66" s="92" t="s">
        <v>1705</v>
      </c>
      <c r="E66" s="92" t="s">
        <v>1678</v>
      </c>
      <c r="F66" s="92" t="s">
        <v>1650</v>
      </c>
      <c r="G66" s="155">
        <v>1345263.567</v>
      </c>
    </row>
    <row r="67" spans="1:7" x14ac:dyDescent="0.3">
      <c r="A67" s="1"/>
      <c r="B67" s="92" t="s">
        <v>629</v>
      </c>
      <c r="C67" s="92" t="s">
        <v>1240</v>
      </c>
      <c r="D67" s="92" t="s">
        <v>1706</v>
      </c>
      <c r="E67" s="92" t="s">
        <v>1649</v>
      </c>
      <c r="F67" s="92" t="s">
        <v>1650</v>
      </c>
      <c r="G67" s="155">
        <v>0</v>
      </c>
    </row>
    <row r="68" spans="1:7" x14ac:dyDescent="0.3">
      <c r="A68" s="1"/>
      <c r="B68" s="92" t="s">
        <v>126</v>
      </c>
      <c r="C68" s="92" t="s">
        <v>1243</v>
      </c>
      <c r="D68" s="92" t="s">
        <v>1707</v>
      </c>
      <c r="E68" s="92" t="s">
        <v>1649</v>
      </c>
      <c r="F68" s="92" t="s">
        <v>1650</v>
      </c>
      <c r="G68" s="155">
        <v>0</v>
      </c>
    </row>
    <row r="69" spans="1:7" x14ac:dyDescent="0.3">
      <c r="A69" s="1"/>
      <c r="B69" s="92" t="s">
        <v>126</v>
      </c>
      <c r="C69" s="92" t="s">
        <v>1243</v>
      </c>
      <c r="D69" s="92" t="s">
        <v>1707</v>
      </c>
      <c r="E69" s="92" t="s">
        <v>1678</v>
      </c>
      <c r="F69" s="92" t="s">
        <v>1650</v>
      </c>
      <c r="G69" s="155">
        <v>0</v>
      </c>
    </row>
    <row r="70" spans="1:7" x14ac:dyDescent="0.3">
      <c r="A70" s="1"/>
      <c r="B70" s="92" t="s">
        <v>126</v>
      </c>
      <c r="C70" s="92" t="s">
        <v>1243</v>
      </c>
      <c r="D70" s="92" t="s">
        <v>1244</v>
      </c>
      <c r="E70" s="92" t="s">
        <v>1649</v>
      </c>
      <c r="F70" s="92" t="s">
        <v>1650</v>
      </c>
      <c r="G70" s="155">
        <v>0</v>
      </c>
    </row>
    <row r="71" spans="1:7" x14ac:dyDescent="0.3">
      <c r="A71" s="1"/>
      <c r="B71" s="92" t="s">
        <v>126</v>
      </c>
      <c r="C71" s="92" t="s">
        <v>1243</v>
      </c>
      <c r="D71" s="92" t="s">
        <v>1244</v>
      </c>
      <c r="E71" s="92" t="s">
        <v>1678</v>
      </c>
      <c r="F71" s="92" t="s">
        <v>1650</v>
      </c>
      <c r="G71" s="155">
        <v>0</v>
      </c>
    </row>
    <row r="72" spans="1:7" x14ac:dyDescent="0.3">
      <c r="A72" s="1"/>
      <c r="B72" s="92" t="s">
        <v>126</v>
      </c>
      <c r="C72" s="92" t="s">
        <v>1243</v>
      </c>
      <c r="D72" s="92" t="s">
        <v>1708</v>
      </c>
      <c r="E72" s="92" t="s">
        <v>1649</v>
      </c>
      <c r="F72" s="92" t="s">
        <v>1650</v>
      </c>
      <c r="G72" s="155">
        <v>0</v>
      </c>
    </row>
    <row r="73" spans="1:7" x14ac:dyDescent="0.3">
      <c r="A73" s="1"/>
      <c r="B73" s="92" t="s">
        <v>126</v>
      </c>
      <c r="C73" s="92" t="s">
        <v>1243</v>
      </c>
      <c r="D73" s="92" t="s">
        <v>1708</v>
      </c>
      <c r="E73" s="92" t="s">
        <v>1678</v>
      </c>
      <c r="F73" s="92" t="s">
        <v>1650</v>
      </c>
      <c r="G73" s="155">
        <v>0</v>
      </c>
    </row>
    <row r="74" spans="1:7" x14ac:dyDescent="0.3">
      <c r="A74" s="1"/>
      <c r="B74" s="92" t="s">
        <v>126</v>
      </c>
      <c r="C74" s="92" t="s">
        <v>138</v>
      </c>
      <c r="D74" s="92" t="s">
        <v>1709</v>
      </c>
      <c r="E74" s="92" t="s">
        <v>1678</v>
      </c>
      <c r="F74" s="92" t="s">
        <v>1650</v>
      </c>
      <c r="G74" s="155">
        <v>0</v>
      </c>
    </row>
    <row r="75" spans="1:7" x14ac:dyDescent="0.3">
      <c r="A75" s="1"/>
      <c r="B75" s="92" t="s">
        <v>126</v>
      </c>
      <c r="C75" s="92" t="s">
        <v>141</v>
      </c>
      <c r="D75" s="92" t="s">
        <v>141</v>
      </c>
      <c r="E75" s="92" t="s">
        <v>1678</v>
      </c>
      <c r="F75" s="92" t="s">
        <v>1650</v>
      </c>
      <c r="G75" s="155">
        <v>1920468</v>
      </c>
    </row>
    <row r="76" spans="1:7" x14ac:dyDescent="0.3">
      <c r="A76" s="1"/>
      <c r="B76" s="92" t="s">
        <v>126</v>
      </c>
      <c r="C76" s="92" t="s">
        <v>141</v>
      </c>
      <c r="D76" s="92" t="s">
        <v>1710</v>
      </c>
      <c r="E76" s="92" t="s">
        <v>1649</v>
      </c>
      <c r="F76" s="92" t="s">
        <v>1650</v>
      </c>
      <c r="G76" s="155">
        <v>0</v>
      </c>
    </row>
    <row r="77" spans="1:7" x14ac:dyDescent="0.3">
      <c r="A77" s="1"/>
      <c r="B77" s="92" t="s">
        <v>126</v>
      </c>
      <c r="C77" s="92" t="s">
        <v>141</v>
      </c>
      <c r="D77" s="92" t="s">
        <v>1711</v>
      </c>
      <c r="E77" s="92" t="s">
        <v>1649</v>
      </c>
      <c r="F77" s="92" t="s">
        <v>1650</v>
      </c>
      <c r="G77" s="155">
        <v>0</v>
      </c>
    </row>
    <row r="78" spans="1:7" x14ac:dyDescent="0.3">
      <c r="A78" s="1"/>
      <c r="B78" s="92" t="s">
        <v>417</v>
      </c>
      <c r="C78" s="92" t="s">
        <v>1110</v>
      </c>
      <c r="D78" s="92" t="s">
        <v>1712</v>
      </c>
      <c r="E78" s="92" t="s">
        <v>1713</v>
      </c>
      <c r="F78" s="92" t="s">
        <v>1650</v>
      </c>
      <c r="G78" s="155">
        <v>23799.79</v>
      </c>
    </row>
    <row r="79" spans="1:7" x14ac:dyDescent="0.3">
      <c r="A79" s="1"/>
      <c r="B79" s="92" t="s">
        <v>417</v>
      </c>
      <c r="C79" s="92" t="s">
        <v>1110</v>
      </c>
      <c r="D79" s="92" t="s">
        <v>1714</v>
      </c>
      <c r="E79" s="92" t="s">
        <v>1713</v>
      </c>
      <c r="F79" s="92" t="s">
        <v>1650</v>
      </c>
      <c r="G79" s="155">
        <v>23728.71</v>
      </c>
    </row>
    <row r="80" spans="1:7" x14ac:dyDescent="0.3">
      <c r="A80" s="1"/>
      <c r="B80" s="92" t="s">
        <v>417</v>
      </c>
      <c r="C80" s="92" t="s">
        <v>1110</v>
      </c>
      <c r="D80" s="92" t="s">
        <v>1715</v>
      </c>
      <c r="E80" s="92" t="s">
        <v>1713</v>
      </c>
      <c r="F80" s="92" t="s">
        <v>1650</v>
      </c>
      <c r="G80" s="155">
        <v>23725.48</v>
      </c>
    </row>
    <row r="81" spans="1:7" x14ac:dyDescent="0.3">
      <c r="A81" s="1"/>
      <c r="B81" s="92" t="s">
        <v>417</v>
      </c>
      <c r="C81" s="92" t="s">
        <v>1248</v>
      </c>
      <c r="D81" s="92" t="s">
        <v>1716</v>
      </c>
      <c r="E81" s="92" t="s">
        <v>1713</v>
      </c>
      <c r="F81" s="92" t="s">
        <v>1650</v>
      </c>
      <c r="G81" s="155">
        <v>21864.66</v>
      </c>
    </row>
    <row r="82" spans="1:7" x14ac:dyDescent="0.3">
      <c r="A82" s="1"/>
      <c r="B82" s="92" t="s">
        <v>417</v>
      </c>
      <c r="C82" s="92" t="s">
        <v>1248</v>
      </c>
      <c r="D82" s="92" t="s">
        <v>1717</v>
      </c>
      <c r="E82" s="92" t="s">
        <v>1713</v>
      </c>
      <c r="F82" s="92" t="s">
        <v>1650</v>
      </c>
      <c r="G82" s="155">
        <v>0</v>
      </c>
    </row>
    <row r="83" spans="1:7" x14ac:dyDescent="0.3">
      <c r="A83" s="1"/>
      <c r="B83" s="92" t="s">
        <v>417</v>
      </c>
      <c r="C83" s="92" t="s">
        <v>1249</v>
      </c>
      <c r="D83" s="92" t="s">
        <v>1718</v>
      </c>
      <c r="E83" s="92" t="s">
        <v>1713</v>
      </c>
      <c r="F83" s="92" t="s">
        <v>1650</v>
      </c>
      <c r="G83" s="155">
        <v>0</v>
      </c>
    </row>
    <row r="84" spans="1:7" x14ac:dyDescent="0.3">
      <c r="A84" s="1"/>
      <c r="B84" s="92" t="s">
        <v>417</v>
      </c>
      <c r="C84" s="92" t="s">
        <v>1249</v>
      </c>
      <c r="D84" s="92" t="s">
        <v>1719</v>
      </c>
      <c r="E84" s="92" t="s">
        <v>1713</v>
      </c>
      <c r="F84" s="92" t="s">
        <v>1650</v>
      </c>
      <c r="G84" s="155">
        <v>14109.12</v>
      </c>
    </row>
    <row r="85" spans="1:7" x14ac:dyDescent="0.3">
      <c r="A85" s="1"/>
      <c r="B85" s="92" t="s">
        <v>417</v>
      </c>
      <c r="C85" s="92" t="s">
        <v>1250</v>
      </c>
      <c r="D85" s="92" t="s">
        <v>1720</v>
      </c>
      <c r="E85" s="92" t="s">
        <v>1713</v>
      </c>
      <c r="F85" s="92" t="s">
        <v>1650</v>
      </c>
      <c r="G85" s="155">
        <v>13130.02</v>
      </c>
    </row>
    <row r="86" spans="1:7" x14ac:dyDescent="0.3">
      <c r="A86" s="1"/>
      <c r="B86" s="92" t="s">
        <v>417</v>
      </c>
      <c r="C86" s="92" t="s">
        <v>1250</v>
      </c>
      <c r="D86" s="92" t="s">
        <v>1721</v>
      </c>
      <c r="E86" s="92" t="s">
        <v>1713</v>
      </c>
      <c r="F86" s="92" t="s">
        <v>1650</v>
      </c>
      <c r="G86" s="155">
        <v>14120.41</v>
      </c>
    </row>
    <row r="87" spans="1:7" ht="26.4" x14ac:dyDescent="0.3">
      <c r="A87" s="1"/>
      <c r="B87" s="92" t="s">
        <v>630</v>
      </c>
      <c r="C87" s="92" t="s">
        <v>1251</v>
      </c>
      <c r="D87" s="92" t="s">
        <v>703</v>
      </c>
      <c r="E87" s="92" t="s">
        <v>1649</v>
      </c>
      <c r="F87" s="92" t="s">
        <v>1650</v>
      </c>
      <c r="G87" s="155">
        <v>0</v>
      </c>
    </row>
    <row r="88" spans="1:7" ht="26.4" x14ac:dyDescent="0.3">
      <c r="A88" s="1"/>
      <c r="B88" s="92" t="s">
        <v>630</v>
      </c>
      <c r="C88" s="92" t="s">
        <v>1251</v>
      </c>
      <c r="D88" s="92" t="s">
        <v>704</v>
      </c>
      <c r="E88" s="92" t="s">
        <v>1649</v>
      </c>
      <c r="F88" s="92" t="s">
        <v>1650</v>
      </c>
      <c r="G88" s="155">
        <v>0</v>
      </c>
    </row>
    <row r="89" spans="1:7" x14ac:dyDescent="0.3">
      <c r="A89" s="1"/>
      <c r="B89" s="92" t="s">
        <v>144</v>
      </c>
      <c r="C89" s="92" t="s">
        <v>145</v>
      </c>
      <c r="D89" s="92" t="s">
        <v>1722</v>
      </c>
      <c r="E89" s="92" t="s">
        <v>1649</v>
      </c>
      <c r="F89" s="92" t="s">
        <v>1650</v>
      </c>
      <c r="G89" s="155">
        <v>0</v>
      </c>
    </row>
    <row r="90" spans="1:7" x14ac:dyDescent="0.3">
      <c r="A90" s="1"/>
      <c r="B90" s="92" t="s">
        <v>144</v>
      </c>
      <c r="C90" s="92" t="s">
        <v>145</v>
      </c>
      <c r="D90" s="92" t="s">
        <v>1723</v>
      </c>
      <c r="E90" s="92" t="s">
        <v>1649</v>
      </c>
      <c r="F90" s="92" t="s">
        <v>1650</v>
      </c>
      <c r="G90" s="155">
        <v>0</v>
      </c>
    </row>
    <row r="91" spans="1:7" x14ac:dyDescent="0.3">
      <c r="A91" s="1"/>
      <c r="B91" s="92" t="s">
        <v>144</v>
      </c>
      <c r="C91" s="92" t="s">
        <v>145</v>
      </c>
      <c r="D91" s="92" t="s">
        <v>1724</v>
      </c>
      <c r="E91" s="92" t="s">
        <v>1649</v>
      </c>
      <c r="F91" s="92" t="s">
        <v>1650</v>
      </c>
      <c r="G91" s="155">
        <v>0</v>
      </c>
    </row>
    <row r="92" spans="1:7" x14ac:dyDescent="0.3">
      <c r="A92" s="1"/>
      <c r="B92" s="92" t="s">
        <v>144</v>
      </c>
      <c r="C92" s="92" t="s">
        <v>145</v>
      </c>
      <c r="D92" s="92" t="s">
        <v>1725</v>
      </c>
      <c r="E92" s="92" t="s">
        <v>1649</v>
      </c>
      <c r="F92" s="92" t="s">
        <v>1650</v>
      </c>
      <c r="G92" s="155">
        <v>0</v>
      </c>
    </row>
    <row r="93" spans="1:7" x14ac:dyDescent="0.3">
      <c r="A93" s="1"/>
      <c r="B93" s="92" t="s">
        <v>626</v>
      </c>
      <c r="C93" s="92" t="s">
        <v>1254</v>
      </c>
      <c r="D93" s="92" t="s">
        <v>1255</v>
      </c>
      <c r="E93" s="92" t="s">
        <v>1649</v>
      </c>
      <c r="F93" s="92" t="s">
        <v>1650</v>
      </c>
      <c r="G93" s="155">
        <v>0</v>
      </c>
    </row>
    <row r="94" spans="1:7" x14ac:dyDescent="0.3">
      <c r="A94" s="1"/>
      <c r="B94" s="92" t="s">
        <v>626</v>
      </c>
      <c r="C94" s="92" t="s">
        <v>1254</v>
      </c>
      <c r="D94" s="92" t="s">
        <v>1726</v>
      </c>
      <c r="E94" s="92" t="s">
        <v>1649</v>
      </c>
      <c r="F94" s="92" t="s">
        <v>1650</v>
      </c>
      <c r="G94" s="155">
        <v>0</v>
      </c>
    </row>
    <row r="95" spans="1:7" x14ac:dyDescent="0.3">
      <c r="A95" s="1"/>
      <c r="B95" s="92" t="s">
        <v>626</v>
      </c>
      <c r="C95" s="92" t="s">
        <v>1254</v>
      </c>
      <c r="D95" s="92" t="s">
        <v>1726</v>
      </c>
      <c r="E95" s="92" t="s">
        <v>1651</v>
      </c>
      <c r="F95" s="92" t="s">
        <v>1650</v>
      </c>
      <c r="G95" s="155">
        <v>0</v>
      </c>
    </row>
    <row r="96" spans="1:7" x14ac:dyDescent="0.3">
      <c r="A96" s="1"/>
      <c r="B96" s="92" t="s">
        <v>626</v>
      </c>
      <c r="C96" s="92" t="s">
        <v>1254</v>
      </c>
      <c r="D96" s="92" t="s">
        <v>1727</v>
      </c>
      <c r="E96" s="92" t="s">
        <v>1649</v>
      </c>
      <c r="F96" s="92" t="s">
        <v>1650</v>
      </c>
      <c r="G96" s="155">
        <v>0</v>
      </c>
    </row>
    <row r="97" spans="1:7" x14ac:dyDescent="0.3">
      <c r="A97" s="1"/>
      <c r="B97" s="92" t="s">
        <v>626</v>
      </c>
      <c r="C97" s="92" t="s">
        <v>1254</v>
      </c>
      <c r="D97" s="92" t="s">
        <v>1727</v>
      </c>
      <c r="E97" s="92" t="s">
        <v>1651</v>
      </c>
      <c r="F97" s="92" t="s">
        <v>1650</v>
      </c>
      <c r="G97" s="155">
        <v>0</v>
      </c>
    </row>
    <row r="98" spans="1:7" x14ac:dyDescent="0.3">
      <c r="A98" s="1"/>
      <c r="B98" s="92" t="s">
        <v>626</v>
      </c>
      <c r="C98" s="92" t="s">
        <v>1254</v>
      </c>
      <c r="D98" s="92" t="s">
        <v>1728</v>
      </c>
      <c r="E98" s="92" t="s">
        <v>1649</v>
      </c>
      <c r="F98" s="92" t="s">
        <v>1650</v>
      </c>
      <c r="G98" s="155">
        <v>0</v>
      </c>
    </row>
    <row r="99" spans="1:7" x14ac:dyDescent="0.3">
      <c r="A99" s="1"/>
      <c r="B99" s="92" t="s">
        <v>626</v>
      </c>
      <c r="C99" s="92" t="s">
        <v>1254</v>
      </c>
      <c r="D99" s="92" t="s">
        <v>1728</v>
      </c>
      <c r="E99" s="92" t="s">
        <v>1651</v>
      </c>
      <c r="F99" s="92" t="s">
        <v>1650</v>
      </c>
      <c r="G99" s="155">
        <v>0</v>
      </c>
    </row>
    <row r="100" spans="1:7" x14ac:dyDescent="0.3">
      <c r="A100" s="1"/>
      <c r="B100" s="92" t="s">
        <v>157</v>
      </c>
      <c r="C100" s="92" t="s">
        <v>1258</v>
      </c>
      <c r="D100" s="92" t="s">
        <v>754</v>
      </c>
      <c r="E100" s="92" t="s">
        <v>1678</v>
      </c>
      <c r="F100" s="92" t="s">
        <v>1650</v>
      </c>
      <c r="G100" s="155">
        <v>1327920</v>
      </c>
    </row>
    <row r="101" spans="1:7" x14ac:dyDescent="0.3">
      <c r="A101" s="1"/>
      <c r="B101" s="92" t="s">
        <v>162</v>
      </c>
      <c r="C101" s="92" t="s">
        <v>1259</v>
      </c>
      <c r="D101" s="92" t="s">
        <v>1729</v>
      </c>
      <c r="E101" s="92" t="s">
        <v>1678</v>
      </c>
      <c r="F101" s="92" t="s">
        <v>1650</v>
      </c>
      <c r="G101" s="155">
        <v>0</v>
      </c>
    </row>
    <row r="102" spans="1:7" x14ac:dyDescent="0.3">
      <c r="A102" s="1"/>
      <c r="B102" s="92" t="s">
        <v>162</v>
      </c>
      <c r="C102" s="92" t="s">
        <v>1259</v>
      </c>
      <c r="D102" s="92" t="s">
        <v>1730</v>
      </c>
      <c r="E102" s="92" t="s">
        <v>1678</v>
      </c>
      <c r="F102" s="92" t="s">
        <v>1650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615</v>
      </c>
      <c r="C6" s="205" t="s">
        <v>1731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253</v>
      </c>
      <c r="D7" s="3" t="s">
        <v>82</v>
      </c>
      <c r="E7" s="3" t="s">
        <v>90</v>
      </c>
      <c r="F7" s="3" t="s">
        <v>90</v>
      </c>
      <c r="G7" s="3" t="s">
        <v>102</v>
      </c>
      <c r="H7" s="3" t="s">
        <v>664</v>
      </c>
      <c r="I7" s="3" t="s">
        <v>105</v>
      </c>
      <c r="J7" s="3" t="s">
        <v>105</v>
      </c>
      <c r="K7" s="3" t="s">
        <v>126</v>
      </c>
      <c r="L7" s="3" t="s">
        <v>126</v>
      </c>
      <c r="M7" s="3" t="s">
        <v>126</v>
      </c>
      <c r="N7" s="3" t="s">
        <v>126</v>
      </c>
      <c r="O7" s="3" t="s">
        <v>157</v>
      </c>
      <c r="P7" s="3" t="s">
        <v>162</v>
      </c>
    </row>
    <row r="8" spans="1:16" ht="40.049999999999997" customHeight="1" x14ac:dyDescent="0.3">
      <c r="A8" s="1"/>
      <c r="B8" s="205"/>
      <c r="C8" s="3" t="s">
        <v>17</v>
      </c>
      <c r="D8" s="3" t="s">
        <v>88</v>
      </c>
      <c r="E8" s="3" t="s">
        <v>1732</v>
      </c>
      <c r="F8" s="3" t="s">
        <v>1733</v>
      </c>
      <c r="G8" s="3" t="s">
        <v>1734</v>
      </c>
      <c r="H8" s="3" t="s">
        <v>1735</v>
      </c>
      <c r="I8" s="3" t="s">
        <v>112</v>
      </c>
      <c r="J8" s="3" t="s">
        <v>116</v>
      </c>
      <c r="K8" s="3" t="s">
        <v>1736</v>
      </c>
      <c r="L8" s="3" t="s">
        <v>1737</v>
      </c>
      <c r="M8" s="3" t="s">
        <v>135</v>
      </c>
      <c r="N8" s="3" t="s">
        <v>1738</v>
      </c>
      <c r="O8" s="3" t="s">
        <v>1224</v>
      </c>
      <c r="P8" s="3" t="s">
        <v>1739</v>
      </c>
    </row>
    <row r="9" spans="1:16" x14ac:dyDescent="0.3">
      <c r="A9" s="1"/>
      <c r="B9" s="156" t="s">
        <v>181</v>
      </c>
      <c r="C9" s="154">
        <v>873.2</v>
      </c>
      <c r="D9" s="154">
        <v>2989.5</v>
      </c>
      <c r="E9" s="154">
        <v>75.69</v>
      </c>
      <c r="F9" s="154">
        <v>75.69</v>
      </c>
      <c r="G9" s="154">
        <v>4474.7</v>
      </c>
      <c r="H9" s="154">
        <v>515.83000000000004</v>
      </c>
      <c r="I9" s="154">
        <v>7704</v>
      </c>
      <c r="J9" s="154">
        <v>23160</v>
      </c>
      <c r="K9" s="154">
        <v>4360.5186000000003</v>
      </c>
      <c r="L9" s="154">
        <v>3986.8164000000002</v>
      </c>
      <c r="M9" s="154">
        <v>4359.4706999999999</v>
      </c>
      <c r="N9" s="154">
        <v>4358.6100999999999</v>
      </c>
      <c r="O9" s="154">
        <v>6640.0789999999997</v>
      </c>
      <c r="P9" s="154">
        <v>7044.7259999999997</v>
      </c>
    </row>
    <row r="10" spans="1:16" x14ac:dyDescent="0.3">
      <c r="A10" s="1"/>
      <c r="B10" s="156" t="s">
        <v>1740</v>
      </c>
      <c r="C10" s="154">
        <v>872</v>
      </c>
      <c r="D10" s="154">
        <v>2986.5</v>
      </c>
      <c r="E10" s="154">
        <v>77.98</v>
      </c>
      <c r="F10" s="154">
        <v>77.98</v>
      </c>
      <c r="G10" s="154">
        <v>4474.7</v>
      </c>
      <c r="H10" s="154">
        <v>515.83000000000004</v>
      </c>
      <c r="I10" s="154">
        <v>7984</v>
      </c>
      <c r="J10" s="154">
        <v>23206</v>
      </c>
      <c r="K10" s="154">
        <v>4426.9107000000004</v>
      </c>
      <c r="L10" s="154">
        <v>4065.9117999999999</v>
      </c>
      <c r="M10" s="154">
        <v>4424.2061000000003</v>
      </c>
      <c r="N10" s="154">
        <v>4423.3539000000001</v>
      </c>
      <c r="O10" s="154">
        <v>6639.6859999999997</v>
      </c>
      <c r="P10" s="154">
        <v>7043.6909999999998</v>
      </c>
    </row>
    <row r="11" spans="1:16" x14ac:dyDescent="0.3">
      <c r="A11" s="1"/>
      <c r="B11" s="156" t="s">
        <v>1741</v>
      </c>
      <c r="C11" s="154">
        <v>871</v>
      </c>
      <c r="D11" s="154">
        <v>2987.66</v>
      </c>
      <c r="E11" s="154">
        <v>80.3</v>
      </c>
      <c r="F11" s="154">
        <v>80.3</v>
      </c>
      <c r="G11" s="154">
        <v>4474.7</v>
      </c>
      <c r="H11" s="154">
        <v>516.80999999999995</v>
      </c>
      <c r="I11" s="154">
        <v>8233</v>
      </c>
      <c r="J11" s="154">
        <v>22990</v>
      </c>
      <c r="K11" s="154">
        <v>4489.8544000000002</v>
      </c>
      <c r="L11" s="154">
        <v>4203.0249999999996</v>
      </c>
      <c r="M11" s="154">
        <v>4487.2779</v>
      </c>
      <c r="N11" s="154">
        <v>4486.2322999999997</v>
      </c>
      <c r="O11" s="154">
        <v>6640.0789999999997</v>
      </c>
      <c r="P11" s="154">
        <v>7042.5469999999996</v>
      </c>
    </row>
    <row r="12" spans="1:16" x14ac:dyDescent="0.3">
      <c r="A12" s="1"/>
      <c r="B12" s="156" t="s">
        <v>1742</v>
      </c>
      <c r="C12" s="154">
        <v>871.1</v>
      </c>
      <c r="D12" s="154">
        <v>2989.97</v>
      </c>
      <c r="E12" s="154">
        <v>83.19</v>
      </c>
      <c r="F12" s="154">
        <v>83.19</v>
      </c>
      <c r="G12" s="154">
        <v>4474.7</v>
      </c>
      <c r="H12" s="154">
        <v>513.87</v>
      </c>
      <c r="I12" s="154">
        <v>8451</v>
      </c>
      <c r="J12" s="154">
        <v>23157</v>
      </c>
      <c r="K12" s="154">
        <v>4528.9047</v>
      </c>
      <c r="L12" s="154">
        <v>4266.8681999999999</v>
      </c>
      <c r="M12" s="154">
        <v>4526.1576999999997</v>
      </c>
      <c r="N12" s="154">
        <v>4525.1090999999997</v>
      </c>
      <c r="O12" s="154">
        <v>6639.6859999999997</v>
      </c>
      <c r="P12" s="154">
        <v>7041.4440000000004</v>
      </c>
    </row>
    <row r="13" spans="1:16" x14ac:dyDescent="0.3">
      <c r="A13" s="1"/>
      <c r="B13" s="156" t="s">
        <v>1743</v>
      </c>
      <c r="C13" s="154">
        <v>873.2</v>
      </c>
      <c r="D13" s="154">
        <v>2986.72</v>
      </c>
      <c r="E13" s="154">
        <v>85.58</v>
      </c>
      <c r="F13" s="154">
        <v>85.58</v>
      </c>
      <c r="G13" s="154">
        <v>4474.7</v>
      </c>
      <c r="H13" s="154">
        <v>515.83000000000004</v>
      </c>
      <c r="I13" s="154">
        <v>8655</v>
      </c>
      <c r="J13" s="154">
        <v>23290</v>
      </c>
      <c r="K13" s="154">
        <v>4508.2717000000002</v>
      </c>
      <c r="L13" s="154">
        <v>4254.9246999999996</v>
      </c>
      <c r="M13" s="154">
        <v>4505.6334999999999</v>
      </c>
      <c r="N13" s="154">
        <v>4504.3289000000004</v>
      </c>
      <c r="O13" s="154">
        <v>6640.4709999999995</v>
      </c>
      <c r="P13" s="154">
        <v>7040.3819999999996</v>
      </c>
    </row>
    <row r="14" spans="1:16" x14ac:dyDescent="0.3">
      <c r="A14" s="1"/>
      <c r="B14" s="156" t="s">
        <v>425</v>
      </c>
      <c r="C14" s="154">
        <v>871.3</v>
      </c>
      <c r="D14" s="154">
        <v>2989.97</v>
      </c>
      <c r="E14" s="154">
        <v>86.78</v>
      </c>
      <c r="F14" s="154">
        <v>86.78</v>
      </c>
      <c r="G14" s="154">
        <v>4474.7</v>
      </c>
      <c r="H14" s="154">
        <v>513.87</v>
      </c>
      <c r="I14" s="154">
        <v>8731</v>
      </c>
      <c r="J14" s="154">
        <v>23206</v>
      </c>
      <c r="K14" s="154">
        <v>4468.8555999999999</v>
      </c>
      <c r="L14" s="154">
        <v>4155.5046000000002</v>
      </c>
      <c r="M14" s="154">
        <v>4466.2147000000004</v>
      </c>
      <c r="N14" s="154">
        <v>4464.9989999999998</v>
      </c>
      <c r="O14" s="154">
        <v>6639.6859999999997</v>
      </c>
      <c r="P14" s="154">
        <v>7039.3</v>
      </c>
    </row>
    <row r="15" spans="1:16" x14ac:dyDescent="0.3">
      <c r="A15" s="1"/>
      <c r="B15" s="156" t="s">
        <v>360</v>
      </c>
      <c r="C15" s="154">
        <v>871.9</v>
      </c>
      <c r="D15" s="154">
        <v>2989.03</v>
      </c>
      <c r="E15" s="154">
        <v>87.01</v>
      </c>
      <c r="F15" s="154">
        <v>87.01</v>
      </c>
      <c r="G15" s="154">
        <v>4474.7</v>
      </c>
      <c r="H15" s="154">
        <v>516.80999999999995</v>
      </c>
      <c r="I15" s="154">
        <v>8708</v>
      </c>
      <c r="J15" s="154">
        <v>23217</v>
      </c>
      <c r="K15" s="154">
        <v>4434.3001999999997</v>
      </c>
      <c r="L15" s="154">
        <v>4100.3096999999998</v>
      </c>
      <c r="M15" s="154">
        <v>4431.9251999999997</v>
      </c>
      <c r="N15" s="154">
        <v>4430.3564999999999</v>
      </c>
      <c r="O15" s="154">
        <v>6640.0789999999997</v>
      </c>
      <c r="P15" s="154">
        <v>7038.2380000000003</v>
      </c>
    </row>
    <row r="16" spans="1:16" x14ac:dyDescent="0.3">
      <c r="A16" s="1"/>
      <c r="B16" s="156" t="s">
        <v>1744</v>
      </c>
      <c r="C16" s="154">
        <v>871.4</v>
      </c>
      <c r="D16" s="154">
        <v>2989.03</v>
      </c>
      <c r="E16" s="154">
        <v>85.81</v>
      </c>
      <c r="F16" s="154">
        <v>85.81</v>
      </c>
      <c r="G16" s="154">
        <v>4481.6000000000004</v>
      </c>
      <c r="H16" s="154">
        <v>513.87</v>
      </c>
      <c r="I16" s="154">
        <v>8592</v>
      </c>
      <c r="J16" s="154">
        <v>22709</v>
      </c>
      <c r="K16" s="154">
        <v>4401.0168999999996</v>
      </c>
      <c r="L16" s="154">
        <v>4052.2274000000002</v>
      </c>
      <c r="M16" s="154">
        <v>4398.3566000000001</v>
      </c>
      <c r="N16" s="154">
        <v>4397.0339999999997</v>
      </c>
      <c r="O16" s="154">
        <v>6639.6859999999997</v>
      </c>
      <c r="P16" s="154">
        <v>7037.2719999999999</v>
      </c>
    </row>
    <row r="17" spans="1:16" x14ac:dyDescent="0.3">
      <c r="A17" s="1"/>
      <c r="B17" s="156" t="s">
        <v>430</v>
      </c>
      <c r="C17" s="154">
        <v>871.6</v>
      </c>
      <c r="D17" s="154">
        <v>2987.19</v>
      </c>
      <c r="E17" s="154">
        <v>85.45</v>
      </c>
      <c r="F17" s="154">
        <v>85.45</v>
      </c>
      <c r="G17" s="154">
        <v>4481.6000000000004</v>
      </c>
      <c r="H17" s="154">
        <v>516.80999999999995</v>
      </c>
      <c r="I17" s="154">
        <v>8482</v>
      </c>
      <c r="J17" s="154">
        <v>22704</v>
      </c>
      <c r="K17" s="154">
        <v>4357.0273999999999</v>
      </c>
      <c r="L17" s="154">
        <v>3975.6404000000002</v>
      </c>
      <c r="M17" s="154">
        <v>4354.5268999999998</v>
      </c>
      <c r="N17" s="154">
        <v>4353.4732000000004</v>
      </c>
      <c r="O17" s="154">
        <v>6641.6490000000003</v>
      </c>
      <c r="P17" s="154">
        <v>7036.6310000000003</v>
      </c>
    </row>
    <row r="18" spans="1:16" x14ac:dyDescent="0.3">
      <c r="A18" s="1"/>
      <c r="B18" s="156" t="s">
        <v>1745</v>
      </c>
      <c r="C18" s="154">
        <v>871.5</v>
      </c>
      <c r="D18" s="154">
        <v>2986.5</v>
      </c>
      <c r="E18" s="154">
        <v>84.95</v>
      </c>
      <c r="F18" s="154">
        <v>84.95</v>
      </c>
      <c r="G18" s="154">
        <v>4474.7</v>
      </c>
      <c r="H18" s="154">
        <v>514.85</v>
      </c>
      <c r="I18" s="154">
        <v>8372</v>
      </c>
      <c r="J18" s="154">
        <v>22770</v>
      </c>
      <c r="K18" s="154">
        <v>4312.5483999999997</v>
      </c>
      <c r="L18" s="154">
        <v>3883.3145</v>
      </c>
      <c r="M18" s="154">
        <v>4309.5680000000002</v>
      </c>
      <c r="N18" s="154">
        <v>4309.4871000000003</v>
      </c>
      <c r="O18" s="154">
        <v>6640.0789999999997</v>
      </c>
      <c r="P18" s="154">
        <v>7035.6040000000003</v>
      </c>
    </row>
    <row r="19" spans="1:16" x14ac:dyDescent="0.3">
      <c r="A19" s="1"/>
      <c r="B19" s="156" t="s">
        <v>1746</v>
      </c>
      <c r="C19" s="154">
        <v>871.3</v>
      </c>
      <c r="D19" s="154">
        <v>2985.34</v>
      </c>
      <c r="E19" s="154">
        <v>83.94</v>
      </c>
      <c r="F19" s="154">
        <v>83.94</v>
      </c>
      <c r="G19" s="154">
        <v>4474.7</v>
      </c>
      <c r="H19" s="154">
        <v>516.80999999999995</v>
      </c>
      <c r="I19" s="154">
        <v>8261</v>
      </c>
      <c r="J19" s="154">
        <v>22630</v>
      </c>
      <c r="K19" s="154">
        <v>4307.8257999999996</v>
      </c>
      <c r="L19" s="154">
        <v>3881.1945999999998</v>
      </c>
      <c r="M19" s="154">
        <v>4304.0492999999997</v>
      </c>
      <c r="N19" s="154">
        <v>4306.6902</v>
      </c>
      <c r="O19" s="154">
        <v>6641.6490000000003</v>
      </c>
      <c r="P19" s="154">
        <v>7035.5630000000001</v>
      </c>
    </row>
    <row r="20" spans="1:16" x14ac:dyDescent="0.3">
      <c r="A20" s="1"/>
      <c r="B20" s="156" t="s">
        <v>1747</v>
      </c>
      <c r="C20" s="154">
        <v>870.9</v>
      </c>
      <c r="D20" s="154">
        <v>2989.03</v>
      </c>
      <c r="E20" s="154">
        <v>83.04</v>
      </c>
      <c r="F20" s="154">
        <v>83.04</v>
      </c>
      <c r="G20" s="154">
        <v>4474.7</v>
      </c>
      <c r="H20" s="154">
        <v>516.80999999999995</v>
      </c>
      <c r="I20" s="154">
        <v>8151</v>
      </c>
      <c r="J20" s="154">
        <v>22759</v>
      </c>
      <c r="K20" s="154">
        <v>4286.6427999999996</v>
      </c>
      <c r="L20" s="154">
        <v>3844.2020000000002</v>
      </c>
      <c r="M20" s="154">
        <v>4282.8356999999996</v>
      </c>
      <c r="N20" s="154">
        <v>4286.4993999999997</v>
      </c>
      <c r="O20" s="154">
        <v>6640.8639999999996</v>
      </c>
      <c r="P20" s="154">
        <v>7034.6180000000004</v>
      </c>
    </row>
    <row r="21" spans="1:16" x14ac:dyDescent="0.3">
      <c r="A21" s="1"/>
      <c r="B21" s="156" t="s">
        <v>1748</v>
      </c>
      <c r="C21" s="154">
        <v>867.8</v>
      </c>
      <c r="D21" s="154">
        <v>2990.66</v>
      </c>
      <c r="E21" s="154">
        <v>82.25</v>
      </c>
      <c r="F21" s="154">
        <v>82.25</v>
      </c>
      <c r="G21" s="154">
        <v>4474.7</v>
      </c>
      <c r="H21" s="154">
        <v>515.83000000000004</v>
      </c>
      <c r="I21" s="154">
        <v>8088</v>
      </c>
      <c r="J21" s="154">
        <v>22649</v>
      </c>
      <c r="K21" s="154">
        <v>4273.0677999999998</v>
      </c>
      <c r="L21" s="154">
        <v>3807.9216000000001</v>
      </c>
      <c r="M21" s="154">
        <v>4269.3855000000003</v>
      </c>
      <c r="N21" s="154">
        <v>4273.2218999999996</v>
      </c>
      <c r="O21" s="154">
        <v>6641.2569999999996</v>
      </c>
      <c r="P21" s="154">
        <v>7034.0039999999999</v>
      </c>
    </row>
    <row r="22" spans="1:16" x14ac:dyDescent="0.3">
      <c r="A22" s="1"/>
      <c r="B22" s="156" t="s">
        <v>1749</v>
      </c>
      <c r="C22" s="154">
        <v>864.6</v>
      </c>
      <c r="D22" s="154">
        <v>2989.03</v>
      </c>
      <c r="E22" s="154">
        <v>82.12</v>
      </c>
      <c r="F22" s="154">
        <v>82.12</v>
      </c>
      <c r="G22" s="154">
        <v>4474.7</v>
      </c>
      <c r="H22" s="154">
        <v>515.83000000000004</v>
      </c>
      <c r="I22" s="154">
        <v>8029</v>
      </c>
      <c r="J22" s="154">
        <v>22680</v>
      </c>
      <c r="K22" s="154">
        <v>4240.7557999999999</v>
      </c>
      <c r="L22" s="154">
        <v>3753.3679000000002</v>
      </c>
      <c r="M22" s="154">
        <v>4236.8045000000002</v>
      </c>
      <c r="N22" s="154">
        <v>4242.5640000000003</v>
      </c>
      <c r="O22" s="154">
        <v>6642.0420000000004</v>
      </c>
      <c r="P22" s="154">
        <v>7032.625</v>
      </c>
    </row>
    <row r="23" spans="1:16" x14ac:dyDescent="0.3">
      <c r="A23" s="1"/>
      <c r="B23" s="156" t="s">
        <v>361</v>
      </c>
      <c r="C23" s="154">
        <v>861.8</v>
      </c>
      <c r="D23" s="154">
        <v>2988.82</v>
      </c>
      <c r="E23" s="154">
        <v>82.12</v>
      </c>
      <c r="F23" s="154">
        <v>82.12</v>
      </c>
      <c r="G23" s="154">
        <v>4474.7</v>
      </c>
      <c r="H23" s="154">
        <v>520.73</v>
      </c>
      <c r="I23" s="154">
        <v>7972</v>
      </c>
      <c r="J23" s="154">
        <v>22666</v>
      </c>
      <c r="K23" s="154">
        <v>4251.6180999999997</v>
      </c>
      <c r="L23" s="154">
        <v>3738.4216000000001</v>
      </c>
      <c r="M23" s="154">
        <v>4247.8244000000004</v>
      </c>
      <c r="N23" s="154">
        <v>4253.0986000000003</v>
      </c>
      <c r="O23" s="154">
        <v>6642.4340000000002</v>
      </c>
      <c r="P23" s="154">
        <v>7030.9570000000003</v>
      </c>
    </row>
    <row r="24" spans="1:16" x14ac:dyDescent="0.3">
      <c r="A24" s="1"/>
      <c r="B24" s="156" t="s">
        <v>1750</v>
      </c>
      <c r="C24" s="154">
        <v>861.3</v>
      </c>
      <c r="D24" s="154">
        <v>2987.66</v>
      </c>
      <c r="E24" s="154">
        <v>82.52</v>
      </c>
      <c r="F24" s="154">
        <v>82.52</v>
      </c>
      <c r="G24" s="154">
        <v>4474.7</v>
      </c>
      <c r="H24" s="154">
        <v>517.79</v>
      </c>
      <c r="I24" s="154">
        <v>7946</v>
      </c>
      <c r="J24" s="154">
        <v>22691</v>
      </c>
      <c r="K24" s="154">
        <v>4285.1859999999997</v>
      </c>
      <c r="L24" s="154">
        <v>3802.0365999999999</v>
      </c>
      <c r="M24" s="154">
        <v>4281.6325999999999</v>
      </c>
      <c r="N24" s="154">
        <v>4285.6139999999996</v>
      </c>
      <c r="O24" s="154">
        <v>6640.8639999999996</v>
      </c>
      <c r="P24" s="154">
        <v>7033.0119999999997</v>
      </c>
    </row>
    <row r="25" spans="1:16" x14ac:dyDescent="0.3">
      <c r="A25" s="1"/>
      <c r="B25" s="156" t="s">
        <v>453</v>
      </c>
      <c r="C25" s="154">
        <v>859.7</v>
      </c>
      <c r="D25" s="154">
        <v>2987.19</v>
      </c>
      <c r="E25" s="154">
        <v>82.89</v>
      </c>
      <c r="F25" s="154">
        <v>82.89</v>
      </c>
      <c r="G25" s="154">
        <v>4474.7</v>
      </c>
      <c r="H25" s="154">
        <v>510.93</v>
      </c>
      <c r="I25" s="154">
        <v>7920</v>
      </c>
      <c r="J25" s="154">
        <v>22600</v>
      </c>
      <c r="K25" s="154">
        <v>4318.2250000000004</v>
      </c>
      <c r="L25" s="154">
        <v>3888.6734000000001</v>
      </c>
      <c r="M25" s="154">
        <v>4315.2137000000002</v>
      </c>
      <c r="N25" s="154">
        <v>4317.8779000000004</v>
      </c>
      <c r="O25" s="154">
        <v>6640.8639999999996</v>
      </c>
      <c r="P25" s="154">
        <v>7032.57</v>
      </c>
    </row>
    <row r="26" spans="1:16" x14ac:dyDescent="0.3">
      <c r="A26" s="1"/>
      <c r="B26" s="156" t="s">
        <v>426</v>
      </c>
      <c r="C26" s="154">
        <v>861.7</v>
      </c>
      <c r="D26" s="154">
        <v>2988.34</v>
      </c>
      <c r="E26" s="154">
        <v>82.42</v>
      </c>
      <c r="F26" s="154">
        <v>82.42</v>
      </c>
      <c r="G26" s="154">
        <v>4474.7</v>
      </c>
      <c r="H26" s="154">
        <v>516.80999999999995</v>
      </c>
      <c r="I26" s="154">
        <v>7847</v>
      </c>
      <c r="J26" s="154">
        <v>22653</v>
      </c>
      <c r="K26" s="154">
        <v>4331.5066999999999</v>
      </c>
      <c r="L26" s="154">
        <v>3909.9212000000002</v>
      </c>
      <c r="M26" s="154">
        <v>4328.2115000000003</v>
      </c>
      <c r="N26" s="154">
        <v>4329.6634000000004</v>
      </c>
      <c r="O26" s="154">
        <v>6641.6490000000003</v>
      </c>
      <c r="P26" s="154">
        <v>7027.723</v>
      </c>
    </row>
    <row r="27" spans="1:16" x14ac:dyDescent="0.3">
      <c r="A27" s="1"/>
      <c r="B27" s="156" t="s">
        <v>609</v>
      </c>
      <c r="C27" s="154">
        <v>864.6</v>
      </c>
      <c r="D27" s="154">
        <v>2986.5</v>
      </c>
      <c r="E27" s="154">
        <v>81.510000000000005</v>
      </c>
      <c r="F27" s="154">
        <v>81.510000000000005</v>
      </c>
      <c r="G27" s="154">
        <v>4474.7</v>
      </c>
      <c r="H27" s="154">
        <v>514.85</v>
      </c>
      <c r="I27" s="154">
        <v>7697</v>
      </c>
      <c r="J27" s="154">
        <v>22673</v>
      </c>
      <c r="K27" s="154">
        <v>4324.8221999999996</v>
      </c>
      <c r="L27" s="154">
        <v>3905.4367000000002</v>
      </c>
      <c r="M27" s="154">
        <v>4321.9309999999996</v>
      </c>
      <c r="N27" s="154">
        <v>4322.0146000000004</v>
      </c>
      <c r="O27" s="154">
        <v>6639.6859999999997</v>
      </c>
      <c r="P27" s="154">
        <v>7024.18</v>
      </c>
    </row>
    <row r="28" spans="1:16" x14ac:dyDescent="0.3">
      <c r="A28" s="1"/>
      <c r="B28" s="156" t="s">
        <v>1751</v>
      </c>
      <c r="C28" s="154">
        <v>866.9</v>
      </c>
      <c r="D28" s="154">
        <v>2986.72</v>
      </c>
      <c r="E28" s="154">
        <v>79.900000000000006</v>
      </c>
      <c r="F28" s="154">
        <v>79.900000000000006</v>
      </c>
      <c r="G28" s="154">
        <v>4477.7</v>
      </c>
      <c r="H28" s="154">
        <v>514.85</v>
      </c>
      <c r="I28" s="154">
        <v>7547</v>
      </c>
      <c r="J28" s="154">
        <v>22635</v>
      </c>
      <c r="K28" s="154">
        <v>4331.5254000000004</v>
      </c>
      <c r="L28" s="154">
        <v>3916.7139999999999</v>
      </c>
      <c r="M28" s="154">
        <v>4328.8181000000004</v>
      </c>
      <c r="N28" s="154">
        <v>4328.3438999999998</v>
      </c>
      <c r="O28" s="154">
        <v>6640.4709999999995</v>
      </c>
      <c r="P28" s="154">
        <v>7089.8509999999997</v>
      </c>
    </row>
    <row r="29" spans="1:16" x14ac:dyDescent="0.3">
      <c r="A29" s="1"/>
      <c r="B29" s="156" t="s">
        <v>1752</v>
      </c>
      <c r="C29" s="154">
        <v>870.6</v>
      </c>
      <c r="D29" s="154">
        <v>2985.56</v>
      </c>
      <c r="E29" s="154">
        <v>78.92</v>
      </c>
      <c r="F29" s="154">
        <v>78.92</v>
      </c>
      <c r="G29" s="154">
        <v>4472.8999999999996</v>
      </c>
      <c r="H29" s="154">
        <v>517.79</v>
      </c>
      <c r="I29" s="154">
        <v>7322</v>
      </c>
      <c r="J29" s="154">
        <v>22815</v>
      </c>
      <c r="K29" s="154">
        <v>4329.9430000000002</v>
      </c>
      <c r="L29" s="154">
        <v>3906.0779000000002</v>
      </c>
      <c r="M29" s="154">
        <v>4327.4570000000003</v>
      </c>
      <c r="N29" s="154">
        <v>4326.4686000000002</v>
      </c>
      <c r="O29" s="154">
        <v>6640.4709999999995</v>
      </c>
      <c r="P29" s="154">
        <v>7121.38</v>
      </c>
    </row>
    <row r="30" spans="1:16" x14ac:dyDescent="0.3">
      <c r="A30" s="1"/>
      <c r="B30" s="156" t="s">
        <v>1753</v>
      </c>
      <c r="C30" s="154">
        <v>871.7</v>
      </c>
      <c r="D30" s="154">
        <v>2986.5</v>
      </c>
      <c r="E30" s="154">
        <v>78.37</v>
      </c>
      <c r="F30" s="154">
        <v>78.37</v>
      </c>
      <c r="G30" s="154">
        <v>4477</v>
      </c>
      <c r="H30" s="154">
        <v>516.80999999999995</v>
      </c>
      <c r="I30" s="154">
        <v>7133</v>
      </c>
      <c r="J30" s="154">
        <v>22734</v>
      </c>
      <c r="K30" s="154">
        <v>4333.5246999999999</v>
      </c>
      <c r="L30" s="154">
        <v>3916.1518000000001</v>
      </c>
      <c r="M30" s="154">
        <v>4331.0713999999998</v>
      </c>
      <c r="N30" s="154">
        <v>4330.1310999999996</v>
      </c>
      <c r="O30" s="154">
        <v>6640.0789999999997</v>
      </c>
      <c r="P30" s="154">
        <v>7126.951</v>
      </c>
    </row>
    <row r="31" spans="1:16" x14ac:dyDescent="0.3">
      <c r="A31" s="1"/>
      <c r="B31" s="156" t="s">
        <v>1754</v>
      </c>
      <c r="C31" s="154">
        <v>871.8</v>
      </c>
      <c r="D31" s="154">
        <v>2986.5</v>
      </c>
      <c r="E31" s="154">
        <v>78.09</v>
      </c>
      <c r="F31" s="154">
        <v>78.09</v>
      </c>
      <c r="G31" s="154">
        <v>4476.8</v>
      </c>
      <c r="H31" s="154">
        <v>522.69000000000005</v>
      </c>
      <c r="I31" s="154">
        <v>7004</v>
      </c>
      <c r="J31" s="154">
        <v>22836</v>
      </c>
      <c r="K31" s="154">
        <v>4342.0276000000003</v>
      </c>
      <c r="L31" s="154">
        <v>3916.7148000000002</v>
      </c>
      <c r="M31" s="154">
        <v>4340.0146000000004</v>
      </c>
      <c r="N31" s="154">
        <v>4338.9346999999998</v>
      </c>
      <c r="O31" s="154">
        <v>6640.4709999999995</v>
      </c>
      <c r="P31" s="154">
        <v>7125.1790000000001</v>
      </c>
    </row>
    <row r="32" spans="1:16" x14ac:dyDescent="0.3">
      <c r="A32" s="1"/>
      <c r="B32" s="156" t="s">
        <v>1755</v>
      </c>
      <c r="C32" s="154">
        <v>871.2</v>
      </c>
      <c r="D32" s="154">
        <v>2986.03</v>
      </c>
      <c r="E32" s="154">
        <v>78.150000000000006</v>
      </c>
      <c r="F32" s="154">
        <v>78.150000000000006</v>
      </c>
      <c r="G32" s="154">
        <v>4475.2</v>
      </c>
      <c r="H32" s="154">
        <v>508.97</v>
      </c>
      <c r="I32" s="154">
        <v>7048</v>
      </c>
      <c r="J32" s="154">
        <v>22788</v>
      </c>
      <c r="K32" s="154">
        <v>4375.4675999999999</v>
      </c>
      <c r="L32" s="154">
        <v>3982.6473000000001</v>
      </c>
      <c r="M32" s="154">
        <v>4372.8046000000004</v>
      </c>
      <c r="N32" s="154">
        <v>4371.8544000000002</v>
      </c>
      <c r="O32" s="154">
        <v>6640.4709999999995</v>
      </c>
      <c r="P32" s="154">
        <v>7123.2280000000001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615</v>
      </c>
      <c r="C6" s="205" t="s">
        <v>1756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253</v>
      </c>
      <c r="D7" s="3" t="s">
        <v>82</v>
      </c>
      <c r="E7" s="3" t="s">
        <v>82</v>
      </c>
      <c r="F7" s="3" t="s">
        <v>90</v>
      </c>
      <c r="G7" s="3" t="s">
        <v>90</v>
      </c>
      <c r="H7" s="3" t="s">
        <v>90</v>
      </c>
      <c r="I7" s="3" t="s">
        <v>90</v>
      </c>
      <c r="J7" s="3" t="s">
        <v>102</v>
      </c>
      <c r="K7" s="3" t="s">
        <v>664</v>
      </c>
      <c r="L7" s="3" t="s">
        <v>105</v>
      </c>
      <c r="M7" s="3" t="s">
        <v>105</v>
      </c>
      <c r="N7" s="3" t="s">
        <v>126</v>
      </c>
      <c r="O7" s="3" t="s">
        <v>126</v>
      </c>
      <c r="P7" s="3" t="s">
        <v>157</v>
      </c>
      <c r="Q7" s="3" t="s">
        <v>162</v>
      </c>
    </row>
    <row r="8" spans="1:17" ht="40.049999999999997" customHeight="1" x14ac:dyDescent="0.3">
      <c r="A8" s="1"/>
      <c r="B8" s="205"/>
      <c r="C8" s="3" t="s">
        <v>1199</v>
      </c>
      <c r="D8" s="3" t="s">
        <v>1205</v>
      </c>
      <c r="E8" s="3" t="s">
        <v>1206</v>
      </c>
      <c r="F8" s="3" t="s">
        <v>98</v>
      </c>
      <c r="G8" s="3" t="s">
        <v>101</v>
      </c>
      <c r="H8" s="3" t="s">
        <v>1652</v>
      </c>
      <c r="I8" s="3" t="s">
        <v>1223</v>
      </c>
      <c r="J8" s="3" t="s">
        <v>103</v>
      </c>
      <c r="K8" s="3" t="s">
        <v>1229</v>
      </c>
      <c r="L8" s="3" t="s">
        <v>112</v>
      </c>
      <c r="M8" s="3" t="s">
        <v>116</v>
      </c>
      <c r="N8" s="3" t="s">
        <v>1243</v>
      </c>
      <c r="O8" s="3" t="s">
        <v>141</v>
      </c>
      <c r="P8" s="3" t="s">
        <v>1258</v>
      </c>
      <c r="Q8" s="3" t="s">
        <v>1259</v>
      </c>
    </row>
    <row r="9" spans="1:17" x14ac:dyDescent="0.3">
      <c r="A9" s="1"/>
      <c r="B9" s="156" t="s">
        <v>181</v>
      </c>
      <c r="C9" s="154">
        <v>19</v>
      </c>
      <c r="D9" s="154">
        <v>26.27</v>
      </c>
      <c r="E9" s="154">
        <v>26.27</v>
      </c>
      <c r="F9" s="154">
        <v>23.2</v>
      </c>
      <c r="G9" s="154">
        <v>23.2</v>
      </c>
      <c r="H9" s="154">
        <v>21.26</v>
      </c>
      <c r="I9" s="154">
        <v>21.26</v>
      </c>
      <c r="J9" s="154">
        <v>21.9</v>
      </c>
      <c r="K9" s="154">
        <v>33.840000000000003</v>
      </c>
      <c r="L9" s="154">
        <v>22</v>
      </c>
      <c r="M9" s="154">
        <v>22</v>
      </c>
      <c r="N9" s="154">
        <v>22.05</v>
      </c>
      <c r="O9" s="154">
        <v>21.824999999999999</v>
      </c>
      <c r="P9" s="154">
        <v>21.427790000000002</v>
      </c>
      <c r="Q9" s="154">
        <v>24.63</v>
      </c>
    </row>
    <row r="10" spans="1:17" x14ac:dyDescent="0.3">
      <c r="A10" s="1"/>
      <c r="B10" s="156" t="s">
        <v>1740</v>
      </c>
      <c r="C10" s="154">
        <v>18</v>
      </c>
      <c r="D10" s="154">
        <v>26.82</v>
      </c>
      <c r="E10" s="154">
        <v>26.82</v>
      </c>
      <c r="F10" s="154">
        <v>23.1</v>
      </c>
      <c r="G10" s="154">
        <v>23.1</v>
      </c>
      <c r="H10" s="154">
        <v>21.11</v>
      </c>
      <c r="I10" s="154">
        <v>21.11</v>
      </c>
      <c r="J10" s="154">
        <v>21.7</v>
      </c>
      <c r="K10" s="154">
        <v>33.43</v>
      </c>
      <c r="L10" s="154">
        <v>21.9</v>
      </c>
      <c r="M10" s="154">
        <v>21.8</v>
      </c>
      <c r="N10" s="154">
        <v>22.75</v>
      </c>
      <c r="O10" s="154">
        <v>21.8</v>
      </c>
      <c r="P10" s="154">
        <v>20.880780000000001</v>
      </c>
      <c r="Q10" s="154">
        <v>24.45</v>
      </c>
    </row>
    <row r="11" spans="1:17" x14ac:dyDescent="0.3">
      <c r="A11" s="1"/>
      <c r="B11" s="156" t="s">
        <v>1741</v>
      </c>
      <c r="C11" s="154">
        <v>18</v>
      </c>
      <c r="D11" s="154">
        <v>26.89</v>
      </c>
      <c r="E11" s="154">
        <v>26.89</v>
      </c>
      <c r="F11" s="154">
        <v>23.1</v>
      </c>
      <c r="G11" s="154">
        <v>23.1</v>
      </c>
      <c r="H11" s="154">
        <v>21.08</v>
      </c>
      <c r="I11" s="154">
        <v>21.08</v>
      </c>
      <c r="J11" s="154">
        <v>21.4</v>
      </c>
      <c r="K11" s="154">
        <v>33.11</v>
      </c>
      <c r="L11" s="154">
        <v>21.6</v>
      </c>
      <c r="M11" s="154">
        <v>21.6</v>
      </c>
      <c r="N11" s="154">
        <v>23.23</v>
      </c>
      <c r="O11" s="154">
        <v>21.774999999999999</v>
      </c>
      <c r="P11" s="154">
        <v>20.878769999999999</v>
      </c>
      <c r="Q11" s="154">
        <v>24.48</v>
      </c>
    </row>
    <row r="12" spans="1:17" x14ac:dyDescent="0.3">
      <c r="A12" s="1"/>
      <c r="B12" s="156" t="s">
        <v>1742</v>
      </c>
      <c r="C12" s="154">
        <v>18</v>
      </c>
      <c r="D12" s="154">
        <v>26.75</v>
      </c>
      <c r="E12" s="154">
        <v>26.75</v>
      </c>
      <c r="F12" s="154">
        <v>22.8</v>
      </c>
      <c r="G12" s="154">
        <v>22.8</v>
      </c>
      <c r="H12" s="154">
        <v>20.88</v>
      </c>
      <c r="I12" s="154">
        <v>20.88</v>
      </c>
      <c r="J12" s="154">
        <v>21.2</v>
      </c>
      <c r="K12" s="154">
        <v>32.950000000000003</v>
      </c>
      <c r="L12" s="154">
        <v>21.1</v>
      </c>
      <c r="M12" s="154">
        <v>21.2</v>
      </c>
      <c r="N12" s="154">
        <v>23.87</v>
      </c>
      <c r="O12" s="154">
        <v>21.65</v>
      </c>
      <c r="P12" s="154">
        <v>20.476289999999999</v>
      </c>
      <c r="Q12" s="154">
        <v>24.57</v>
      </c>
    </row>
    <row r="13" spans="1:17" x14ac:dyDescent="0.3">
      <c r="A13" s="1"/>
      <c r="B13" s="156" t="s">
        <v>1743</v>
      </c>
      <c r="C13" s="154">
        <v>18</v>
      </c>
      <c r="D13" s="154">
        <v>26.66</v>
      </c>
      <c r="E13" s="154">
        <v>26.66</v>
      </c>
      <c r="F13" s="154">
        <v>22.9</v>
      </c>
      <c r="G13" s="154">
        <v>22.9</v>
      </c>
      <c r="H13" s="154">
        <v>20.82</v>
      </c>
      <c r="I13" s="154">
        <v>20.82</v>
      </c>
      <c r="J13" s="154">
        <v>21.1</v>
      </c>
      <c r="K13" s="154">
        <v>32.72</v>
      </c>
      <c r="L13" s="154">
        <v>20.8</v>
      </c>
      <c r="M13" s="154">
        <v>21.3</v>
      </c>
      <c r="N13" s="154">
        <v>23.98</v>
      </c>
      <c r="O13" s="154">
        <v>21.475000000000001</v>
      </c>
      <c r="P13" s="154">
        <v>20.990179999999999</v>
      </c>
      <c r="Q13" s="154">
        <v>24.25</v>
      </c>
    </row>
    <row r="14" spans="1:17" x14ac:dyDescent="0.3">
      <c r="A14" s="1"/>
      <c r="B14" s="156" t="s">
        <v>425</v>
      </c>
      <c r="C14" s="154">
        <v>18</v>
      </c>
      <c r="D14" s="154">
        <v>26.84</v>
      </c>
      <c r="E14" s="154">
        <v>26.84</v>
      </c>
      <c r="F14" s="154">
        <v>22.9</v>
      </c>
      <c r="G14" s="154">
        <v>22.9</v>
      </c>
      <c r="H14" s="154">
        <v>20.8</v>
      </c>
      <c r="I14" s="154">
        <v>20.8</v>
      </c>
      <c r="J14" s="154">
        <v>21.1</v>
      </c>
      <c r="K14" s="154">
        <v>32.35</v>
      </c>
      <c r="L14" s="154">
        <v>21</v>
      </c>
      <c r="M14" s="154">
        <v>21</v>
      </c>
      <c r="N14" s="154">
        <v>24.079899999999999</v>
      </c>
      <c r="O14" s="154">
        <v>21.5</v>
      </c>
      <c r="P14" s="154">
        <v>20.27355</v>
      </c>
      <c r="Q14" s="154">
        <v>23.93</v>
      </c>
    </row>
    <row r="15" spans="1:17" x14ac:dyDescent="0.3">
      <c r="A15" s="1"/>
      <c r="B15" s="156" t="s">
        <v>360</v>
      </c>
      <c r="C15" s="154">
        <v>18</v>
      </c>
      <c r="D15" s="154">
        <v>26.25</v>
      </c>
      <c r="E15" s="154">
        <v>26.25</v>
      </c>
      <c r="F15" s="154">
        <v>22.6</v>
      </c>
      <c r="G15" s="154">
        <v>22.6</v>
      </c>
      <c r="H15" s="154">
        <v>20.74</v>
      </c>
      <c r="I15" s="154">
        <v>20.74</v>
      </c>
      <c r="J15" s="154">
        <v>21.1</v>
      </c>
      <c r="K15" s="154">
        <v>32.54</v>
      </c>
      <c r="L15" s="154">
        <v>20.2</v>
      </c>
      <c r="M15" s="154">
        <v>20</v>
      </c>
      <c r="N15" s="154">
        <v>24.19</v>
      </c>
      <c r="O15" s="154">
        <v>21.524999999999999</v>
      </c>
      <c r="P15" s="154">
        <v>20.48733</v>
      </c>
      <c r="Q15" s="154">
        <v>24.07</v>
      </c>
    </row>
    <row r="16" spans="1:17" x14ac:dyDescent="0.3">
      <c r="A16" s="1"/>
      <c r="B16" s="156" t="s">
        <v>1744</v>
      </c>
      <c r="C16" s="154">
        <v>18</v>
      </c>
      <c r="D16" s="154">
        <v>26.01</v>
      </c>
      <c r="E16" s="154">
        <v>26.01</v>
      </c>
      <c r="F16" s="154">
        <v>22.7</v>
      </c>
      <c r="G16" s="154">
        <v>22.7</v>
      </c>
      <c r="H16" s="154">
        <v>20.69</v>
      </c>
      <c r="I16" s="154">
        <v>20.69</v>
      </c>
      <c r="J16" s="154">
        <v>21.2</v>
      </c>
      <c r="K16" s="154">
        <v>32.46</v>
      </c>
      <c r="L16" s="154">
        <v>20.399999999999999</v>
      </c>
      <c r="M16" s="154">
        <v>20.3</v>
      </c>
      <c r="N16" s="154">
        <v>24.29</v>
      </c>
      <c r="O16" s="154">
        <v>21.65</v>
      </c>
      <c r="P16" s="154">
        <v>20.796469999999999</v>
      </c>
      <c r="Q16" s="154">
        <v>24.23</v>
      </c>
    </row>
    <row r="17" spans="1:17" x14ac:dyDescent="0.3">
      <c r="A17" s="1"/>
      <c r="B17" s="156" t="s">
        <v>430</v>
      </c>
      <c r="C17" s="154">
        <v>18</v>
      </c>
      <c r="D17" s="154">
        <v>25.77</v>
      </c>
      <c r="E17" s="154">
        <v>25.77</v>
      </c>
      <c r="F17" s="154">
        <v>22.6</v>
      </c>
      <c r="G17" s="154">
        <v>22.6</v>
      </c>
      <c r="H17" s="154">
        <v>20.81</v>
      </c>
      <c r="I17" s="154">
        <v>20.81</v>
      </c>
      <c r="J17" s="154">
        <v>21.7</v>
      </c>
      <c r="K17" s="154">
        <v>33.4</v>
      </c>
      <c r="L17" s="154">
        <v>21.9</v>
      </c>
      <c r="M17" s="154">
        <v>22.5</v>
      </c>
      <c r="N17" s="154">
        <v>24.48</v>
      </c>
      <c r="O17" s="154">
        <v>21.824999999999999</v>
      </c>
      <c r="P17" s="154">
        <v>20.857700000000001</v>
      </c>
      <c r="Q17" s="154">
        <v>25.99</v>
      </c>
    </row>
    <row r="18" spans="1:17" x14ac:dyDescent="0.3">
      <c r="A18" s="1"/>
      <c r="B18" s="156" t="s">
        <v>1745</v>
      </c>
      <c r="C18" s="154">
        <v>19</v>
      </c>
      <c r="D18" s="154">
        <v>26</v>
      </c>
      <c r="E18" s="154">
        <v>26</v>
      </c>
      <c r="F18" s="154">
        <v>22.3</v>
      </c>
      <c r="G18" s="154">
        <v>22.3</v>
      </c>
      <c r="H18" s="154">
        <v>21.17</v>
      </c>
      <c r="I18" s="154">
        <v>21.17</v>
      </c>
      <c r="J18" s="154">
        <v>22.2</v>
      </c>
      <c r="K18" s="154">
        <v>35</v>
      </c>
      <c r="L18" s="154">
        <v>24.3</v>
      </c>
      <c r="M18" s="154">
        <v>24.6</v>
      </c>
      <c r="N18" s="154">
        <v>24.71</v>
      </c>
      <c r="O18" s="154">
        <v>22.725000000000001</v>
      </c>
      <c r="P18" s="154">
        <v>21.272220000000001</v>
      </c>
      <c r="Q18" s="154">
        <v>26.59</v>
      </c>
    </row>
    <row r="19" spans="1:17" x14ac:dyDescent="0.3">
      <c r="A19" s="1"/>
      <c r="B19" s="156" t="s">
        <v>1746</v>
      </c>
      <c r="C19" s="154">
        <v>20</v>
      </c>
      <c r="D19" s="154">
        <v>26.16</v>
      </c>
      <c r="E19" s="154">
        <v>26.16</v>
      </c>
      <c r="F19" s="154">
        <v>22.6</v>
      </c>
      <c r="G19" s="154">
        <v>22.6</v>
      </c>
      <c r="H19" s="154">
        <v>21.67</v>
      </c>
      <c r="I19" s="154">
        <v>21.67</v>
      </c>
      <c r="J19" s="154">
        <v>22.2</v>
      </c>
      <c r="K19" s="154">
        <v>36.630000000000003</v>
      </c>
      <c r="L19" s="154">
        <v>25.1</v>
      </c>
      <c r="M19" s="154">
        <v>26.5</v>
      </c>
      <c r="N19" s="154">
        <v>25.12</v>
      </c>
      <c r="O19" s="154">
        <v>22.65</v>
      </c>
      <c r="P19" s="154">
        <v>22.225719999999999</v>
      </c>
      <c r="Q19" s="154">
        <v>28.87</v>
      </c>
    </row>
    <row r="20" spans="1:17" x14ac:dyDescent="0.3">
      <c r="A20" s="1"/>
      <c r="B20" s="156" t="s">
        <v>1747</v>
      </c>
      <c r="C20" s="154">
        <v>21</v>
      </c>
      <c r="D20" s="154">
        <v>27.99</v>
      </c>
      <c r="E20" s="154">
        <v>27.99</v>
      </c>
      <c r="F20" s="154">
        <v>22.5</v>
      </c>
      <c r="G20" s="154">
        <v>22.5</v>
      </c>
      <c r="H20" s="154">
        <v>22.29</v>
      </c>
      <c r="I20" s="154">
        <v>22.29</v>
      </c>
      <c r="J20" s="154">
        <v>22.3</v>
      </c>
      <c r="K20" s="154">
        <v>37.9</v>
      </c>
      <c r="L20" s="154">
        <v>25</v>
      </c>
      <c r="M20" s="154">
        <v>26.8</v>
      </c>
      <c r="N20" s="154">
        <v>25.5</v>
      </c>
      <c r="O20" s="154">
        <v>23.4</v>
      </c>
      <c r="P20" s="154">
        <v>22.63523</v>
      </c>
      <c r="Q20" s="154">
        <v>29.95</v>
      </c>
    </row>
    <row r="21" spans="1:17" x14ac:dyDescent="0.3">
      <c r="A21" s="1"/>
      <c r="B21" s="156" t="s">
        <v>1748</v>
      </c>
      <c r="C21" s="154">
        <v>22</v>
      </c>
      <c r="D21" s="154">
        <v>29.66</v>
      </c>
      <c r="E21" s="154">
        <v>29.66</v>
      </c>
      <c r="F21" s="154">
        <v>22.9</v>
      </c>
      <c r="G21" s="154">
        <v>22.9</v>
      </c>
      <c r="H21" s="154">
        <v>22.78</v>
      </c>
      <c r="I21" s="154">
        <v>22.78</v>
      </c>
      <c r="J21" s="154">
        <v>22.6</v>
      </c>
      <c r="K21" s="154">
        <v>39.270000000000003</v>
      </c>
      <c r="L21" s="154">
        <v>25.3</v>
      </c>
      <c r="M21" s="154">
        <v>27.2</v>
      </c>
      <c r="N21" s="154">
        <v>25.68</v>
      </c>
      <c r="O21" s="154">
        <v>23.7</v>
      </c>
      <c r="P21" s="154">
        <v>22.965440000000001</v>
      </c>
      <c r="Q21" s="154">
        <v>30.82</v>
      </c>
    </row>
    <row r="22" spans="1:17" x14ac:dyDescent="0.3">
      <c r="A22" s="1"/>
      <c r="B22" s="156" t="s">
        <v>1749</v>
      </c>
      <c r="C22" s="154">
        <v>24</v>
      </c>
      <c r="D22" s="154">
        <v>30.91</v>
      </c>
      <c r="E22" s="154">
        <v>30.91</v>
      </c>
      <c r="F22" s="154">
        <v>22.8</v>
      </c>
      <c r="G22" s="154">
        <v>22.8</v>
      </c>
      <c r="H22" s="154">
        <v>22.14</v>
      </c>
      <c r="I22" s="154">
        <v>22.14</v>
      </c>
      <c r="J22" s="154">
        <v>23.2</v>
      </c>
      <c r="K22" s="154">
        <v>38.93</v>
      </c>
      <c r="L22" s="154">
        <v>25.1</v>
      </c>
      <c r="M22" s="154">
        <v>27.4</v>
      </c>
      <c r="N22" s="154">
        <v>26.42</v>
      </c>
      <c r="O22" s="154">
        <v>23.524999999999999</v>
      </c>
      <c r="P22" s="154">
        <v>22.921279999999999</v>
      </c>
      <c r="Q22" s="154">
        <v>30.2</v>
      </c>
    </row>
    <row r="23" spans="1:17" x14ac:dyDescent="0.3">
      <c r="A23" s="1"/>
      <c r="B23" s="156" t="s">
        <v>361</v>
      </c>
      <c r="C23" s="154">
        <v>25</v>
      </c>
      <c r="D23" s="154">
        <v>30.75</v>
      </c>
      <c r="E23" s="154">
        <v>30.75</v>
      </c>
      <c r="F23" s="154">
        <v>22.5</v>
      </c>
      <c r="G23" s="154">
        <v>22.5</v>
      </c>
      <c r="H23" s="154">
        <v>21.69</v>
      </c>
      <c r="I23" s="154">
        <v>21.69</v>
      </c>
      <c r="J23" s="154">
        <v>22.8</v>
      </c>
      <c r="K23" s="154">
        <v>38.32</v>
      </c>
      <c r="L23" s="154">
        <v>25</v>
      </c>
      <c r="M23" s="154">
        <v>27.1</v>
      </c>
      <c r="N23" s="154">
        <v>25.85</v>
      </c>
      <c r="O23" s="154">
        <v>23.074999999999999</v>
      </c>
      <c r="P23" s="154">
        <v>23.187259999999998</v>
      </c>
      <c r="Q23" s="154">
        <v>26.4</v>
      </c>
    </row>
    <row r="24" spans="1:17" x14ac:dyDescent="0.3">
      <c r="A24" s="1"/>
      <c r="B24" s="156" t="s">
        <v>1750</v>
      </c>
      <c r="C24" s="154">
        <v>26</v>
      </c>
      <c r="D24" s="154">
        <v>31.29</v>
      </c>
      <c r="E24" s="154">
        <v>31.29</v>
      </c>
      <c r="F24" s="154">
        <v>22.6</v>
      </c>
      <c r="G24" s="154">
        <v>22.6</v>
      </c>
      <c r="H24" s="154">
        <v>21.93</v>
      </c>
      <c r="I24" s="154">
        <v>21.93</v>
      </c>
      <c r="J24" s="154">
        <v>22.8</v>
      </c>
      <c r="K24" s="154">
        <v>37.729999999999997</v>
      </c>
      <c r="L24" s="154">
        <v>25.1</v>
      </c>
      <c r="M24" s="154">
        <v>26.2</v>
      </c>
      <c r="N24" s="154">
        <v>26.82</v>
      </c>
      <c r="O24" s="154">
        <v>22.95</v>
      </c>
      <c r="P24" s="154">
        <v>22.960419999999999</v>
      </c>
      <c r="Q24" s="154">
        <v>27</v>
      </c>
    </row>
    <row r="25" spans="1:17" x14ac:dyDescent="0.3">
      <c r="A25" s="1"/>
      <c r="B25" s="156" t="s">
        <v>453</v>
      </c>
      <c r="C25" s="154">
        <v>24</v>
      </c>
      <c r="D25" s="154">
        <v>32.17</v>
      </c>
      <c r="E25" s="154">
        <v>32.17</v>
      </c>
      <c r="F25" s="154">
        <v>22.7</v>
      </c>
      <c r="G25" s="154">
        <v>22.7</v>
      </c>
      <c r="H25" s="154">
        <v>22.19</v>
      </c>
      <c r="I25" s="154">
        <v>22.19</v>
      </c>
      <c r="J25" s="154">
        <v>22.5</v>
      </c>
      <c r="K25" s="154">
        <v>37.29</v>
      </c>
      <c r="L25" s="154">
        <v>24.4</v>
      </c>
      <c r="M25" s="154">
        <v>25</v>
      </c>
      <c r="N25" s="154">
        <v>26.84</v>
      </c>
      <c r="O25" s="154">
        <v>22.7</v>
      </c>
      <c r="P25" s="154">
        <v>22.5198</v>
      </c>
      <c r="Q25" s="154">
        <v>28.85</v>
      </c>
    </row>
    <row r="26" spans="1:17" x14ac:dyDescent="0.3">
      <c r="A26" s="1"/>
      <c r="B26" s="156" t="s">
        <v>426</v>
      </c>
      <c r="C26" s="154">
        <v>22</v>
      </c>
      <c r="D26" s="154">
        <v>32.33</v>
      </c>
      <c r="E26" s="154">
        <v>32.33</v>
      </c>
      <c r="F26" s="154">
        <v>23</v>
      </c>
      <c r="G26" s="154">
        <v>23</v>
      </c>
      <c r="H26" s="154">
        <v>21.95</v>
      </c>
      <c r="I26" s="154">
        <v>21.95</v>
      </c>
      <c r="J26" s="154">
        <v>22</v>
      </c>
      <c r="K26" s="154">
        <v>36.46</v>
      </c>
      <c r="L26" s="154">
        <v>23.6</v>
      </c>
      <c r="M26" s="154">
        <v>23.4</v>
      </c>
      <c r="N26" s="154">
        <v>26.8</v>
      </c>
      <c r="O26" s="154">
        <v>22.15</v>
      </c>
      <c r="P26" s="154">
        <v>21.871420000000001</v>
      </c>
      <c r="Q26" s="154">
        <v>28.82</v>
      </c>
    </row>
    <row r="27" spans="1:17" x14ac:dyDescent="0.3">
      <c r="A27" s="1"/>
      <c r="B27" s="156" t="s">
        <v>609</v>
      </c>
      <c r="C27" s="154">
        <v>20</v>
      </c>
      <c r="D27" s="154">
        <v>32.18</v>
      </c>
      <c r="E27" s="154">
        <v>32.18</v>
      </c>
      <c r="F27" s="154">
        <v>22.6</v>
      </c>
      <c r="G27" s="154">
        <v>22.6</v>
      </c>
      <c r="H27" s="154">
        <v>21.73</v>
      </c>
      <c r="I27" s="154">
        <v>21.73</v>
      </c>
      <c r="J27" s="154">
        <v>22</v>
      </c>
      <c r="K27" s="154">
        <v>35.79</v>
      </c>
      <c r="L27" s="154">
        <v>22.3</v>
      </c>
      <c r="M27" s="154">
        <v>22.7</v>
      </c>
      <c r="N27" s="154">
        <v>26.45</v>
      </c>
      <c r="O27" s="154">
        <v>21.9</v>
      </c>
      <c r="P27" s="154">
        <v>21.846329999999998</v>
      </c>
      <c r="Q27" s="154">
        <v>27.34</v>
      </c>
    </row>
    <row r="28" spans="1:17" x14ac:dyDescent="0.3">
      <c r="A28" s="1"/>
      <c r="B28" s="156" t="s">
        <v>1751</v>
      </c>
      <c r="C28" s="154">
        <v>18</v>
      </c>
      <c r="D28" s="154">
        <v>31.72</v>
      </c>
      <c r="E28" s="154">
        <v>31.72</v>
      </c>
      <c r="F28" s="154">
        <v>22.6</v>
      </c>
      <c r="G28" s="154">
        <v>22.6</v>
      </c>
      <c r="H28" s="154">
        <v>21.57</v>
      </c>
      <c r="I28" s="154">
        <v>21.57</v>
      </c>
      <c r="J28" s="154">
        <v>21.7</v>
      </c>
      <c r="K28" s="154">
        <v>34.869999999999997</v>
      </c>
      <c r="L28" s="154">
        <v>21.8</v>
      </c>
      <c r="M28" s="154">
        <v>22.5</v>
      </c>
      <c r="N28" s="154">
        <v>26.44</v>
      </c>
      <c r="O28" s="154">
        <v>22.001000000000001</v>
      </c>
      <c r="P28" s="154">
        <v>21.408719999999999</v>
      </c>
      <c r="Q28" s="154">
        <v>25.79</v>
      </c>
    </row>
    <row r="29" spans="1:17" x14ac:dyDescent="0.3">
      <c r="A29" s="1"/>
      <c r="B29" s="156" t="s">
        <v>1752</v>
      </c>
      <c r="C29" s="154">
        <v>17</v>
      </c>
      <c r="D29" s="154">
        <v>29.68</v>
      </c>
      <c r="E29" s="154">
        <v>29.68</v>
      </c>
      <c r="F29" s="154">
        <v>22.6</v>
      </c>
      <c r="G29" s="154">
        <v>22.6</v>
      </c>
      <c r="H29" s="154">
        <v>21.38</v>
      </c>
      <c r="I29" s="154">
        <v>21.38</v>
      </c>
      <c r="J29" s="154">
        <v>21.6</v>
      </c>
      <c r="K29" s="154">
        <v>34.5</v>
      </c>
      <c r="L29" s="154">
        <v>21.4</v>
      </c>
      <c r="M29" s="154">
        <v>22.4</v>
      </c>
      <c r="N29" s="154">
        <v>26.43</v>
      </c>
      <c r="O29" s="154">
        <v>22.15</v>
      </c>
      <c r="P29" s="154">
        <v>21.02732</v>
      </c>
      <c r="Q29" s="154">
        <v>25.13</v>
      </c>
    </row>
    <row r="30" spans="1:17" x14ac:dyDescent="0.3">
      <c r="A30" s="1"/>
      <c r="B30" s="156" t="s">
        <v>1753</v>
      </c>
      <c r="C30" s="154">
        <v>18</v>
      </c>
      <c r="D30" s="154">
        <v>25.47</v>
      </c>
      <c r="E30" s="154">
        <v>25.47</v>
      </c>
      <c r="F30" s="154">
        <v>22.7</v>
      </c>
      <c r="G30" s="154">
        <v>22.7</v>
      </c>
      <c r="H30" s="154">
        <v>21.36</v>
      </c>
      <c r="I30" s="154">
        <v>21.36</v>
      </c>
      <c r="J30" s="154">
        <v>21.7</v>
      </c>
      <c r="K30" s="154">
        <v>34.409999999999997</v>
      </c>
      <c r="L30" s="154">
        <v>21.5</v>
      </c>
      <c r="M30" s="154">
        <v>22.3</v>
      </c>
      <c r="N30" s="154">
        <v>26.38</v>
      </c>
      <c r="O30" s="154">
        <v>22.1</v>
      </c>
      <c r="P30" s="154">
        <v>20.934979999999999</v>
      </c>
      <c r="Q30" s="154">
        <v>24.64</v>
      </c>
    </row>
    <row r="31" spans="1:17" x14ac:dyDescent="0.3">
      <c r="A31" s="1"/>
      <c r="B31" s="156" t="s">
        <v>1754</v>
      </c>
      <c r="C31" s="154">
        <v>18</v>
      </c>
      <c r="D31" s="154">
        <v>25.22</v>
      </c>
      <c r="E31" s="154">
        <v>25.22</v>
      </c>
      <c r="F31" s="154">
        <v>22.9</v>
      </c>
      <c r="G31" s="154">
        <v>22.9</v>
      </c>
      <c r="H31" s="154">
        <v>21.23</v>
      </c>
      <c r="I31" s="154">
        <v>21.23</v>
      </c>
      <c r="J31" s="154">
        <v>21.6</v>
      </c>
      <c r="K31" s="154">
        <v>34.26</v>
      </c>
      <c r="L31" s="154">
        <v>21.3</v>
      </c>
      <c r="M31" s="154">
        <v>22.3</v>
      </c>
      <c r="N31" s="154">
        <v>26.35</v>
      </c>
      <c r="O31" s="154">
        <v>22.1</v>
      </c>
      <c r="P31" s="154">
        <v>21.16583</v>
      </c>
      <c r="Q31" s="154">
        <v>24.22</v>
      </c>
    </row>
    <row r="32" spans="1:17" x14ac:dyDescent="0.3">
      <c r="A32" s="1"/>
      <c r="B32" s="156" t="s">
        <v>1755</v>
      </c>
      <c r="C32" s="154">
        <v>17</v>
      </c>
      <c r="D32" s="154">
        <v>25.77</v>
      </c>
      <c r="E32" s="154">
        <v>25.77</v>
      </c>
      <c r="F32" s="154">
        <v>22.9</v>
      </c>
      <c r="G32" s="154">
        <v>22.9</v>
      </c>
      <c r="H32" s="154">
        <v>21.23</v>
      </c>
      <c r="I32" s="154">
        <v>21.23</v>
      </c>
      <c r="J32" s="154">
        <v>21.6</v>
      </c>
      <c r="K32" s="154">
        <v>34.340000000000003</v>
      </c>
      <c r="L32" s="154">
        <v>21.4</v>
      </c>
      <c r="M32" s="154">
        <v>22.3</v>
      </c>
      <c r="N32" s="154">
        <v>26.29</v>
      </c>
      <c r="O32" s="154">
        <v>21.925000000000001</v>
      </c>
      <c r="P32" s="154">
        <v>21.15981</v>
      </c>
      <c r="Q32" s="154">
        <v>23.93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63</v>
      </c>
      <c r="C7" s="3" t="s">
        <v>3</v>
      </c>
      <c r="D7" s="3" t="s">
        <v>1758</v>
      </c>
      <c r="E7" s="3" t="s">
        <v>1759</v>
      </c>
      <c r="F7" s="3" t="s">
        <v>1760</v>
      </c>
      <c r="G7" s="3" t="s">
        <v>8</v>
      </c>
      <c r="H7" s="3" t="s">
        <v>1648</v>
      </c>
    </row>
    <row r="8" spans="1:8" x14ac:dyDescent="0.3">
      <c r="A8" s="1"/>
      <c r="B8" s="4" t="s">
        <v>67</v>
      </c>
      <c r="C8" s="157" t="s">
        <v>253</v>
      </c>
      <c r="D8" s="157" t="s">
        <v>1761</v>
      </c>
      <c r="E8" s="154">
        <v>130</v>
      </c>
      <c r="F8" s="4" t="s">
        <v>360</v>
      </c>
      <c r="G8" s="4" t="s">
        <v>1762</v>
      </c>
      <c r="H8" s="158"/>
    </row>
    <row r="9" spans="1:8" x14ac:dyDescent="0.3">
      <c r="A9" s="1"/>
      <c r="B9" s="4" t="s">
        <v>67</v>
      </c>
      <c r="C9" s="157" t="s">
        <v>82</v>
      </c>
      <c r="D9" s="157" t="s">
        <v>1763</v>
      </c>
      <c r="E9" s="154">
        <v>396.44</v>
      </c>
      <c r="F9" s="4" t="s">
        <v>360</v>
      </c>
      <c r="G9" s="4" t="s">
        <v>1762</v>
      </c>
      <c r="H9" s="158"/>
    </row>
    <row r="10" spans="1:8" x14ac:dyDescent="0.3">
      <c r="A10" s="1"/>
      <c r="B10" s="4" t="s">
        <v>67</v>
      </c>
      <c r="C10" s="157" t="s">
        <v>90</v>
      </c>
      <c r="D10" s="157" t="s">
        <v>1764</v>
      </c>
      <c r="E10" s="154">
        <v>3942.3150000000001</v>
      </c>
      <c r="F10" s="4" t="s">
        <v>360</v>
      </c>
      <c r="G10" s="4" t="s">
        <v>1762</v>
      </c>
      <c r="H10" s="158"/>
    </row>
    <row r="11" spans="1:8" x14ac:dyDescent="0.3">
      <c r="A11" s="1"/>
      <c r="B11" s="4" t="s">
        <v>67</v>
      </c>
      <c r="C11" s="157" t="s">
        <v>102</v>
      </c>
      <c r="D11" s="157" t="s">
        <v>1765</v>
      </c>
      <c r="E11" s="154">
        <v>2380</v>
      </c>
      <c r="F11" s="4" t="s">
        <v>360</v>
      </c>
      <c r="G11" s="4" t="s">
        <v>1762</v>
      </c>
      <c r="H11" s="158"/>
    </row>
    <row r="12" spans="1:8" x14ac:dyDescent="0.3">
      <c r="A12" s="1"/>
      <c r="B12" s="4" t="s">
        <v>67</v>
      </c>
      <c r="C12" s="157" t="s">
        <v>105</v>
      </c>
      <c r="D12" s="157" t="s">
        <v>1766</v>
      </c>
      <c r="E12" s="154">
        <v>3737</v>
      </c>
      <c r="F12" s="4" t="s">
        <v>360</v>
      </c>
      <c r="G12" s="4" t="s">
        <v>1762</v>
      </c>
      <c r="H12" s="158"/>
    </row>
    <row r="13" spans="1:8" x14ac:dyDescent="0.3">
      <c r="A13" s="1"/>
      <c r="B13" s="4" t="s">
        <v>67</v>
      </c>
      <c r="C13" s="157" t="s">
        <v>105</v>
      </c>
      <c r="D13" s="157" t="s">
        <v>1767</v>
      </c>
      <c r="E13" s="154">
        <v>1337</v>
      </c>
      <c r="F13" s="4" t="s">
        <v>360</v>
      </c>
      <c r="G13" s="4" t="s">
        <v>1762</v>
      </c>
      <c r="H13" s="158"/>
    </row>
    <row r="14" spans="1:8" x14ac:dyDescent="0.3">
      <c r="A14" s="1"/>
      <c r="B14" s="4" t="s">
        <v>67</v>
      </c>
      <c r="C14" s="157" t="s">
        <v>126</v>
      </c>
      <c r="D14" s="157" t="s">
        <v>1768</v>
      </c>
      <c r="E14" s="154">
        <v>2440</v>
      </c>
      <c r="F14" s="4" t="s">
        <v>360</v>
      </c>
      <c r="G14" s="4" t="s">
        <v>1762</v>
      </c>
      <c r="H14" s="158"/>
    </row>
    <row r="15" spans="1:8" x14ac:dyDescent="0.3">
      <c r="A15" s="1"/>
      <c r="B15" s="4" t="s">
        <v>67</v>
      </c>
      <c r="C15" s="157" t="s">
        <v>157</v>
      </c>
      <c r="D15" s="157" t="s">
        <v>1769</v>
      </c>
      <c r="E15" s="154">
        <v>1462</v>
      </c>
      <c r="F15" s="4" t="s">
        <v>360</v>
      </c>
      <c r="G15" s="4" t="s">
        <v>1762</v>
      </c>
      <c r="H15" s="158"/>
    </row>
    <row r="16" spans="1:8" x14ac:dyDescent="0.3">
      <c r="A16" s="1"/>
      <c r="B16" s="4" t="s">
        <v>67</v>
      </c>
      <c r="C16" s="157" t="s">
        <v>162</v>
      </c>
      <c r="D16" s="157" t="s">
        <v>1770</v>
      </c>
      <c r="E16" s="154">
        <v>0</v>
      </c>
      <c r="F16" s="4" t="s">
        <v>360</v>
      </c>
      <c r="G16" s="4" t="s">
        <v>1762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9" t="s">
        <v>1771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63</v>
      </c>
      <c r="B5" s="205" t="s">
        <v>615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8" t="s">
        <v>665</v>
      </c>
      <c r="D6" s="238" t="s">
        <v>179</v>
      </c>
      <c r="E6" s="238" t="s">
        <v>666</v>
      </c>
      <c r="F6" s="238" t="s">
        <v>663</v>
      </c>
      <c r="G6" s="238" t="s">
        <v>656</v>
      </c>
      <c r="H6" s="238" t="s">
        <v>638</v>
      </c>
      <c r="I6" s="238" t="s">
        <v>657</v>
      </c>
      <c r="J6" s="238"/>
      <c r="K6" s="238" t="s">
        <v>316</v>
      </c>
      <c r="L6" s="238" t="s">
        <v>90</v>
      </c>
      <c r="M6" s="238"/>
      <c r="N6" s="238"/>
      <c r="O6" s="238"/>
      <c r="P6" s="238"/>
      <c r="Q6" s="238"/>
      <c r="R6" s="238" t="s">
        <v>639</v>
      </c>
      <c r="S6" s="238" t="s">
        <v>351</v>
      </c>
      <c r="T6" s="238" t="s">
        <v>355</v>
      </c>
      <c r="U6" s="238" t="s">
        <v>659</v>
      </c>
      <c r="V6" s="238" t="s">
        <v>105</v>
      </c>
      <c r="W6" s="238"/>
      <c r="X6" s="238"/>
      <c r="Y6" s="238"/>
      <c r="Z6" s="238" t="s">
        <v>640</v>
      </c>
      <c r="AA6" s="238" t="s">
        <v>660</v>
      </c>
      <c r="AB6" s="238" t="s">
        <v>647</v>
      </c>
      <c r="AC6" s="238" t="s">
        <v>126</v>
      </c>
      <c r="AD6" s="238"/>
      <c r="AE6" s="238"/>
      <c r="AF6" s="238"/>
      <c r="AG6" s="238" t="s">
        <v>649</v>
      </c>
      <c r="AH6" s="238" t="s">
        <v>408</v>
      </c>
      <c r="AI6" s="238" t="s">
        <v>417</v>
      </c>
      <c r="AJ6" s="238"/>
      <c r="AK6" s="238"/>
      <c r="AL6" s="238"/>
      <c r="AM6" s="238"/>
      <c r="AN6" s="238"/>
      <c r="AO6" s="238"/>
      <c r="AP6" s="238"/>
      <c r="AQ6" s="238"/>
      <c r="AR6" s="238" t="s">
        <v>661</v>
      </c>
    </row>
    <row r="7" spans="1:44" ht="57" customHeight="1" x14ac:dyDescent="0.3">
      <c r="A7" s="205"/>
      <c r="B7" s="205"/>
      <c r="C7" s="9" t="s">
        <v>1772</v>
      </c>
      <c r="D7" s="9" t="s">
        <v>1773</v>
      </c>
      <c r="E7" s="9" t="s">
        <v>1774</v>
      </c>
      <c r="F7" s="9" t="s">
        <v>1775</v>
      </c>
      <c r="G7" s="9" t="s">
        <v>1776</v>
      </c>
      <c r="H7" s="9" t="s">
        <v>1777</v>
      </c>
      <c r="I7" s="9" t="s">
        <v>1778</v>
      </c>
      <c r="J7" s="9" t="s">
        <v>1779</v>
      </c>
      <c r="K7" s="9" t="s">
        <v>1780</v>
      </c>
      <c r="L7" s="9" t="s">
        <v>1781</v>
      </c>
      <c r="M7" s="9" t="s">
        <v>1782</v>
      </c>
      <c r="N7" s="9" t="s">
        <v>1783</v>
      </c>
      <c r="O7" s="9" t="s">
        <v>1784</v>
      </c>
      <c r="P7" s="9" t="s">
        <v>1785</v>
      </c>
      <c r="Q7" s="9" t="s">
        <v>1786</v>
      </c>
      <c r="R7" s="9" t="s">
        <v>1787</v>
      </c>
      <c r="S7" s="9" t="s">
        <v>1788</v>
      </c>
      <c r="T7" s="9" t="s">
        <v>1789</v>
      </c>
      <c r="U7" s="9" t="s">
        <v>1790</v>
      </c>
      <c r="V7" s="9" t="s">
        <v>1791</v>
      </c>
      <c r="W7" s="9" t="s">
        <v>1792</v>
      </c>
      <c r="X7" s="9" t="s">
        <v>1793</v>
      </c>
      <c r="Y7" s="9" t="s">
        <v>1794</v>
      </c>
      <c r="Z7" s="9" t="s">
        <v>1795</v>
      </c>
      <c r="AA7" s="9" t="s">
        <v>1796</v>
      </c>
      <c r="AB7" s="9" t="s">
        <v>1797</v>
      </c>
      <c r="AC7" s="9" t="s">
        <v>1798</v>
      </c>
      <c r="AD7" s="9" t="s">
        <v>1799</v>
      </c>
      <c r="AE7" s="9" t="s">
        <v>1800</v>
      </c>
      <c r="AF7" s="9" t="s">
        <v>1801</v>
      </c>
      <c r="AG7" s="9" t="s">
        <v>1802</v>
      </c>
      <c r="AH7" s="9" t="s">
        <v>1803</v>
      </c>
      <c r="AI7" s="9" t="s">
        <v>1804</v>
      </c>
      <c r="AJ7" s="9" t="s">
        <v>1805</v>
      </c>
      <c r="AK7" s="9" t="s">
        <v>1806</v>
      </c>
      <c r="AL7" s="9" t="s">
        <v>1807</v>
      </c>
      <c r="AM7" s="9" t="s">
        <v>1808</v>
      </c>
      <c r="AN7" s="9" t="s">
        <v>1809</v>
      </c>
      <c r="AO7" s="9" t="s">
        <v>1810</v>
      </c>
      <c r="AP7" s="9" t="s">
        <v>1811</v>
      </c>
      <c r="AQ7" s="9" t="s">
        <v>1812</v>
      </c>
      <c r="AR7" s="9" t="s">
        <v>1813</v>
      </c>
    </row>
    <row r="8" spans="1:44" ht="24" customHeight="1" x14ac:dyDescent="0.3">
      <c r="A8" s="13" t="s">
        <v>67</v>
      </c>
      <c r="B8" s="13" t="s">
        <v>835</v>
      </c>
      <c r="C8" s="73">
        <v>23</v>
      </c>
      <c r="D8" s="73"/>
      <c r="E8" s="73">
        <v>10.36</v>
      </c>
      <c r="F8" s="73">
        <v>19.711780000000001</v>
      </c>
      <c r="G8" s="73"/>
      <c r="H8" s="73"/>
      <c r="I8" s="73">
        <v>8.1999999999999993</v>
      </c>
      <c r="J8" s="73">
        <v>8.1999999999999993</v>
      </c>
      <c r="K8" s="73">
        <v>6.1</v>
      </c>
      <c r="L8" s="73">
        <v>8.89</v>
      </c>
      <c r="M8" s="73">
        <v>8.89</v>
      </c>
      <c r="N8" s="73">
        <v>8.89</v>
      </c>
      <c r="O8" s="73">
        <v>8.89</v>
      </c>
      <c r="P8" s="73"/>
      <c r="Q8" s="73"/>
      <c r="R8" s="73"/>
      <c r="S8" s="73">
        <v>9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4.73055</v>
      </c>
      <c r="AD8" s="73">
        <v>4.8402799999999999</v>
      </c>
      <c r="AE8" s="73"/>
      <c r="AF8" s="73"/>
      <c r="AG8" s="73">
        <v>7.26</v>
      </c>
      <c r="AH8" s="73">
        <v>7.23</v>
      </c>
      <c r="AI8" s="73">
        <v>494.28091000000001</v>
      </c>
      <c r="AJ8" s="73">
        <v>494.28091000000001</v>
      </c>
      <c r="AK8" s="73">
        <v>494.28091000000001</v>
      </c>
      <c r="AL8" s="73">
        <v>455.51378</v>
      </c>
      <c r="AM8" s="73">
        <v>0</v>
      </c>
      <c r="AN8" s="73">
        <v>274.56355000000002</v>
      </c>
      <c r="AO8" s="73">
        <v>294.17523</v>
      </c>
      <c r="AP8" s="73">
        <v>0</v>
      </c>
      <c r="AQ8" s="73">
        <v>293.94</v>
      </c>
      <c r="AR8" s="73"/>
    </row>
    <row r="9" spans="1:44" ht="24" customHeight="1" x14ac:dyDescent="0.3">
      <c r="A9" s="16" t="s">
        <v>67</v>
      </c>
      <c r="B9" s="16" t="s">
        <v>836</v>
      </c>
      <c r="C9" s="74">
        <v>23</v>
      </c>
      <c r="D9" s="74"/>
      <c r="E9" s="74">
        <v>9.64</v>
      </c>
      <c r="F9" s="74">
        <v>19.711780000000001</v>
      </c>
      <c r="G9" s="74"/>
      <c r="H9" s="74"/>
      <c r="I9" s="74">
        <v>9.1999999999999993</v>
      </c>
      <c r="J9" s="74">
        <v>9.1999999999999993</v>
      </c>
      <c r="K9" s="74">
        <v>6.08</v>
      </c>
      <c r="L9" s="74">
        <v>8.5299999999999994</v>
      </c>
      <c r="M9" s="74">
        <v>8.5299999999999994</v>
      </c>
      <c r="N9" s="74">
        <v>8.5299999999999994</v>
      </c>
      <c r="O9" s="74">
        <v>8.5299999999999994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4.8457800000000004</v>
      </c>
      <c r="AD9" s="74">
        <v>5.94618</v>
      </c>
      <c r="AE9" s="74"/>
      <c r="AF9" s="74"/>
      <c r="AG9" s="74">
        <v>7.04</v>
      </c>
      <c r="AH9" s="74">
        <v>6.83</v>
      </c>
      <c r="AI9" s="74">
        <v>494.28091000000001</v>
      </c>
      <c r="AJ9" s="74">
        <v>494.28091000000001</v>
      </c>
      <c r="AK9" s="74">
        <v>494.28091000000001</v>
      </c>
      <c r="AL9" s="74">
        <v>455.51378</v>
      </c>
      <c r="AM9" s="74">
        <v>0</v>
      </c>
      <c r="AN9" s="74">
        <v>274.56355000000002</v>
      </c>
      <c r="AO9" s="74">
        <v>294.17523</v>
      </c>
      <c r="AP9" s="74">
        <v>0</v>
      </c>
      <c r="AQ9" s="74">
        <v>293.94</v>
      </c>
      <c r="AR9" s="74"/>
    </row>
    <row r="10" spans="1:44" ht="24" customHeight="1" x14ac:dyDescent="0.3">
      <c r="A10" s="16" t="s">
        <v>67</v>
      </c>
      <c r="B10" s="16" t="s">
        <v>837</v>
      </c>
      <c r="C10" s="74">
        <v>24</v>
      </c>
      <c r="D10" s="74"/>
      <c r="E10" s="74">
        <v>10.33</v>
      </c>
      <c r="F10" s="74">
        <v>19.711780000000001</v>
      </c>
      <c r="G10" s="74"/>
      <c r="H10" s="74"/>
      <c r="I10" s="74">
        <v>9.1</v>
      </c>
      <c r="J10" s="74">
        <v>9.1</v>
      </c>
      <c r="K10" s="74">
        <v>7.41</v>
      </c>
      <c r="L10" s="74">
        <v>7.69</v>
      </c>
      <c r="M10" s="74">
        <v>7.69</v>
      </c>
      <c r="N10" s="74">
        <v>7.69</v>
      </c>
      <c r="O10" s="74">
        <v>7.69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5.6734200000000001</v>
      </c>
      <c r="AD10" s="74">
        <v>5.2561499999999999</v>
      </c>
      <c r="AE10" s="74"/>
      <c r="AF10" s="74"/>
      <c r="AG10" s="74">
        <v>8.39</v>
      </c>
      <c r="AH10" s="74">
        <v>6.49</v>
      </c>
      <c r="AI10" s="74">
        <v>497.51150999999999</v>
      </c>
      <c r="AJ10" s="74">
        <v>494.28091000000001</v>
      </c>
      <c r="AK10" s="74">
        <v>494.28091000000001</v>
      </c>
      <c r="AL10" s="74">
        <v>455.51378</v>
      </c>
      <c r="AM10" s="74">
        <v>0</v>
      </c>
      <c r="AN10" s="74">
        <v>274.56355000000002</v>
      </c>
      <c r="AO10" s="74">
        <v>294.17523</v>
      </c>
      <c r="AP10" s="74">
        <v>0</v>
      </c>
      <c r="AQ10" s="74">
        <v>293.94</v>
      </c>
      <c r="AR10" s="74"/>
    </row>
    <row r="11" spans="1:44" ht="24" customHeight="1" x14ac:dyDescent="0.3">
      <c r="A11" s="16" t="s">
        <v>67</v>
      </c>
      <c r="B11" s="16" t="s">
        <v>838</v>
      </c>
      <c r="C11" s="74">
        <v>24</v>
      </c>
      <c r="D11" s="74"/>
      <c r="E11" s="74">
        <v>10.1</v>
      </c>
      <c r="F11" s="74">
        <v>19.711780000000001</v>
      </c>
      <c r="G11" s="74"/>
      <c r="H11" s="74"/>
      <c r="I11" s="74">
        <v>8.6</v>
      </c>
      <c r="J11" s="74">
        <v>8.6</v>
      </c>
      <c r="K11" s="74">
        <v>8.5299999999999994</v>
      </c>
      <c r="L11" s="74">
        <v>7.89</v>
      </c>
      <c r="M11" s="74">
        <v>7.89</v>
      </c>
      <c r="N11" s="74">
        <v>7.89</v>
      </c>
      <c r="O11" s="74">
        <v>7.89</v>
      </c>
      <c r="P11" s="74"/>
      <c r="Q11" s="74"/>
      <c r="R11" s="74"/>
      <c r="S11" s="74">
        <v>9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5.0999999999999996</v>
      </c>
      <c r="AD11" s="74">
        <v>5.5606299999999997</v>
      </c>
      <c r="AE11" s="74"/>
      <c r="AF11" s="74"/>
      <c r="AG11" s="74">
        <v>8.5</v>
      </c>
      <c r="AH11" s="74">
        <v>7.93</v>
      </c>
      <c r="AI11" s="74">
        <v>497.51150999999999</v>
      </c>
      <c r="AJ11" s="74">
        <v>494.28091000000001</v>
      </c>
      <c r="AK11" s="74">
        <v>494.28091000000001</v>
      </c>
      <c r="AL11" s="74">
        <v>455.51378</v>
      </c>
      <c r="AM11" s="74">
        <v>0</v>
      </c>
      <c r="AN11" s="74">
        <v>274.56355000000002</v>
      </c>
      <c r="AO11" s="74">
        <v>294.17523</v>
      </c>
      <c r="AP11" s="74">
        <v>0</v>
      </c>
      <c r="AQ11" s="74">
        <v>293.94</v>
      </c>
      <c r="AR11" s="74"/>
    </row>
    <row r="12" spans="1:44" ht="24" customHeight="1" x14ac:dyDescent="0.3">
      <c r="A12" s="16" t="s">
        <v>67</v>
      </c>
      <c r="B12" s="16" t="s">
        <v>839</v>
      </c>
      <c r="C12" s="74">
        <v>24</v>
      </c>
      <c r="D12" s="74"/>
      <c r="E12" s="74">
        <v>10.64</v>
      </c>
      <c r="F12" s="74">
        <v>19.711780000000001</v>
      </c>
      <c r="G12" s="74"/>
      <c r="H12" s="74"/>
      <c r="I12" s="74">
        <v>8.8000000000000007</v>
      </c>
      <c r="J12" s="74">
        <v>8.8000000000000007</v>
      </c>
      <c r="K12" s="74">
        <v>9.4</v>
      </c>
      <c r="L12" s="74">
        <v>8.3000000000000007</v>
      </c>
      <c r="M12" s="74">
        <v>8.3000000000000007</v>
      </c>
      <c r="N12" s="74">
        <v>8.3000000000000007</v>
      </c>
      <c r="O12" s="74">
        <v>8.3000000000000007</v>
      </c>
      <c r="P12" s="74"/>
      <c r="Q12" s="74"/>
      <c r="R12" s="74"/>
      <c r="S12" s="74">
        <v>9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4.6914699999999998</v>
      </c>
      <c r="AD12" s="74">
        <v>5.5744499999999997</v>
      </c>
      <c r="AE12" s="74"/>
      <c r="AF12" s="74"/>
      <c r="AG12" s="74">
        <v>8.8000000000000007</v>
      </c>
      <c r="AH12" s="74">
        <v>8.02</v>
      </c>
      <c r="AI12" s="74">
        <v>494.28091000000001</v>
      </c>
      <c r="AJ12" s="74">
        <v>494.28091000000001</v>
      </c>
      <c r="AK12" s="74">
        <v>494.28091000000001</v>
      </c>
      <c r="AL12" s="74">
        <v>455.51378</v>
      </c>
      <c r="AM12" s="74">
        <v>0</v>
      </c>
      <c r="AN12" s="74">
        <v>274.56355000000002</v>
      </c>
      <c r="AO12" s="74">
        <v>294.17523</v>
      </c>
      <c r="AP12" s="74">
        <v>0</v>
      </c>
      <c r="AQ12" s="74">
        <v>293.94</v>
      </c>
      <c r="AR12" s="74"/>
    </row>
    <row r="13" spans="1:44" ht="24" customHeight="1" x14ac:dyDescent="0.3">
      <c r="A13" s="16" t="s">
        <v>67</v>
      </c>
      <c r="B13" s="16" t="s">
        <v>840</v>
      </c>
      <c r="C13" s="74">
        <v>24</v>
      </c>
      <c r="D13" s="74"/>
      <c r="E13" s="74">
        <v>11.1</v>
      </c>
      <c r="F13" s="74">
        <v>19.711780000000001</v>
      </c>
      <c r="G13" s="74"/>
      <c r="H13" s="74"/>
      <c r="I13" s="74">
        <v>9</v>
      </c>
      <c r="J13" s="74">
        <v>9</v>
      </c>
      <c r="K13" s="74">
        <v>8.3000000000000007</v>
      </c>
      <c r="L13" s="74">
        <v>8.02</v>
      </c>
      <c r="M13" s="74">
        <v>8.02</v>
      </c>
      <c r="N13" s="74">
        <v>8.02</v>
      </c>
      <c r="O13" s="74">
        <v>8.02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5.5379699999999996</v>
      </c>
      <c r="AD13" s="74">
        <v>0.77968999999999999</v>
      </c>
      <c r="AE13" s="74"/>
      <c r="AF13" s="74"/>
      <c r="AG13" s="74">
        <v>8.6</v>
      </c>
      <c r="AH13" s="74">
        <v>8.77</v>
      </c>
      <c r="AI13" s="74">
        <v>497.51150999999999</v>
      </c>
      <c r="AJ13" s="74">
        <v>494.28091000000001</v>
      </c>
      <c r="AK13" s="74">
        <v>494.28091000000001</v>
      </c>
      <c r="AL13" s="74">
        <v>455.51378</v>
      </c>
      <c r="AM13" s="74">
        <v>0</v>
      </c>
      <c r="AN13" s="74">
        <v>274.56355000000002</v>
      </c>
      <c r="AO13" s="74">
        <v>294.17523</v>
      </c>
      <c r="AP13" s="74">
        <v>0</v>
      </c>
      <c r="AQ13" s="74">
        <v>293.94</v>
      </c>
      <c r="AR13" s="74"/>
    </row>
    <row r="14" spans="1:44" ht="24" customHeight="1" x14ac:dyDescent="0.3">
      <c r="A14" s="16" t="s">
        <v>67</v>
      </c>
      <c r="B14" s="16" t="s">
        <v>841</v>
      </c>
      <c r="C14" s="74">
        <v>24</v>
      </c>
      <c r="D14" s="74"/>
      <c r="E14" s="74">
        <v>10.68</v>
      </c>
      <c r="F14" s="74">
        <v>19.711780000000001</v>
      </c>
      <c r="G14" s="74"/>
      <c r="H14" s="74"/>
      <c r="I14" s="74">
        <v>9.4</v>
      </c>
      <c r="J14" s="74">
        <v>9.4</v>
      </c>
      <c r="K14" s="74">
        <v>8.4</v>
      </c>
      <c r="L14" s="74">
        <v>8.2200000000000006</v>
      </c>
      <c r="M14" s="74">
        <v>8.2200000000000006</v>
      </c>
      <c r="N14" s="74">
        <v>8.2200000000000006</v>
      </c>
      <c r="O14" s="74">
        <v>8.2200000000000006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4.5650599999999999</v>
      </c>
      <c r="AD14" s="74">
        <v>5.4562400000000002</v>
      </c>
      <c r="AE14" s="74"/>
      <c r="AF14" s="74"/>
      <c r="AG14" s="74">
        <v>8.06</v>
      </c>
      <c r="AH14" s="74">
        <v>8.19</v>
      </c>
      <c r="AI14" s="74">
        <v>494.28091000000001</v>
      </c>
      <c r="AJ14" s="74">
        <v>494.28091000000001</v>
      </c>
      <c r="AK14" s="74">
        <v>494.28091000000001</v>
      </c>
      <c r="AL14" s="74">
        <v>455.51378</v>
      </c>
      <c r="AM14" s="74">
        <v>0</v>
      </c>
      <c r="AN14" s="74">
        <v>274.56355000000002</v>
      </c>
      <c r="AO14" s="74">
        <v>294.17523</v>
      </c>
      <c r="AP14" s="74">
        <v>0</v>
      </c>
      <c r="AQ14" s="74">
        <v>293.94</v>
      </c>
      <c r="AR14" s="74"/>
    </row>
    <row r="15" spans="1:44" ht="24" customHeight="1" x14ac:dyDescent="0.3">
      <c r="A15" s="18" t="s">
        <v>67</v>
      </c>
      <c r="B15" s="18" t="s">
        <v>842</v>
      </c>
      <c r="C15" s="75">
        <v>24</v>
      </c>
      <c r="D15" s="75"/>
      <c r="E15" s="75">
        <v>10.19</v>
      </c>
      <c r="F15" s="75">
        <v>19.711780000000001</v>
      </c>
      <c r="G15" s="75"/>
      <c r="H15" s="75"/>
      <c r="I15" s="75">
        <v>9.6</v>
      </c>
      <c r="J15" s="75">
        <v>9.6</v>
      </c>
      <c r="K15" s="75">
        <v>8</v>
      </c>
      <c r="L15" s="75">
        <v>8.6</v>
      </c>
      <c r="M15" s="75">
        <v>8.6</v>
      </c>
      <c r="N15" s="75">
        <v>8.6</v>
      </c>
      <c r="O15" s="75">
        <v>8.6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4.0788099999999998</v>
      </c>
      <c r="AD15" s="75">
        <v>6.2040100000000002</v>
      </c>
      <c r="AE15" s="75"/>
      <c r="AF15" s="75"/>
      <c r="AG15" s="75">
        <v>8.99</v>
      </c>
      <c r="AH15" s="75">
        <v>8.6</v>
      </c>
      <c r="AI15" s="75">
        <v>494.28091000000001</v>
      </c>
      <c r="AJ15" s="75">
        <v>494.28091000000001</v>
      </c>
      <c r="AK15" s="75">
        <v>494.28091000000001</v>
      </c>
      <c r="AL15" s="75">
        <v>455.51378</v>
      </c>
      <c r="AM15" s="75">
        <v>0</v>
      </c>
      <c r="AN15" s="75">
        <v>274.56355000000002</v>
      </c>
      <c r="AO15" s="75">
        <v>294.17523</v>
      </c>
      <c r="AP15" s="75">
        <v>0</v>
      </c>
      <c r="AQ15" s="75">
        <v>293.94</v>
      </c>
      <c r="AR15" s="75"/>
    </row>
    <row r="16" spans="1:44" ht="24" customHeight="1" x14ac:dyDescent="0.3">
      <c r="A16" s="13" t="s">
        <v>67</v>
      </c>
      <c r="B16" s="13" t="s">
        <v>843</v>
      </c>
      <c r="C16" s="73">
        <v>24</v>
      </c>
      <c r="D16" s="73"/>
      <c r="E16" s="73">
        <v>10.19</v>
      </c>
      <c r="F16" s="73">
        <v>19.711780000000001</v>
      </c>
      <c r="G16" s="73"/>
      <c r="H16" s="73"/>
      <c r="I16" s="73">
        <v>10</v>
      </c>
      <c r="J16" s="73">
        <v>10</v>
      </c>
      <c r="K16" s="73">
        <v>7.45</v>
      </c>
      <c r="L16" s="73">
        <v>9.5299999999999994</v>
      </c>
      <c r="M16" s="73">
        <v>9.5299999999999994</v>
      </c>
      <c r="N16" s="73">
        <v>9.5299999999999994</v>
      </c>
      <c r="O16" s="73">
        <v>9.5299999999999994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3.8010199999999998</v>
      </c>
      <c r="AD16" s="73">
        <v>4.2606200000000003</v>
      </c>
      <c r="AE16" s="73"/>
      <c r="AF16" s="73"/>
      <c r="AG16" s="73">
        <v>7.84</v>
      </c>
      <c r="AH16" s="73">
        <v>8.7100000000000009</v>
      </c>
      <c r="AI16" s="73">
        <v>497.51150999999999</v>
      </c>
      <c r="AJ16" s="73">
        <v>494.28091000000001</v>
      </c>
      <c r="AK16" s="73">
        <v>494.28091000000001</v>
      </c>
      <c r="AL16" s="73">
        <v>455.51378</v>
      </c>
      <c r="AM16" s="73">
        <v>0</v>
      </c>
      <c r="AN16" s="73">
        <v>274.56355000000002</v>
      </c>
      <c r="AO16" s="73">
        <v>294.17523</v>
      </c>
      <c r="AP16" s="73">
        <v>0</v>
      </c>
      <c r="AQ16" s="73">
        <v>293.94</v>
      </c>
      <c r="AR16" s="73"/>
    </row>
    <row r="17" spans="1:44" ht="24" customHeight="1" x14ac:dyDescent="0.3">
      <c r="A17" s="16" t="s">
        <v>67</v>
      </c>
      <c r="B17" s="16" t="s">
        <v>844</v>
      </c>
      <c r="C17" s="74">
        <v>24</v>
      </c>
      <c r="D17" s="74"/>
      <c r="E17" s="74">
        <v>11.11</v>
      </c>
      <c r="F17" s="74">
        <v>19.711780000000001</v>
      </c>
      <c r="G17" s="74">
        <v>0</v>
      </c>
      <c r="H17" s="74">
        <v>0</v>
      </c>
      <c r="I17" s="74">
        <v>10.4</v>
      </c>
      <c r="J17" s="74">
        <v>10.4</v>
      </c>
      <c r="K17" s="74">
        <v>7.62</v>
      </c>
      <c r="L17" s="74">
        <v>9.9</v>
      </c>
      <c r="M17" s="74">
        <v>9.9</v>
      </c>
      <c r="N17" s="74">
        <v>9.9</v>
      </c>
      <c r="O17" s="74">
        <v>9.9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4.5034700000000001</v>
      </c>
      <c r="AD17" s="74">
        <v>2.7660499999999999</v>
      </c>
      <c r="AE17" s="74">
        <v>0</v>
      </c>
      <c r="AF17" s="74">
        <v>0</v>
      </c>
      <c r="AG17" s="74">
        <v>7.44</v>
      </c>
      <c r="AH17" s="74">
        <v>7.67</v>
      </c>
      <c r="AI17" s="74">
        <v>497.51150999999999</v>
      </c>
      <c r="AJ17" s="74">
        <v>494.28091000000001</v>
      </c>
      <c r="AK17" s="74">
        <v>494.28091000000001</v>
      </c>
      <c r="AL17" s="74">
        <v>455.51378</v>
      </c>
      <c r="AM17" s="74">
        <v>0</v>
      </c>
      <c r="AN17" s="74">
        <v>274.56355000000002</v>
      </c>
      <c r="AO17" s="74">
        <v>294.17523</v>
      </c>
      <c r="AP17" s="74">
        <v>0</v>
      </c>
      <c r="AQ17" s="74">
        <v>293.94</v>
      </c>
      <c r="AR17" s="74">
        <v>0</v>
      </c>
    </row>
    <row r="18" spans="1:44" ht="24" customHeight="1" x14ac:dyDescent="0.3">
      <c r="A18" s="16" t="s">
        <v>67</v>
      </c>
      <c r="B18" s="16" t="s">
        <v>845</v>
      </c>
      <c r="C18" s="74">
        <v>24</v>
      </c>
      <c r="D18" s="74"/>
      <c r="E18" s="74">
        <v>11.38</v>
      </c>
      <c r="F18" s="74">
        <v>19.711780000000001</v>
      </c>
      <c r="G18" s="74">
        <v>0</v>
      </c>
      <c r="H18" s="74">
        <v>0</v>
      </c>
      <c r="I18" s="74">
        <v>10.3</v>
      </c>
      <c r="J18" s="74">
        <v>10.3</v>
      </c>
      <c r="K18" s="74">
        <v>7.25</v>
      </c>
      <c r="L18" s="74">
        <v>9.94</v>
      </c>
      <c r="M18" s="74">
        <v>9.94</v>
      </c>
      <c r="N18" s="74">
        <v>9.94</v>
      </c>
      <c r="O18" s="74">
        <v>9.94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5.4602399999999998</v>
      </c>
      <c r="AD18" s="74">
        <v>3.6814300000000002</v>
      </c>
      <c r="AE18" s="74">
        <v>0</v>
      </c>
      <c r="AF18" s="74">
        <v>0</v>
      </c>
      <c r="AG18" s="74">
        <v>8.41</v>
      </c>
      <c r="AH18" s="74">
        <v>8.2799999999999994</v>
      </c>
      <c r="AI18" s="74">
        <v>497.51150999999999</v>
      </c>
      <c r="AJ18" s="74">
        <v>494.28091000000001</v>
      </c>
      <c r="AK18" s="74">
        <v>494.28091000000001</v>
      </c>
      <c r="AL18" s="74">
        <v>455.51378</v>
      </c>
      <c r="AM18" s="74">
        <v>0</v>
      </c>
      <c r="AN18" s="74">
        <v>274.56355000000002</v>
      </c>
      <c r="AO18" s="74">
        <v>294.17523</v>
      </c>
      <c r="AP18" s="74">
        <v>0</v>
      </c>
      <c r="AQ18" s="74">
        <v>293.94</v>
      </c>
      <c r="AR18" s="74">
        <v>0</v>
      </c>
    </row>
    <row r="19" spans="1:44" ht="24" customHeight="1" x14ac:dyDescent="0.3">
      <c r="A19" s="16" t="s">
        <v>67</v>
      </c>
      <c r="B19" s="16" t="s">
        <v>846</v>
      </c>
      <c r="C19" s="74">
        <v>24</v>
      </c>
      <c r="D19" s="74"/>
      <c r="E19" s="74">
        <v>11.23</v>
      </c>
      <c r="F19" s="74">
        <v>19.711780000000001</v>
      </c>
      <c r="G19" s="74">
        <v>0</v>
      </c>
      <c r="H19" s="74">
        <v>0</v>
      </c>
      <c r="I19" s="74">
        <v>10.7</v>
      </c>
      <c r="J19" s="74">
        <v>10.7</v>
      </c>
      <c r="K19" s="74">
        <v>8.61</v>
      </c>
      <c r="L19" s="74">
        <v>8.99</v>
      </c>
      <c r="M19" s="74">
        <v>8.99</v>
      </c>
      <c r="N19" s="74">
        <v>8.99</v>
      </c>
      <c r="O19" s="74">
        <v>8.99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0.28788000000000002</v>
      </c>
      <c r="V19" s="74">
        <v>3.86</v>
      </c>
      <c r="W19" s="74">
        <v>3.86</v>
      </c>
      <c r="X19" s="74">
        <v>3.3889999999999998</v>
      </c>
      <c r="Y19" s="74">
        <v>3.3889999999999998</v>
      </c>
      <c r="Z19" s="74">
        <v>0</v>
      </c>
      <c r="AA19" s="74">
        <v>0</v>
      </c>
      <c r="AB19" s="74">
        <v>2.4E-2</v>
      </c>
      <c r="AC19" s="74">
        <v>4.1637899999999997</v>
      </c>
      <c r="AD19" s="74">
        <v>4.3980499999999996</v>
      </c>
      <c r="AE19" s="74">
        <v>0</v>
      </c>
      <c r="AF19" s="74">
        <v>0</v>
      </c>
      <c r="AG19" s="74">
        <v>8.98</v>
      </c>
      <c r="AH19" s="74">
        <v>7.01</v>
      </c>
      <c r="AI19" s="74">
        <v>494.28091000000001</v>
      </c>
      <c r="AJ19" s="74">
        <v>494.28091000000001</v>
      </c>
      <c r="AK19" s="74">
        <v>494.28091000000001</v>
      </c>
      <c r="AL19" s="74">
        <v>455.51378</v>
      </c>
      <c r="AM19" s="74">
        <v>0</v>
      </c>
      <c r="AN19" s="74">
        <v>274.56355000000002</v>
      </c>
      <c r="AO19" s="74">
        <v>294.17523</v>
      </c>
      <c r="AP19" s="74">
        <v>0</v>
      </c>
      <c r="AQ19" s="74">
        <v>293.94</v>
      </c>
      <c r="AR19" s="74">
        <v>0</v>
      </c>
    </row>
    <row r="20" spans="1:44" ht="24" customHeight="1" x14ac:dyDescent="0.3">
      <c r="A20" s="16" t="s">
        <v>67</v>
      </c>
      <c r="B20" s="16" t="s">
        <v>847</v>
      </c>
      <c r="C20" s="74">
        <v>24</v>
      </c>
      <c r="D20" s="74"/>
      <c r="E20" s="74">
        <v>10.119999999999999</v>
      </c>
      <c r="F20" s="74">
        <v>19.711780000000001</v>
      </c>
      <c r="G20" s="74">
        <v>1.63</v>
      </c>
      <c r="H20" s="74">
        <v>4.2229999999999999</v>
      </c>
      <c r="I20" s="74">
        <v>10.9</v>
      </c>
      <c r="J20" s="74">
        <v>10.9</v>
      </c>
      <c r="K20" s="74">
        <v>7.97</v>
      </c>
      <c r="L20" s="74">
        <v>8.1199999999999992</v>
      </c>
      <c r="M20" s="74">
        <v>8.1199999999999992</v>
      </c>
      <c r="N20" s="74">
        <v>8.1199999999999992</v>
      </c>
      <c r="O20" s="74">
        <v>8.1199999999999992</v>
      </c>
      <c r="P20" s="74">
        <v>3.98</v>
      </c>
      <c r="Q20" s="74">
        <v>3.98</v>
      </c>
      <c r="R20" s="74">
        <v>11.07</v>
      </c>
      <c r="S20" s="74">
        <v>9</v>
      </c>
      <c r="T20" s="74">
        <v>9</v>
      </c>
      <c r="U20" s="74">
        <v>75.671390000000002</v>
      </c>
      <c r="V20" s="74">
        <v>119.834</v>
      </c>
      <c r="W20" s="74">
        <v>119.834</v>
      </c>
      <c r="X20" s="74">
        <v>128.66499999999999</v>
      </c>
      <c r="Y20" s="74">
        <v>128.66499999999999</v>
      </c>
      <c r="Z20" s="74">
        <v>0.98401000000000005</v>
      </c>
      <c r="AA20" s="74">
        <v>10.644</v>
      </c>
      <c r="AB20" s="74">
        <v>0.15620000000000001</v>
      </c>
      <c r="AC20" s="74">
        <v>4.9718999999999998</v>
      </c>
      <c r="AD20" s="74">
        <v>4.3679899999999998</v>
      </c>
      <c r="AE20" s="74">
        <v>20.16262</v>
      </c>
      <c r="AF20" s="74">
        <v>6.9721200000000003</v>
      </c>
      <c r="AG20" s="74">
        <v>8.26</v>
      </c>
      <c r="AH20" s="74">
        <v>8.61</v>
      </c>
      <c r="AI20" s="74">
        <v>494.28091000000001</v>
      </c>
      <c r="AJ20" s="74">
        <v>494.28091000000001</v>
      </c>
      <c r="AK20" s="74">
        <v>494.28091000000001</v>
      </c>
      <c r="AL20" s="74">
        <v>455.51378</v>
      </c>
      <c r="AM20" s="74">
        <v>0</v>
      </c>
      <c r="AN20" s="74">
        <v>274.56355000000002</v>
      </c>
      <c r="AO20" s="74">
        <v>294.17523</v>
      </c>
      <c r="AP20" s="74">
        <v>0</v>
      </c>
      <c r="AQ20" s="74">
        <v>293.94</v>
      </c>
      <c r="AR20" s="74">
        <v>41.691000000000003</v>
      </c>
    </row>
    <row r="21" spans="1:44" ht="24" customHeight="1" x14ac:dyDescent="0.3">
      <c r="A21" s="16" t="s">
        <v>67</v>
      </c>
      <c r="B21" s="16" t="s">
        <v>848</v>
      </c>
      <c r="C21" s="74">
        <v>24</v>
      </c>
      <c r="D21" s="74"/>
      <c r="E21" s="74">
        <v>11.62</v>
      </c>
      <c r="F21" s="74">
        <v>19.711780000000001</v>
      </c>
      <c r="G21" s="74">
        <v>15.22</v>
      </c>
      <c r="H21" s="74">
        <v>15.497</v>
      </c>
      <c r="I21" s="74">
        <v>10.1</v>
      </c>
      <c r="J21" s="74">
        <v>10.1</v>
      </c>
      <c r="K21" s="74">
        <v>7.93</v>
      </c>
      <c r="L21" s="74">
        <v>7.49</v>
      </c>
      <c r="M21" s="74">
        <v>7.49</v>
      </c>
      <c r="N21" s="74">
        <v>7.49</v>
      </c>
      <c r="O21" s="74">
        <v>7.49</v>
      </c>
      <c r="P21" s="74">
        <v>74.400000000000006</v>
      </c>
      <c r="Q21" s="74">
        <v>74.400000000000006</v>
      </c>
      <c r="R21" s="74">
        <v>202.73</v>
      </c>
      <c r="S21" s="74">
        <v>9</v>
      </c>
      <c r="T21" s="74">
        <v>9</v>
      </c>
      <c r="U21" s="74">
        <v>357.23478</v>
      </c>
      <c r="V21" s="74">
        <v>356.86</v>
      </c>
      <c r="W21" s="74">
        <v>356.86</v>
      </c>
      <c r="X21" s="74">
        <v>420.60899999999998</v>
      </c>
      <c r="Y21" s="74">
        <v>420.60899999999998</v>
      </c>
      <c r="Z21" s="74">
        <v>11.52313</v>
      </c>
      <c r="AA21" s="74">
        <v>159.72499999999999</v>
      </c>
      <c r="AB21" s="74">
        <v>6.1494999999999997</v>
      </c>
      <c r="AC21" s="74">
        <v>7.1298300000000001</v>
      </c>
      <c r="AD21" s="74">
        <v>4.2803199999999997</v>
      </c>
      <c r="AE21" s="74">
        <v>179.97852</v>
      </c>
      <c r="AF21" s="74">
        <v>96.669409999999999</v>
      </c>
      <c r="AG21" s="74">
        <v>8.2200000000000006</v>
      </c>
      <c r="AH21" s="74">
        <v>8.06</v>
      </c>
      <c r="AI21" s="74">
        <v>497.51150999999999</v>
      </c>
      <c r="AJ21" s="74">
        <v>494.28091000000001</v>
      </c>
      <c r="AK21" s="74">
        <v>494.28091000000001</v>
      </c>
      <c r="AL21" s="74">
        <v>455.51378</v>
      </c>
      <c r="AM21" s="74">
        <v>0</v>
      </c>
      <c r="AN21" s="74">
        <v>274.56355000000002</v>
      </c>
      <c r="AO21" s="74">
        <v>294.17523</v>
      </c>
      <c r="AP21" s="74">
        <v>0</v>
      </c>
      <c r="AQ21" s="74">
        <v>293.94</v>
      </c>
      <c r="AR21" s="74">
        <v>192.364</v>
      </c>
    </row>
    <row r="22" spans="1:44" ht="24" customHeight="1" x14ac:dyDescent="0.3">
      <c r="A22" s="16" t="s">
        <v>67</v>
      </c>
      <c r="B22" s="16" t="s">
        <v>849</v>
      </c>
      <c r="C22" s="74">
        <v>24</v>
      </c>
      <c r="D22" s="74"/>
      <c r="E22" s="74">
        <v>11.36</v>
      </c>
      <c r="F22" s="74">
        <v>19.711780000000001</v>
      </c>
      <c r="G22" s="74">
        <v>36.090000000000003</v>
      </c>
      <c r="H22" s="74">
        <v>31.376000000000001</v>
      </c>
      <c r="I22" s="74">
        <v>10.3</v>
      </c>
      <c r="J22" s="74">
        <v>10.3</v>
      </c>
      <c r="K22" s="74">
        <v>7.34</v>
      </c>
      <c r="L22" s="74">
        <v>8.58</v>
      </c>
      <c r="M22" s="74">
        <v>8.58</v>
      </c>
      <c r="N22" s="74">
        <v>8.58</v>
      </c>
      <c r="O22" s="74">
        <v>8.58</v>
      </c>
      <c r="P22" s="74">
        <v>154.38999999999999</v>
      </c>
      <c r="Q22" s="74">
        <v>154.38999999999999</v>
      </c>
      <c r="R22" s="74">
        <v>340.78</v>
      </c>
      <c r="S22" s="74">
        <v>9</v>
      </c>
      <c r="T22" s="74">
        <v>9</v>
      </c>
      <c r="U22" s="74">
        <v>661.68142</v>
      </c>
      <c r="V22" s="74">
        <v>673.52700000000004</v>
      </c>
      <c r="W22" s="74">
        <v>673.52700000000004</v>
      </c>
      <c r="X22" s="74">
        <v>701.47900000000004</v>
      </c>
      <c r="Y22" s="74">
        <v>701.47900000000004</v>
      </c>
      <c r="Z22" s="74">
        <v>44.976149999999997</v>
      </c>
      <c r="AA22" s="74">
        <v>313.77800000000002</v>
      </c>
      <c r="AB22" s="74">
        <v>25.035</v>
      </c>
      <c r="AC22" s="74">
        <v>5.8461400000000001</v>
      </c>
      <c r="AD22" s="74">
        <v>5.8367199999999997</v>
      </c>
      <c r="AE22" s="74">
        <v>431.66478999999998</v>
      </c>
      <c r="AF22" s="74">
        <v>336.71190999999999</v>
      </c>
      <c r="AG22" s="74">
        <v>7.98</v>
      </c>
      <c r="AH22" s="74">
        <v>7.05</v>
      </c>
      <c r="AI22" s="74">
        <v>497.51150999999999</v>
      </c>
      <c r="AJ22" s="74">
        <v>494.28091000000001</v>
      </c>
      <c r="AK22" s="74">
        <v>494.28091000000001</v>
      </c>
      <c r="AL22" s="74">
        <v>455.51378</v>
      </c>
      <c r="AM22" s="74">
        <v>0</v>
      </c>
      <c r="AN22" s="74">
        <v>274.56355000000002</v>
      </c>
      <c r="AO22" s="74">
        <v>294.17523</v>
      </c>
      <c r="AP22" s="74">
        <v>0</v>
      </c>
      <c r="AQ22" s="74">
        <v>293.94</v>
      </c>
      <c r="AR22" s="74">
        <v>345.50299999999999</v>
      </c>
    </row>
    <row r="23" spans="1:44" ht="24" customHeight="1" x14ac:dyDescent="0.3">
      <c r="A23" s="18" t="s">
        <v>67</v>
      </c>
      <c r="B23" s="18" t="s">
        <v>850</v>
      </c>
      <c r="C23" s="75">
        <v>24</v>
      </c>
      <c r="D23" s="75"/>
      <c r="E23" s="75">
        <v>10.81</v>
      </c>
      <c r="F23" s="75">
        <v>19.711780000000001</v>
      </c>
      <c r="G23" s="75">
        <v>65.22</v>
      </c>
      <c r="H23" s="75">
        <v>47.973999999999997</v>
      </c>
      <c r="I23" s="75">
        <v>10.9</v>
      </c>
      <c r="J23" s="75">
        <v>10.9</v>
      </c>
      <c r="K23" s="75">
        <v>7.41</v>
      </c>
      <c r="L23" s="75">
        <v>8.4</v>
      </c>
      <c r="M23" s="75">
        <v>8.4</v>
      </c>
      <c r="N23" s="75">
        <v>8.4</v>
      </c>
      <c r="O23" s="75">
        <v>8.4</v>
      </c>
      <c r="P23" s="75">
        <v>553.12</v>
      </c>
      <c r="Q23" s="75">
        <v>553.12</v>
      </c>
      <c r="R23" s="75">
        <v>286.92</v>
      </c>
      <c r="S23" s="75">
        <v>9</v>
      </c>
      <c r="T23" s="75">
        <v>9</v>
      </c>
      <c r="U23" s="75">
        <v>785.35739999999998</v>
      </c>
      <c r="V23" s="75">
        <v>794.66800000000001</v>
      </c>
      <c r="W23" s="75">
        <v>794.66800000000001</v>
      </c>
      <c r="X23" s="75">
        <v>792.96199999999999</v>
      </c>
      <c r="Y23" s="75">
        <v>792.96199999999999</v>
      </c>
      <c r="Z23" s="75">
        <v>196.24212</v>
      </c>
      <c r="AA23" s="75">
        <v>456.35</v>
      </c>
      <c r="AB23" s="75">
        <v>46.542499999999997</v>
      </c>
      <c r="AC23" s="75">
        <v>6.1487699999999998</v>
      </c>
      <c r="AD23" s="75">
        <v>5.1893599999999998</v>
      </c>
      <c r="AE23" s="75">
        <v>698.85513000000003</v>
      </c>
      <c r="AF23" s="75">
        <v>620.10888999999997</v>
      </c>
      <c r="AG23" s="75">
        <v>7.59</v>
      </c>
      <c r="AH23" s="75">
        <v>7.16</v>
      </c>
      <c r="AI23" s="75">
        <v>494.28091000000001</v>
      </c>
      <c r="AJ23" s="75">
        <v>494.28091000000001</v>
      </c>
      <c r="AK23" s="75">
        <v>494.28091000000001</v>
      </c>
      <c r="AL23" s="75">
        <v>455.51378</v>
      </c>
      <c r="AM23" s="75">
        <v>0</v>
      </c>
      <c r="AN23" s="75">
        <v>274.56355000000002</v>
      </c>
      <c r="AO23" s="75">
        <v>294.17523</v>
      </c>
      <c r="AP23" s="75">
        <v>0</v>
      </c>
      <c r="AQ23" s="75">
        <v>293.94</v>
      </c>
      <c r="AR23" s="75">
        <v>479.02600000000001</v>
      </c>
    </row>
    <row r="24" spans="1:44" ht="24" customHeight="1" x14ac:dyDescent="0.3">
      <c r="A24" s="13" t="s">
        <v>67</v>
      </c>
      <c r="B24" s="13" t="s">
        <v>851</v>
      </c>
      <c r="C24" s="73">
        <v>24</v>
      </c>
      <c r="D24" s="73"/>
      <c r="E24" s="73">
        <v>14.06</v>
      </c>
      <c r="F24" s="73">
        <v>19.953430000000001</v>
      </c>
      <c r="G24" s="73">
        <v>90.87</v>
      </c>
      <c r="H24" s="73">
        <v>450.697</v>
      </c>
      <c r="I24" s="73">
        <v>11.4</v>
      </c>
      <c r="J24" s="73">
        <v>11.4</v>
      </c>
      <c r="K24" s="73">
        <v>9.08</v>
      </c>
      <c r="L24" s="73">
        <v>9.1</v>
      </c>
      <c r="M24" s="73">
        <v>9.1</v>
      </c>
      <c r="N24" s="73">
        <v>9.1</v>
      </c>
      <c r="O24" s="73">
        <v>9.1</v>
      </c>
      <c r="P24" s="73">
        <v>729.58</v>
      </c>
      <c r="Q24" s="73">
        <v>729.58</v>
      </c>
      <c r="R24" s="73">
        <v>273.45999999999998</v>
      </c>
      <c r="S24" s="73">
        <v>10</v>
      </c>
      <c r="T24" s="73">
        <v>10</v>
      </c>
      <c r="U24" s="73">
        <v>813.79111999999998</v>
      </c>
      <c r="V24" s="73">
        <v>823.35900000000004</v>
      </c>
      <c r="W24" s="73">
        <v>823.35900000000004</v>
      </c>
      <c r="X24" s="73">
        <v>821.03200000000004</v>
      </c>
      <c r="Y24" s="73">
        <v>821.03200000000004</v>
      </c>
      <c r="Z24" s="73">
        <v>220.28964999999999</v>
      </c>
      <c r="AA24" s="73">
        <v>570.63099999999997</v>
      </c>
      <c r="AB24" s="73">
        <v>72.185000000000002</v>
      </c>
      <c r="AC24" s="73">
        <v>7.2310699999999999</v>
      </c>
      <c r="AD24" s="73">
        <v>5.5140799999999999</v>
      </c>
      <c r="AE24" s="73">
        <v>812.69312000000002</v>
      </c>
      <c r="AF24" s="73">
        <v>785.84685999999999</v>
      </c>
      <c r="AG24" s="73">
        <v>9.3800000000000008</v>
      </c>
      <c r="AH24" s="73">
        <v>8.01</v>
      </c>
      <c r="AI24" s="73">
        <v>494.28091000000001</v>
      </c>
      <c r="AJ24" s="73">
        <v>494.28091000000001</v>
      </c>
      <c r="AK24" s="73">
        <v>494.28091000000001</v>
      </c>
      <c r="AL24" s="73">
        <v>455.51378</v>
      </c>
      <c r="AM24" s="73">
        <v>0</v>
      </c>
      <c r="AN24" s="73">
        <v>225.53433999999999</v>
      </c>
      <c r="AO24" s="73">
        <v>294.17523</v>
      </c>
      <c r="AP24" s="73">
        <v>0</v>
      </c>
      <c r="AQ24" s="73">
        <v>293.94</v>
      </c>
      <c r="AR24" s="73">
        <v>597.44100000000003</v>
      </c>
    </row>
    <row r="25" spans="1:44" ht="24" customHeight="1" x14ac:dyDescent="0.3">
      <c r="A25" s="16" t="s">
        <v>67</v>
      </c>
      <c r="B25" s="16" t="s">
        <v>852</v>
      </c>
      <c r="C25" s="74">
        <v>24</v>
      </c>
      <c r="D25" s="74"/>
      <c r="E25" s="74">
        <v>13.33</v>
      </c>
      <c r="F25" s="74">
        <v>19.953430000000001</v>
      </c>
      <c r="G25" s="74">
        <v>114.63</v>
      </c>
      <c r="H25" s="74">
        <v>408.64</v>
      </c>
      <c r="I25" s="74">
        <v>11.2</v>
      </c>
      <c r="J25" s="74">
        <v>11.2</v>
      </c>
      <c r="K25" s="74">
        <v>9.31</v>
      </c>
      <c r="L25" s="74">
        <v>9.5299999999999994</v>
      </c>
      <c r="M25" s="74">
        <v>9.5299999999999994</v>
      </c>
      <c r="N25" s="74">
        <v>9.5299999999999994</v>
      </c>
      <c r="O25" s="74">
        <v>9.5299999999999994</v>
      </c>
      <c r="P25" s="74">
        <v>681.79</v>
      </c>
      <c r="Q25" s="74">
        <v>681.79</v>
      </c>
      <c r="R25" s="74">
        <v>255.1</v>
      </c>
      <c r="S25" s="74">
        <v>10</v>
      </c>
      <c r="T25" s="74">
        <v>10</v>
      </c>
      <c r="U25" s="74">
        <v>832.62878000000001</v>
      </c>
      <c r="V25" s="74">
        <v>834.17200000000003</v>
      </c>
      <c r="W25" s="74">
        <v>834.17200000000003</v>
      </c>
      <c r="X25" s="74">
        <v>834.56</v>
      </c>
      <c r="Y25" s="74">
        <v>834.56</v>
      </c>
      <c r="Z25" s="74">
        <v>358.61743999999999</v>
      </c>
      <c r="AA25" s="74">
        <v>686.43700000000001</v>
      </c>
      <c r="AB25" s="74">
        <v>109.27500000000001</v>
      </c>
      <c r="AC25" s="74">
        <v>5.8057800000000004</v>
      </c>
      <c r="AD25" s="74">
        <v>6.1856</v>
      </c>
      <c r="AE25" s="74">
        <v>830.66463999999996</v>
      </c>
      <c r="AF25" s="74">
        <v>799.53292999999996</v>
      </c>
      <c r="AG25" s="74">
        <v>8.9</v>
      </c>
      <c r="AH25" s="74">
        <v>9.2899999999999991</v>
      </c>
      <c r="AI25" s="74">
        <v>497.51150999999999</v>
      </c>
      <c r="AJ25" s="74">
        <v>494.28091000000001</v>
      </c>
      <c r="AK25" s="74">
        <v>494.28091000000001</v>
      </c>
      <c r="AL25" s="74">
        <v>455.51378</v>
      </c>
      <c r="AM25" s="74">
        <v>0</v>
      </c>
      <c r="AN25" s="74">
        <v>274.56355000000002</v>
      </c>
      <c r="AO25" s="74">
        <v>294.17523</v>
      </c>
      <c r="AP25" s="74">
        <v>0</v>
      </c>
      <c r="AQ25" s="74">
        <v>293.94</v>
      </c>
      <c r="AR25" s="74">
        <v>714.654</v>
      </c>
    </row>
    <row r="26" spans="1:44" ht="24" customHeight="1" x14ac:dyDescent="0.3">
      <c r="A26" s="16" t="s">
        <v>67</v>
      </c>
      <c r="B26" s="16" t="s">
        <v>853</v>
      </c>
      <c r="C26" s="74">
        <v>24</v>
      </c>
      <c r="D26" s="74"/>
      <c r="E26" s="74">
        <v>10.53</v>
      </c>
      <c r="F26" s="74">
        <v>19.953430000000001</v>
      </c>
      <c r="G26" s="74">
        <v>151.43</v>
      </c>
      <c r="H26" s="74">
        <v>668.76599999999996</v>
      </c>
      <c r="I26" s="74">
        <v>10.3</v>
      </c>
      <c r="J26" s="74">
        <v>10.3</v>
      </c>
      <c r="K26" s="74">
        <v>9.32</v>
      </c>
      <c r="L26" s="74">
        <v>9.9700000000000006</v>
      </c>
      <c r="M26" s="74">
        <v>9.9700000000000006</v>
      </c>
      <c r="N26" s="74">
        <v>9.9700000000000006</v>
      </c>
      <c r="O26" s="74">
        <v>9.9700000000000006</v>
      </c>
      <c r="P26" s="74">
        <v>837.1</v>
      </c>
      <c r="Q26" s="74">
        <v>837.1</v>
      </c>
      <c r="R26" s="74">
        <v>829.07</v>
      </c>
      <c r="S26" s="74">
        <v>10</v>
      </c>
      <c r="T26" s="74">
        <v>10</v>
      </c>
      <c r="U26" s="74">
        <v>825.71010999999999</v>
      </c>
      <c r="V26" s="74">
        <v>834.33600000000001</v>
      </c>
      <c r="W26" s="74">
        <v>834.33600000000001</v>
      </c>
      <c r="X26" s="74">
        <v>834.03</v>
      </c>
      <c r="Y26" s="74">
        <v>834.03</v>
      </c>
      <c r="Z26" s="74">
        <v>497.82418999999999</v>
      </c>
      <c r="AA26" s="74">
        <v>772.64099999999996</v>
      </c>
      <c r="AB26" s="74">
        <v>132.57499999999999</v>
      </c>
      <c r="AC26" s="74">
        <v>5.9427199999999996</v>
      </c>
      <c r="AD26" s="74">
        <v>6.8027100000000003</v>
      </c>
      <c r="AE26" s="74">
        <v>838.97622999999999</v>
      </c>
      <c r="AF26" s="74">
        <v>801.35269000000005</v>
      </c>
      <c r="AG26" s="74">
        <v>9.5299999999999994</v>
      </c>
      <c r="AH26" s="74">
        <v>9.6199999999999992</v>
      </c>
      <c r="AI26" s="74">
        <v>497.51150999999999</v>
      </c>
      <c r="AJ26" s="74">
        <v>497.51150999999999</v>
      </c>
      <c r="AK26" s="74">
        <v>494.28091000000001</v>
      </c>
      <c r="AL26" s="74">
        <v>455.51378</v>
      </c>
      <c r="AM26" s="74">
        <v>0</v>
      </c>
      <c r="AN26" s="74">
        <v>274.56355000000002</v>
      </c>
      <c r="AO26" s="74">
        <v>294.17523</v>
      </c>
      <c r="AP26" s="74">
        <v>0</v>
      </c>
      <c r="AQ26" s="74">
        <v>293.94</v>
      </c>
      <c r="AR26" s="74">
        <v>810.92200000000003</v>
      </c>
    </row>
    <row r="27" spans="1:44" ht="24" customHeight="1" x14ac:dyDescent="0.3">
      <c r="A27" s="16" t="s">
        <v>67</v>
      </c>
      <c r="B27" s="16" t="s">
        <v>854</v>
      </c>
      <c r="C27" s="74">
        <v>24</v>
      </c>
      <c r="D27" s="74"/>
      <c r="E27" s="74">
        <v>12.08</v>
      </c>
      <c r="F27" s="74">
        <v>19.953430000000001</v>
      </c>
      <c r="G27" s="74">
        <v>178.37</v>
      </c>
      <c r="H27" s="74">
        <v>750.60500000000002</v>
      </c>
      <c r="I27" s="74">
        <v>9.1999999999999993</v>
      </c>
      <c r="J27" s="74">
        <v>9.1999999999999993</v>
      </c>
      <c r="K27" s="74">
        <v>10.02</v>
      </c>
      <c r="L27" s="74">
        <v>10.57</v>
      </c>
      <c r="M27" s="74">
        <v>10.57</v>
      </c>
      <c r="N27" s="74">
        <v>10.57</v>
      </c>
      <c r="O27" s="74">
        <v>10.57</v>
      </c>
      <c r="P27" s="74">
        <v>934.91</v>
      </c>
      <c r="Q27" s="74">
        <v>934.91</v>
      </c>
      <c r="R27" s="74">
        <v>819.86</v>
      </c>
      <c r="S27" s="74">
        <v>10</v>
      </c>
      <c r="T27" s="74">
        <v>10</v>
      </c>
      <c r="U27" s="74">
        <v>817.97875999999997</v>
      </c>
      <c r="V27" s="74">
        <v>831.83399999999995</v>
      </c>
      <c r="W27" s="74">
        <v>831.83399999999995</v>
      </c>
      <c r="X27" s="74">
        <v>831.12599999999998</v>
      </c>
      <c r="Y27" s="74">
        <v>831.12599999999998</v>
      </c>
      <c r="Z27" s="74">
        <v>661.25435000000004</v>
      </c>
      <c r="AA27" s="74">
        <v>850.24699999999996</v>
      </c>
      <c r="AB27" s="74">
        <v>228.8</v>
      </c>
      <c r="AC27" s="74">
        <v>6.9377599999999999</v>
      </c>
      <c r="AD27" s="74">
        <v>7.0611199999999998</v>
      </c>
      <c r="AE27" s="74">
        <v>838.34879000000001</v>
      </c>
      <c r="AF27" s="74">
        <v>800.31994999999995</v>
      </c>
      <c r="AG27" s="74">
        <v>10.46</v>
      </c>
      <c r="AH27" s="74">
        <v>9.83</v>
      </c>
      <c r="AI27" s="74">
        <v>497.51150999999999</v>
      </c>
      <c r="AJ27" s="74">
        <v>494.28091000000001</v>
      </c>
      <c r="AK27" s="74">
        <v>494.28091000000001</v>
      </c>
      <c r="AL27" s="74">
        <v>455.51378</v>
      </c>
      <c r="AM27" s="74">
        <v>0</v>
      </c>
      <c r="AN27" s="74">
        <v>274.56355000000002</v>
      </c>
      <c r="AO27" s="74">
        <v>294.17523</v>
      </c>
      <c r="AP27" s="74">
        <v>0</v>
      </c>
      <c r="AQ27" s="74">
        <v>293.94</v>
      </c>
      <c r="AR27" s="74">
        <v>891.16899999999998</v>
      </c>
    </row>
    <row r="28" spans="1:44" ht="24" customHeight="1" x14ac:dyDescent="0.3">
      <c r="A28" s="16" t="s">
        <v>67</v>
      </c>
      <c r="B28" s="16" t="s">
        <v>855</v>
      </c>
      <c r="C28" s="74">
        <v>24</v>
      </c>
      <c r="D28" s="74"/>
      <c r="E28" s="74">
        <v>11.14</v>
      </c>
      <c r="F28" s="74">
        <v>19.953430000000001</v>
      </c>
      <c r="G28" s="74">
        <v>211.5</v>
      </c>
      <c r="H28" s="74">
        <v>815.44200000000001</v>
      </c>
      <c r="I28" s="74">
        <v>9</v>
      </c>
      <c r="J28" s="74">
        <v>9</v>
      </c>
      <c r="K28" s="74">
        <v>10.07</v>
      </c>
      <c r="L28" s="74">
        <v>10.220000000000001</v>
      </c>
      <c r="M28" s="74">
        <v>10.220000000000001</v>
      </c>
      <c r="N28" s="74">
        <v>10.220000000000001</v>
      </c>
      <c r="O28" s="74">
        <v>10.220000000000001</v>
      </c>
      <c r="P28" s="74">
        <v>937.57</v>
      </c>
      <c r="Q28" s="74">
        <v>937.57</v>
      </c>
      <c r="R28" s="74">
        <v>816.21</v>
      </c>
      <c r="S28" s="74">
        <v>10</v>
      </c>
      <c r="T28" s="74">
        <v>9</v>
      </c>
      <c r="U28" s="74">
        <v>823.42106000000001</v>
      </c>
      <c r="V28" s="74">
        <v>827.48599999999999</v>
      </c>
      <c r="W28" s="74">
        <v>827.48599999999999</v>
      </c>
      <c r="X28" s="74">
        <v>826.803</v>
      </c>
      <c r="Y28" s="74">
        <v>826.803</v>
      </c>
      <c r="Z28" s="74">
        <v>607.64265999999998</v>
      </c>
      <c r="AA28" s="74">
        <v>912.87699999999995</v>
      </c>
      <c r="AB28" s="74">
        <v>472.1</v>
      </c>
      <c r="AC28" s="74">
        <v>7.2383600000000001</v>
      </c>
      <c r="AD28" s="74">
        <v>2.0642499999999999</v>
      </c>
      <c r="AE28" s="74">
        <v>833.16156000000001</v>
      </c>
      <c r="AF28" s="74">
        <v>793.43291999999997</v>
      </c>
      <c r="AG28" s="74">
        <v>10.61</v>
      </c>
      <c r="AH28" s="74">
        <v>9.85</v>
      </c>
      <c r="AI28" s="74">
        <v>497.51150999999999</v>
      </c>
      <c r="AJ28" s="74">
        <v>494.28091000000001</v>
      </c>
      <c r="AK28" s="74">
        <v>494.28091000000001</v>
      </c>
      <c r="AL28" s="74">
        <v>455.51378</v>
      </c>
      <c r="AM28" s="74">
        <v>0</v>
      </c>
      <c r="AN28" s="74">
        <v>274.56355000000002</v>
      </c>
      <c r="AO28" s="74">
        <v>294.17523</v>
      </c>
      <c r="AP28" s="74">
        <v>0</v>
      </c>
      <c r="AQ28" s="74">
        <v>293.94</v>
      </c>
      <c r="AR28" s="74">
        <v>948.79499999999996</v>
      </c>
    </row>
    <row r="29" spans="1:44" ht="24" customHeight="1" x14ac:dyDescent="0.3">
      <c r="A29" s="16" t="s">
        <v>67</v>
      </c>
      <c r="B29" s="16" t="s">
        <v>856</v>
      </c>
      <c r="C29" s="74">
        <v>24</v>
      </c>
      <c r="D29" s="74"/>
      <c r="E29" s="74">
        <v>10.6</v>
      </c>
      <c r="F29" s="74">
        <v>19.953430000000001</v>
      </c>
      <c r="G29" s="74">
        <v>343.45</v>
      </c>
      <c r="H29" s="74">
        <v>864.03599999999994</v>
      </c>
      <c r="I29" s="74">
        <v>9.1</v>
      </c>
      <c r="J29" s="74">
        <v>9.1</v>
      </c>
      <c r="K29" s="74">
        <v>10.050000000000001</v>
      </c>
      <c r="L29" s="74">
        <v>10.48</v>
      </c>
      <c r="M29" s="74">
        <v>10.48</v>
      </c>
      <c r="N29" s="74">
        <v>10.48</v>
      </c>
      <c r="O29" s="74">
        <v>10.48</v>
      </c>
      <c r="P29" s="74">
        <v>1086.02</v>
      </c>
      <c r="Q29" s="74">
        <v>1086.02</v>
      </c>
      <c r="R29" s="74">
        <v>815.36</v>
      </c>
      <c r="S29" s="74">
        <v>10</v>
      </c>
      <c r="T29" s="74">
        <v>9</v>
      </c>
      <c r="U29" s="74">
        <v>826.53866000000005</v>
      </c>
      <c r="V29" s="74">
        <v>825.50300000000004</v>
      </c>
      <c r="W29" s="74">
        <v>825.50300000000004</v>
      </c>
      <c r="X29" s="74">
        <v>824.29700000000003</v>
      </c>
      <c r="Y29" s="74">
        <v>824.29700000000003</v>
      </c>
      <c r="Z29" s="74">
        <v>591.47712999999999</v>
      </c>
      <c r="AA29" s="74">
        <v>962.47699999999998</v>
      </c>
      <c r="AB29" s="74">
        <v>815.05</v>
      </c>
      <c r="AC29" s="74">
        <v>7.3493500000000003</v>
      </c>
      <c r="AD29" s="74">
        <v>0.76332999999999995</v>
      </c>
      <c r="AE29" s="74">
        <v>833.82663000000002</v>
      </c>
      <c r="AF29" s="74">
        <v>789.45325000000003</v>
      </c>
      <c r="AG29" s="74">
        <v>9.7200000000000006</v>
      </c>
      <c r="AH29" s="74">
        <v>10.210000000000001</v>
      </c>
      <c r="AI29" s="74">
        <v>497.51150999999999</v>
      </c>
      <c r="AJ29" s="74">
        <v>494.28091000000001</v>
      </c>
      <c r="AK29" s="74">
        <v>494.28091000000001</v>
      </c>
      <c r="AL29" s="74">
        <v>455.51378</v>
      </c>
      <c r="AM29" s="74">
        <v>0</v>
      </c>
      <c r="AN29" s="74">
        <v>274.56355000000002</v>
      </c>
      <c r="AO29" s="74">
        <v>294.17523</v>
      </c>
      <c r="AP29" s="74">
        <v>0</v>
      </c>
      <c r="AQ29" s="74">
        <v>293.94</v>
      </c>
      <c r="AR29" s="74">
        <v>988.22199999999998</v>
      </c>
    </row>
    <row r="30" spans="1:44" ht="24" customHeight="1" x14ac:dyDescent="0.3">
      <c r="A30" s="16" t="s">
        <v>67</v>
      </c>
      <c r="B30" s="16" t="s">
        <v>857</v>
      </c>
      <c r="C30" s="74">
        <v>24</v>
      </c>
      <c r="D30" s="74"/>
      <c r="E30" s="74">
        <v>10.71</v>
      </c>
      <c r="F30" s="74">
        <v>19.953430000000001</v>
      </c>
      <c r="G30" s="74">
        <v>852.81</v>
      </c>
      <c r="H30" s="74">
        <v>896.75400000000002</v>
      </c>
      <c r="I30" s="74">
        <v>9</v>
      </c>
      <c r="J30" s="74">
        <v>9</v>
      </c>
      <c r="K30" s="74">
        <v>9.68</v>
      </c>
      <c r="L30" s="74">
        <v>10.029999999999999</v>
      </c>
      <c r="M30" s="74">
        <v>10.029999999999999</v>
      </c>
      <c r="N30" s="74">
        <v>10.029999999999999</v>
      </c>
      <c r="O30" s="74">
        <v>10.029999999999999</v>
      </c>
      <c r="P30" s="74">
        <v>464.54</v>
      </c>
      <c r="Q30" s="74">
        <v>464.54</v>
      </c>
      <c r="R30" s="74">
        <v>815.21</v>
      </c>
      <c r="S30" s="74">
        <v>10</v>
      </c>
      <c r="T30" s="74">
        <v>9</v>
      </c>
      <c r="U30" s="74">
        <v>829.11737000000005</v>
      </c>
      <c r="V30" s="74">
        <v>825.46699999999998</v>
      </c>
      <c r="W30" s="74">
        <v>825.46699999999998</v>
      </c>
      <c r="X30" s="74">
        <v>824.28599999999994</v>
      </c>
      <c r="Y30" s="74">
        <v>824.28599999999994</v>
      </c>
      <c r="Z30" s="74">
        <v>831.54206999999997</v>
      </c>
      <c r="AA30" s="74">
        <v>999.66099999999994</v>
      </c>
      <c r="AB30" s="74">
        <v>816.75</v>
      </c>
      <c r="AC30" s="74">
        <v>8.0865200000000002</v>
      </c>
      <c r="AD30" s="74">
        <v>6.8528700000000002</v>
      </c>
      <c r="AE30" s="74">
        <v>837.74048000000005</v>
      </c>
      <c r="AF30" s="74">
        <v>789.03603999999996</v>
      </c>
      <c r="AG30" s="74">
        <v>9.33</v>
      </c>
      <c r="AH30" s="74">
        <v>9.6999999999999993</v>
      </c>
      <c r="AI30" s="74">
        <v>494.28091000000001</v>
      </c>
      <c r="AJ30" s="74">
        <v>494.28091000000001</v>
      </c>
      <c r="AK30" s="74">
        <v>494.28091000000001</v>
      </c>
      <c r="AL30" s="74">
        <v>455.51378</v>
      </c>
      <c r="AM30" s="74">
        <v>0</v>
      </c>
      <c r="AN30" s="74">
        <v>274.56355000000002</v>
      </c>
      <c r="AO30" s="74">
        <v>294.17523</v>
      </c>
      <c r="AP30" s="74">
        <v>0</v>
      </c>
      <c r="AQ30" s="74">
        <v>293.94</v>
      </c>
      <c r="AR30" s="74">
        <v>1006.927</v>
      </c>
    </row>
    <row r="31" spans="1:44" ht="24" customHeight="1" x14ac:dyDescent="0.3">
      <c r="A31" s="18" t="s">
        <v>67</v>
      </c>
      <c r="B31" s="18" t="s">
        <v>858</v>
      </c>
      <c r="C31" s="75">
        <v>24</v>
      </c>
      <c r="D31" s="75"/>
      <c r="E31" s="75">
        <v>10.16</v>
      </c>
      <c r="F31" s="75">
        <v>19.953430000000001</v>
      </c>
      <c r="G31" s="75">
        <v>947.15</v>
      </c>
      <c r="H31" s="75">
        <v>916.33199999999999</v>
      </c>
      <c r="I31" s="75">
        <v>8.8000000000000007</v>
      </c>
      <c r="J31" s="75">
        <v>8.8000000000000007</v>
      </c>
      <c r="K31" s="75">
        <v>9.14</v>
      </c>
      <c r="L31" s="75">
        <v>9.4499999999999993</v>
      </c>
      <c r="M31" s="75">
        <v>9.4499999999999993</v>
      </c>
      <c r="N31" s="75">
        <v>9.4499999999999993</v>
      </c>
      <c r="O31" s="75">
        <v>9.4499999999999993</v>
      </c>
      <c r="P31" s="75">
        <v>745.43</v>
      </c>
      <c r="Q31" s="75">
        <v>745.43</v>
      </c>
      <c r="R31" s="75">
        <v>819.71</v>
      </c>
      <c r="S31" s="75">
        <v>10</v>
      </c>
      <c r="T31" s="75">
        <v>10</v>
      </c>
      <c r="U31" s="75">
        <v>829.31871999999998</v>
      </c>
      <c r="V31" s="75">
        <v>829.64</v>
      </c>
      <c r="W31" s="75">
        <v>829.64</v>
      </c>
      <c r="X31" s="75">
        <v>827.74099999999999</v>
      </c>
      <c r="Y31" s="75">
        <v>827.74099999999999</v>
      </c>
      <c r="Z31" s="75">
        <v>669.22747000000004</v>
      </c>
      <c r="AA31" s="75">
        <v>1018.905</v>
      </c>
      <c r="AB31" s="75">
        <v>812.75</v>
      </c>
      <c r="AC31" s="75">
        <v>7.1720699999999997</v>
      </c>
      <c r="AD31" s="75">
        <v>7.54962</v>
      </c>
      <c r="AE31" s="75">
        <v>829.69665999999995</v>
      </c>
      <c r="AF31" s="75">
        <v>788.23644999999999</v>
      </c>
      <c r="AG31" s="75">
        <v>9.31</v>
      </c>
      <c r="AH31" s="75">
        <v>9.18</v>
      </c>
      <c r="AI31" s="75">
        <v>497.51150999999999</v>
      </c>
      <c r="AJ31" s="75">
        <v>494.28091000000001</v>
      </c>
      <c r="AK31" s="75">
        <v>494.28091000000001</v>
      </c>
      <c r="AL31" s="75">
        <v>455.51378</v>
      </c>
      <c r="AM31" s="75">
        <v>0</v>
      </c>
      <c r="AN31" s="75">
        <v>274.56355000000002</v>
      </c>
      <c r="AO31" s="75">
        <v>294.17523</v>
      </c>
      <c r="AP31" s="75">
        <v>0</v>
      </c>
      <c r="AQ31" s="75">
        <v>293.94</v>
      </c>
      <c r="AR31" s="75">
        <v>1007.598</v>
      </c>
    </row>
    <row r="32" spans="1:44" ht="24" customHeight="1" x14ac:dyDescent="0.3">
      <c r="A32" s="13" t="s">
        <v>67</v>
      </c>
      <c r="B32" s="13" t="s">
        <v>859</v>
      </c>
      <c r="C32" s="73">
        <v>23</v>
      </c>
      <c r="D32" s="73"/>
      <c r="E32" s="73">
        <v>7.45</v>
      </c>
      <c r="F32" s="73">
        <v>19.953430000000001</v>
      </c>
      <c r="G32" s="73">
        <v>941.35</v>
      </c>
      <c r="H32" s="73">
        <v>901.38599999999997</v>
      </c>
      <c r="I32" s="73">
        <v>7.5</v>
      </c>
      <c r="J32" s="73">
        <v>7.5</v>
      </c>
      <c r="K32" s="73">
        <v>9.09</v>
      </c>
      <c r="L32" s="73">
        <v>10.39</v>
      </c>
      <c r="M32" s="73">
        <v>10.39</v>
      </c>
      <c r="N32" s="73">
        <v>10.39</v>
      </c>
      <c r="O32" s="73">
        <v>10.39</v>
      </c>
      <c r="P32" s="73">
        <v>983.43</v>
      </c>
      <c r="Q32" s="73">
        <v>983.43</v>
      </c>
      <c r="R32" s="73">
        <v>826.79</v>
      </c>
      <c r="S32" s="73">
        <v>10</v>
      </c>
      <c r="T32" s="73">
        <v>10</v>
      </c>
      <c r="U32" s="73">
        <v>832.60247000000004</v>
      </c>
      <c r="V32" s="73">
        <v>835.69</v>
      </c>
      <c r="W32" s="73">
        <v>835.69</v>
      </c>
      <c r="X32" s="73">
        <v>833.83199999999999</v>
      </c>
      <c r="Y32" s="73">
        <v>833.83199999999999</v>
      </c>
      <c r="Z32" s="73">
        <v>911.39787999999999</v>
      </c>
      <c r="AA32" s="73">
        <v>1004.245</v>
      </c>
      <c r="AB32" s="73">
        <v>814.75</v>
      </c>
      <c r="AC32" s="73">
        <v>6.0760300000000003</v>
      </c>
      <c r="AD32" s="73">
        <v>8.3317099999999993</v>
      </c>
      <c r="AE32" s="73">
        <v>830.94135000000006</v>
      </c>
      <c r="AF32" s="73">
        <v>790.20672999999999</v>
      </c>
      <c r="AG32" s="73">
        <v>9.1999999999999993</v>
      </c>
      <c r="AH32" s="73">
        <v>9.0299999999999994</v>
      </c>
      <c r="AI32" s="73">
        <v>494.28091000000001</v>
      </c>
      <c r="AJ32" s="73">
        <v>494.28091000000001</v>
      </c>
      <c r="AK32" s="73">
        <v>494.28091000000001</v>
      </c>
      <c r="AL32" s="73">
        <v>455.51378</v>
      </c>
      <c r="AM32" s="73">
        <v>0</v>
      </c>
      <c r="AN32" s="73">
        <v>274.56355000000002</v>
      </c>
      <c r="AO32" s="73">
        <v>294.17523</v>
      </c>
      <c r="AP32" s="73">
        <v>0</v>
      </c>
      <c r="AQ32" s="73">
        <v>293.94</v>
      </c>
      <c r="AR32" s="73">
        <v>985.06299999999999</v>
      </c>
    </row>
    <row r="33" spans="1:44" ht="24" customHeight="1" x14ac:dyDescent="0.3">
      <c r="A33" s="16" t="s">
        <v>67</v>
      </c>
      <c r="B33" s="16" t="s">
        <v>860</v>
      </c>
      <c r="C33" s="74">
        <v>23</v>
      </c>
      <c r="D33" s="74"/>
      <c r="E33" s="74">
        <v>6.9</v>
      </c>
      <c r="F33" s="74">
        <v>19.953430000000001</v>
      </c>
      <c r="G33" s="74">
        <v>916.63</v>
      </c>
      <c r="H33" s="74">
        <v>886.50400000000002</v>
      </c>
      <c r="I33" s="74">
        <v>7.3</v>
      </c>
      <c r="J33" s="74">
        <v>7.3</v>
      </c>
      <c r="K33" s="74">
        <v>9.5399999999999991</v>
      </c>
      <c r="L33" s="74">
        <v>10.26</v>
      </c>
      <c r="M33" s="74">
        <v>10.26</v>
      </c>
      <c r="N33" s="74">
        <v>10.26</v>
      </c>
      <c r="O33" s="74">
        <v>10.26</v>
      </c>
      <c r="P33" s="74">
        <v>766.4</v>
      </c>
      <c r="Q33" s="74">
        <v>766.4</v>
      </c>
      <c r="R33" s="74">
        <v>834.71</v>
      </c>
      <c r="S33" s="74">
        <v>11</v>
      </c>
      <c r="T33" s="74">
        <v>11</v>
      </c>
      <c r="U33" s="74">
        <v>839.94281000000001</v>
      </c>
      <c r="V33" s="74">
        <v>844.39499999999998</v>
      </c>
      <c r="W33" s="74">
        <v>844.39499999999998</v>
      </c>
      <c r="X33" s="74">
        <v>841.83799999999997</v>
      </c>
      <c r="Y33" s="74">
        <v>841.83799999999997</v>
      </c>
      <c r="Z33" s="74">
        <v>894.57629999999995</v>
      </c>
      <c r="AA33" s="74">
        <v>956.04600000000005</v>
      </c>
      <c r="AB33" s="74">
        <v>819.5</v>
      </c>
      <c r="AC33" s="74">
        <v>7.0656699999999999</v>
      </c>
      <c r="AD33" s="74">
        <v>8.60501</v>
      </c>
      <c r="AE33" s="74">
        <v>831.45712000000003</v>
      </c>
      <c r="AF33" s="74">
        <v>796.96640000000002</v>
      </c>
      <c r="AG33" s="74">
        <v>9.02</v>
      </c>
      <c r="AH33" s="74">
        <v>9.3699999999999992</v>
      </c>
      <c r="AI33" s="74">
        <v>494.28091000000001</v>
      </c>
      <c r="AJ33" s="74">
        <v>494.28091000000001</v>
      </c>
      <c r="AK33" s="74">
        <v>494.28091000000001</v>
      </c>
      <c r="AL33" s="74">
        <v>455.51378</v>
      </c>
      <c r="AM33" s="74">
        <v>0</v>
      </c>
      <c r="AN33" s="74">
        <v>274.56355000000002</v>
      </c>
      <c r="AO33" s="74">
        <v>294.17523</v>
      </c>
      <c r="AP33" s="74">
        <v>0</v>
      </c>
      <c r="AQ33" s="74">
        <v>293.94</v>
      </c>
      <c r="AR33" s="74">
        <v>951.69799999999998</v>
      </c>
    </row>
    <row r="34" spans="1:44" ht="24" customHeight="1" x14ac:dyDescent="0.3">
      <c r="A34" s="16" t="s">
        <v>67</v>
      </c>
      <c r="B34" s="16" t="s">
        <v>861</v>
      </c>
      <c r="C34" s="74">
        <v>24</v>
      </c>
      <c r="D34" s="74"/>
      <c r="E34" s="74">
        <v>6.09</v>
      </c>
      <c r="F34" s="74">
        <v>19.953430000000001</v>
      </c>
      <c r="G34" s="74">
        <v>885.99</v>
      </c>
      <c r="H34" s="74">
        <v>839.28099999999995</v>
      </c>
      <c r="I34" s="74">
        <v>9.1</v>
      </c>
      <c r="J34" s="74">
        <v>9.1</v>
      </c>
      <c r="K34" s="74">
        <v>10.29</v>
      </c>
      <c r="L34" s="74">
        <v>10.81</v>
      </c>
      <c r="M34" s="74">
        <v>10.81</v>
      </c>
      <c r="N34" s="74">
        <v>10.81</v>
      </c>
      <c r="O34" s="74">
        <v>10.81</v>
      </c>
      <c r="P34" s="74">
        <v>814.49</v>
      </c>
      <c r="Q34" s="74">
        <v>814.49</v>
      </c>
      <c r="R34" s="74">
        <v>844.43</v>
      </c>
      <c r="S34" s="74">
        <v>11</v>
      </c>
      <c r="T34" s="74">
        <v>11</v>
      </c>
      <c r="U34" s="74">
        <v>848.15823</v>
      </c>
      <c r="V34" s="74">
        <v>855.76</v>
      </c>
      <c r="W34" s="74">
        <v>855.76</v>
      </c>
      <c r="X34" s="74">
        <v>853.20299999999997</v>
      </c>
      <c r="Y34" s="74">
        <v>853.20299999999997</v>
      </c>
      <c r="Z34" s="74">
        <v>911.63424999999995</v>
      </c>
      <c r="AA34" s="74">
        <v>896.16899999999998</v>
      </c>
      <c r="AB34" s="74">
        <v>825</v>
      </c>
      <c r="AC34" s="74">
        <v>8.5353899999999996</v>
      </c>
      <c r="AD34" s="74">
        <v>8.5571199999999994</v>
      </c>
      <c r="AE34" s="74">
        <v>838.42340000000002</v>
      </c>
      <c r="AF34" s="74">
        <v>807.33812999999998</v>
      </c>
      <c r="AG34" s="74">
        <v>10.1</v>
      </c>
      <c r="AH34" s="74">
        <v>9.65</v>
      </c>
      <c r="AI34" s="74">
        <v>494.28091000000001</v>
      </c>
      <c r="AJ34" s="74">
        <v>494.28091000000001</v>
      </c>
      <c r="AK34" s="74">
        <v>494.28091000000001</v>
      </c>
      <c r="AL34" s="74">
        <v>455.51378</v>
      </c>
      <c r="AM34" s="74">
        <v>0</v>
      </c>
      <c r="AN34" s="74">
        <v>274.56355000000002</v>
      </c>
      <c r="AO34" s="74">
        <v>294.17523</v>
      </c>
      <c r="AP34" s="74">
        <v>0</v>
      </c>
      <c r="AQ34" s="74">
        <v>293.94</v>
      </c>
      <c r="AR34" s="74">
        <v>893.95299999999997</v>
      </c>
    </row>
    <row r="35" spans="1:44" ht="24" customHeight="1" x14ac:dyDescent="0.3">
      <c r="A35" s="16" t="s">
        <v>67</v>
      </c>
      <c r="B35" s="16" t="s">
        <v>862</v>
      </c>
      <c r="C35" s="74">
        <v>24</v>
      </c>
      <c r="D35" s="74"/>
      <c r="E35" s="74">
        <v>6.08</v>
      </c>
      <c r="F35" s="74">
        <v>19.953430000000001</v>
      </c>
      <c r="G35" s="74">
        <v>819.51</v>
      </c>
      <c r="H35" s="74">
        <v>781.04200000000003</v>
      </c>
      <c r="I35" s="74">
        <v>9</v>
      </c>
      <c r="J35" s="74">
        <v>9</v>
      </c>
      <c r="K35" s="74">
        <v>10.220000000000001</v>
      </c>
      <c r="L35" s="74">
        <v>11.01</v>
      </c>
      <c r="M35" s="74">
        <v>11.01</v>
      </c>
      <c r="N35" s="74">
        <v>11.01</v>
      </c>
      <c r="O35" s="74">
        <v>11.01</v>
      </c>
      <c r="P35" s="74">
        <v>948.93</v>
      </c>
      <c r="Q35" s="74">
        <v>948.93</v>
      </c>
      <c r="R35" s="74">
        <v>848.86</v>
      </c>
      <c r="S35" s="74">
        <v>12</v>
      </c>
      <c r="T35" s="74">
        <v>11</v>
      </c>
      <c r="U35" s="74">
        <v>852.96686</v>
      </c>
      <c r="V35" s="74">
        <v>859.53</v>
      </c>
      <c r="W35" s="74">
        <v>859.53</v>
      </c>
      <c r="X35" s="74">
        <v>858.25300000000004</v>
      </c>
      <c r="Y35" s="74">
        <v>858.25300000000004</v>
      </c>
      <c r="Z35" s="74">
        <v>882.14521999999999</v>
      </c>
      <c r="AA35" s="74">
        <v>827.88599999999997</v>
      </c>
      <c r="AB35" s="74">
        <v>831.5</v>
      </c>
      <c r="AC35" s="74">
        <v>11.35539</v>
      </c>
      <c r="AD35" s="74">
        <v>9.3360500000000002</v>
      </c>
      <c r="AE35" s="74">
        <v>839.41832999999997</v>
      </c>
      <c r="AF35" s="74">
        <v>813.01116999999999</v>
      </c>
      <c r="AG35" s="74">
        <v>10</v>
      </c>
      <c r="AH35" s="74">
        <v>10.71</v>
      </c>
      <c r="AI35" s="74">
        <v>497.51150999999999</v>
      </c>
      <c r="AJ35" s="74">
        <v>494.28091000000001</v>
      </c>
      <c r="AK35" s="74">
        <v>494.28091000000001</v>
      </c>
      <c r="AL35" s="74">
        <v>455.51378</v>
      </c>
      <c r="AM35" s="74">
        <v>0</v>
      </c>
      <c r="AN35" s="74">
        <v>274.56355000000002</v>
      </c>
      <c r="AO35" s="74">
        <v>294.17523</v>
      </c>
      <c r="AP35" s="74">
        <v>0</v>
      </c>
      <c r="AQ35" s="74">
        <v>293.94</v>
      </c>
      <c r="AR35" s="74">
        <v>816.67100000000005</v>
      </c>
    </row>
    <row r="36" spans="1:44" ht="24" customHeight="1" x14ac:dyDescent="0.3">
      <c r="A36" s="16" t="s">
        <v>67</v>
      </c>
      <c r="B36" s="16" t="s">
        <v>863</v>
      </c>
      <c r="C36" s="74">
        <v>25</v>
      </c>
      <c r="D36" s="74"/>
      <c r="E36" s="74">
        <v>0</v>
      </c>
      <c r="F36" s="74">
        <v>19.953430000000001</v>
      </c>
      <c r="G36" s="74">
        <v>737.08</v>
      </c>
      <c r="H36" s="74">
        <v>709.03399999999999</v>
      </c>
      <c r="I36" s="74">
        <v>8.8000000000000007</v>
      </c>
      <c r="J36" s="74">
        <v>8.8000000000000007</v>
      </c>
      <c r="K36" s="74">
        <v>10.31</v>
      </c>
      <c r="L36" s="74">
        <v>11.48</v>
      </c>
      <c r="M36" s="74">
        <v>11.48</v>
      </c>
      <c r="N36" s="74">
        <v>11.48</v>
      </c>
      <c r="O36" s="74">
        <v>11.48</v>
      </c>
      <c r="P36" s="74">
        <v>945.04</v>
      </c>
      <c r="Q36" s="74">
        <v>945.04</v>
      </c>
      <c r="R36" s="74">
        <v>846.43</v>
      </c>
      <c r="S36" s="74">
        <v>11</v>
      </c>
      <c r="T36" s="74">
        <v>10</v>
      </c>
      <c r="U36" s="74">
        <v>849.96878000000004</v>
      </c>
      <c r="V36" s="74">
        <v>857.67700000000002</v>
      </c>
      <c r="W36" s="74">
        <v>857.67700000000002</v>
      </c>
      <c r="X36" s="74">
        <v>856.65599999999995</v>
      </c>
      <c r="Y36" s="74">
        <v>856.65599999999995</v>
      </c>
      <c r="Z36" s="74">
        <v>562.00305000000003</v>
      </c>
      <c r="AA36" s="74">
        <v>744.39300000000003</v>
      </c>
      <c r="AB36" s="74">
        <v>837.5</v>
      </c>
      <c r="AC36" s="74">
        <v>10.761939999999999</v>
      </c>
      <c r="AD36" s="74">
        <v>10.08276</v>
      </c>
      <c r="AE36" s="74">
        <v>844.88567999999998</v>
      </c>
      <c r="AF36" s="74">
        <v>818.47113000000002</v>
      </c>
      <c r="AG36" s="74">
        <v>10.48</v>
      </c>
      <c r="AH36" s="74">
        <v>11.01</v>
      </c>
      <c r="AI36" s="74">
        <v>497.51150999999999</v>
      </c>
      <c r="AJ36" s="74">
        <v>494.28091000000001</v>
      </c>
      <c r="AK36" s="74">
        <v>494.28091000000001</v>
      </c>
      <c r="AL36" s="74">
        <v>455.51378</v>
      </c>
      <c r="AM36" s="74">
        <v>0</v>
      </c>
      <c r="AN36" s="74">
        <v>274.56355000000002</v>
      </c>
      <c r="AO36" s="74">
        <v>294.17523</v>
      </c>
      <c r="AP36" s="74">
        <v>0</v>
      </c>
      <c r="AQ36" s="74">
        <v>293.94</v>
      </c>
      <c r="AR36" s="74">
        <v>727.702</v>
      </c>
    </row>
    <row r="37" spans="1:44" ht="24" customHeight="1" x14ac:dyDescent="0.3">
      <c r="A37" s="16" t="s">
        <v>67</v>
      </c>
      <c r="B37" s="16" t="s">
        <v>864</v>
      </c>
      <c r="C37" s="74">
        <v>25</v>
      </c>
      <c r="D37" s="74"/>
      <c r="E37" s="74">
        <v>0</v>
      </c>
      <c r="F37" s="74">
        <v>19.953430000000001</v>
      </c>
      <c r="G37" s="74">
        <v>646.37</v>
      </c>
      <c r="H37" s="74">
        <v>614.65099999999995</v>
      </c>
      <c r="I37" s="74">
        <v>8.9</v>
      </c>
      <c r="J37" s="74">
        <v>8.9</v>
      </c>
      <c r="K37" s="74">
        <v>10.51</v>
      </c>
      <c r="L37" s="74">
        <v>11.59</v>
      </c>
      <c r="M37" s="74">
        <v>11.59</v>
      </c>
      <c r="N37" s="74">
        <v>11.59</v>
      </c>
      <c r="O37" s="74">
        <v>11.59</v>
      </c>
      <c r="P37" s="74">
        <v>384.25</v>
      </c>
      <c r="Q37" s="74">
        <v>384.25</v>
      </c>
      <c r="R37" s="74">
        <v>835.21</v>
      </c>
      <c r="S37" s="74">
        <v>10</v>
      </c>
      <c r="T37" s="74">
        <v>10</v>
      </c>
      <c r="U37" s="74">
        <v>834.83178999999996</v>
      </c>
      <c r="V37" s="74">
        <v>842.35699999999997</v>
      </c>
      <c r="W37" s="74">
        <v>842.35699999999997</v>
      </c>
      <c r="X37" s="74">
        <v>842.05600000000004</v>
      </c>
      <c r="Y37" s="74">
        <v>842.05600000000004</v>
      </c>
      <c r="Z37" s="74">
        <v>269.00569999999999</v>
      </c>
      <c r="AA37" s="74">
        <v>635.37400000000002</v>
      </c>
      <c r="AB37" s="74">
        <v>835.75</v>
      </c>
      <c r="AC37" s="74">
        <v>11.143370000000001</v>
      </c>
      <c r="AD37" s="74">
        <v>10.603899999999999</v>
      </c>
      <c r="AE37" s="74">
        <v>835.72537</v>
      </c>
      <c r="AF37" s="74">
        <v>818.28659000000005</v>
      </c>
      <c r="AG37" s="74">
        <v>10.199999999999999</v>
      </c>
      <c r="AH37" s="74">
        <v>11.3</v>
      </c>
      <c r="AI37" s="74">
        <v>497.51150999999999</v>
      </c>
      <c r="AJ37" s="74">
        <v>494.28091000000001</v>
      </c>
      <c r="AK37" s="74">
        <v>494.28091000000001</v>
      </c>
      <c r="AL37" s="74">
        <v>455.51378</v>
      </c>
      <c r="AM37" s="74">
        <v>0</v>
      </c>
      <c r="AN37" s="74">
        <v>274.56355000000002</v>
      </c>
      <c r="AO37" s="74">
        <v>294.17523</v>
      </c>
      <c r="AP37" s="74">
        <v>0</v>
      </c>
      <c r="AQ37" s="74">
        <v>293.94</v>
      </c>
      <c r="AR37" s="74">
        <v>624.67100000000005</v>
      </c>
    </row>
    <row r="38" spans="1:44" ht="24" customHeight="1" x14ac:dyDescent="0.3">
      <c r="A38" s="16" t="s">
        <v>67</v>
      </c>
      <c r="B38" s="16" t="s">
        <v>865</v>
      </c>
      <c r="C38" s="74">
        <v>24</v>
      </c>
      <c r="D38" s="74"/>
      <c r="E38" s="74">
        <v>0</v>
      </c>
      <c r="F38" s="74">
        <v>19.953430000000001</v>
      </c>
      <c r="G38" s="74">
        <v>542.6</v>
      </c>
      <c r="H38" s="74">
        <v>513.19799999999998</v>
      </c>
      <c r="I38" s="74">
        <v>9</v>
      </c>
      <c r="J38" s="74">
        <v>9</v>
      </c>
      <c r="K38" s="74">
        <v>10.26</v>
      </c>
      <c r="L38" s="74">
        <v>11.28</v>
      </c>
      <c r="M38" s="74">
        <v>11.28</v>
      </c>
      <c r="N38" s="74">
        <v>11.28</v>
      </c>
      <c r="O38" s="74">
        <v>11.28</v>
      </c>
      <c r="P38" s="74">
        <v>846.19</v>
      </c>
      <c r="Q38" s="74">
        <v>846.19</v>
      </c>
      <c r="R38" s="74">
        <v>795.64</v>
      </c>
      <c r="S38" s="74">
        <v>11</v>
      </c>
      <c r="T38" s="74">
        <v>10</v>
      </c>
      <c r="U38" s="74">
        <v>781.97811000000002</v>
      </c>
      <c r="V38" s="74">
        <v>787.19</v>
      </c>
      <c r="W38" s="74">
        <v>787.19</v>
      </c>
      <c r="X38" s="74">
        <v>792.05700000000002</v>
      </c>
      <c r="Y38" s="74">
        <v>792.05700000000002</v>
      </c>
      <c r="Z38" s="74">
        <v>435.03025000000002</v>
      </c>
      <c r="AA38" s="74">
        <v>513.07299999999998</v>
      </c>
      <c r="AB38" s="74">
        <v>824.75</v>
      </c>
      <c r="AC38" s="74">
        <v>10.501440000000001</v>
      </c>
      <c r="AD38" s="74">
        <v>10.918950000000001</v>
      </c>
      <c r="AE38" s="74">
        <v>819.82883000000004</v>
      </c>
      <c r="AF38" s="74">
        <v>802.88205000000005</v>
      </c>
      <c r="AG38" s="74">
        <v>10.82</v>
      </c>
      <c r="AH38" s="74">
        <v>10.74</v>
      </c>
      <c r="AI38" s="74">
        <v>497.51150999999999</v>
      </c>
      <c r="AJ38" s="74">
        <v>494.28091000000001</v>
      </c>
      <c r="AK38" s="74">
        <v>494.28091000000001</v>
      </c>
      <c r="AL38" s="74">
        <v>455.51378</v>
      </c>
      <c r="AM38" s="74">
        <v>0</v>
      </c>
      <c r="AN38" s="74">
        <v>274.56355000000002</v>
      </c>
      <c r="AO38" s="74">
        <v>294.17523</v>
      </c>
      <c r="AP38" s="74">
        <v>0</v>
      </c>
      <c r="AQ38" s="74">
        <v>293.94</v>
      </c>
      <c r="AR38" s="74">
        <v>512.46600000000001</v>
      </c>
    </row>
    <row r="39" spans="1:44" ht="24" customHeight="1" x14ac:dyDescent="0.3">
      <c r="A39" s="18" t="s">
        <v>67</v>
      </c>
      <c r="B39" s="18" t="s">
        <v>866</v>
      </c>
      <c r="C39" s="75">
        <v>24</v>
      </c>
      <c r="D39" s="75"/>
      <c r="E39" s="75">
        <v>0</v>
      </c>
      <c r="F39" s="75">
        <v>19.953430000000001</v>
      </c>
      <c r="G39" s="75">
        <v>422.98</v>
      </c>
      <c r="H39" s="75">
        <v>402.55900000000003</v>
      </c>
      <c r="I39" s="75">
        <v>9.4</v>
      </c>
      <c r="J39" s="75">
        <v>9.4</v>
      </c>
      <c r="K39" s="75">
        <v>9.81</v>
      </c>
      <c r="L39" s="75">
        <v>11.31</v>
      </c>
      <c r="M39" s="75">
        <v>11.31</v>
      </c>
      <c r="N39" s="75">
        <v>11.31</v>
      </c>
      <c r="O39" s="75">
        <v>11.31</v>
      </c>
      <c r="P39" s="75">
        <v>769.76</v>
      </c>
      <c r="Q39" s="75">
        <v>769.76</v>
      </c>
      <c r="R39" s="75">
        <v>625.21</v>
      </c>
      <c r="S39" s="75">
        <v>10</v>
      </c>
      <c r="T39" s="75">
        <v>10</v>
      </c>
      <c r="U39" s="75">
        <v>537.18886999999995</v>
      </c>
      <c r="V39" s="75">
        <v>560.84699999999998</v>
      </c>
      <c r="W39" s="75">
        <v>560.84699999999998</v>
      </c>
      <c r="X39" s="75">
        <v>558.78200000000004</v>
      </c>
      <c r="Y39" s="75">
        <v>558.78200000000004</v>
      </c>
      <c r="Z39" s="75">
        <v>206.51650000000001</v>
      </c>
      <c r="AA39" s="75">
        <v>398.70600000000002</v>
      </c>
      <c r="AB39" s="75">
        <v>791.77499999999998</v>
      </c>
      <c r="AC39" s="75">
        <v>8.1177399999999995</v>
      </c>
      <c r="AD39" s="75">
        <v>10.79819</v>
      </c>
      <c r="AE39" s="75">
        <v>658.95938000000001</v>
      </c>
      <c r="AF39" s="75">
        <v>672.94946000000004</v>
      </c>
      <c r="AG39" s="75">
        <v>11.32</v>
      </c>
      <c r="AH39" s="75">
        <v>10.97</v>
      </c>
      <c r="AI39" s="75">
        <v>497.51150999999999</v>
      </c>
      <c r="AJ39" s="75">
        <v>494.28091000000001</v>
      </c>
      <c r="AK39" s="75">
        <v>494.28091000000001</v>
      </c>
      <c r="AL39" s="75">
        <v>455.51378</v>
      </c>
      <c r="AM39" s="75">
        <v>0</v>
      </c>
      <c r="AN39" s="75">
        <v>274.56355000000002</v>
      </c>
      <c r="AO39" s="75">
        <v>294.17523</v>
      </c>
      <c r="AP39" s="75">
        <v>0</v>
      </c>
      <c r="AQ39" s="75">
        <v>293.94</v>
      </c>
      <c r="AR39" s="75">
        <v>385.35700000000003</v>
      </c>
    </row>
    <row r="40" spans="1:44" ht="24" customHeight="1" x14ac:dyDescent="0.3">
      <c r="A40" s="13" t="s">
        <v>67</v>
      </c>
      <c r="B40" s="13" t="s">
        <v>867</v>
      </c>
      <c r="C40" s="73">
        <v>24</v>
      </c>
      <c r="D40" s="73"/>
      <c r="E40" s="73">
        <v>0</v>
      </c>
      <c r="F40" s="73">
        <v>20.260100000000001</v>
      </c>
      <c r="G40" s="73">
        <v>267.86</v>
      </c>
      <c r="H40" s="73">
        <v>275.96800000000002</v>
      </c>
      <c r="I40" s="73">
        <v>9.4</v>
      </c>
      <c r="J40" s="73">
        <v>9.4</v>
      </c>
      <c r="K40" s="73">
        <v>9.4700000000000006</v>
      </c>
      <c r="L40" s="73">
        <v>10.36</v>
      </c>
      <c r="M40" s="73">
        <v>10.36</v>
      </c>
      <c r="N40" s="73">
        <v>10.36</v>
      </c>
      <c r="O40" s="73">
        <v>10.36</v>
      </c>
      <c r="P40" s="73">
        <v>152.55000000000001</v>
      </c>
      <c r="Q40" s="73">
        <v>152.55000000000001</v>
      </c>
      <c r="R40" s="73">
        <v>358.5</v>
      </c>
      <c r="S40" s="73">
        <v>10</v>
      </c>
      <c r="T40" s="73">
        <v>10</v>
      </c>
      <c r="U40" s="73">
        <v>204.32827</v>
      </c>
      <c r="V40" s="73">
        <v>269.995</v>
      </c>
      <c r="W40" s="73">
        <v>269.995</v>
      </c>
      <c r="X40" s="73">
        <v>258.86700000000002</v>
      </c>
      <c r="Y40" s="73">
        <v>258.86700000000002</v>
      </c>
      <c r="Z40" s="73">
        <v>152.63561000000001</v>
      </c>
      <c r="AA40" s="73">
        <v>254.499</v>
      </c>
      <c r="AB40" s="73">
        <v>722.67499999999995</v>
      </c>
      <c r="AC40" s="73">
        <v>7.4993800000000004</v>
      </c>
      <c r="AD40" s="73">
        <v>2.4895399999999999</v>
      </c>
      <c r="AE40" s="73">
        <v>389.98372999999998</v>
      </c>
      <c r="AF40" s="73">
        <v>410.70555000000002</v>
      </c>
      <c r="AG40" s="73">
        <v>10.38</v>
      </c>
      <c r="AH40" s="73">
        <v>10.65</v>
      </c>
      <c r="AI40" s="73">
        <v>500.74209999999999</v>
      </c>
      <c r="AJ40" s="73">
        <v>494.28091000000001</v>
      </c>
      <c r="AK40" s="73">
        <v>494.28091000000001</v>
      </c>
      <c r="AL40" s="73">
        <v>455.51378</v>
      </c>
      <c r="AM40" s="73">
        <v>0</v>
      </c>
      <c r="AN40" s="73">
        <v>274.56355000000002</v>
      </c>
      <c r="AO40" s="73">
        <v>294.17523</v>
      </c>
      <c r="AP40" s="73">
        <v>0</v>
      </c>
      <c r="AQ40" s="73">
        <v>293.94</v>
      </c>
      <c r="AR40" s="73">
        <v>245.80099999999999</v>
      </c>
    </row>
    <row r="41" spans="1:44" ht="24" customHeight="1" x14ac:dyDescent="0.3">
      <c r="A41" s="16" t="s">
        <v>67</v>
      </c>
      <c r="B41" s="16" t="s">
        <v>868</v>
      </c>
      <c r="C41" s="74">
        <v>24</v>
      </c>
      <c r="D41" s="74"/>
      <c r="E41" s="74">
        <v>0</v>
      </c>
      <c r="F41" s="74">
        <v>20.260100000000001</v>
      </c>
      <c r="G41" s="74">
        <v>163.79</v>
      </c>
      <c r="H41" s="74">
        <v>31.553000000000001</v>
      </c>
      <c r="I41" s="74">
        <v>9.4</v>
      </c>
      <c r="J41" s="74">
        <v>9.4</v>
      </c>
      <c r="K41" s="74">
        <v>9.27</v>
      </c>
      <c r="L41" s="74">
        <v>10.42</v>
      </c>
      <c r="M41" s="74">
        <v>10.42</v>
      </c>
      <c r="N41" s="74">
        <v>10.42</v>
      </c>
      <c r="O41" s="74">
        <v>10.42</v>
      </c>
      <c r="P41" s="74">
        <v>173.58</v>
      </c>
      <c r="Q41" s="74">
        <v>173.58</v>
      </c>
      <c r="R41" s="74">
        <v>118.15</v>
      </c>
      <c r="S41" s="74">
        <v>10</v>
      </c>
      <c r="T41" s="74">
        <v>10</v>
      </c>
      <c r="U41" s="74">
        <v>17.241879999999998</v>
      </c>
      <c r="V41" s="74">
        <v>6.4189999999999996</v>
      </c>
      <c r="W41" s="74">
        <v>6.4189999999999996</v>
      </c>
      <c r="X41" s="74">
        <v>6.4189999999999996</v>
      </c>
      <c r="Y41" s="74">
        <v>6.4189999999999996</v>
      </c>
      <c r="Z41" s="74">
        <v>110.36960000000001</v>
      </c>
      <c r="AA41" s="74">
        <v>86.831999999999994</v>
      </c>
      <c r="AB41" s="74">
        <v>565.125</v>
      </c>
      <c r="AC41" s="74">
        <v>8.0425299999999993</v>
      </c>
      <c r="AD41" s="74">
        <v>10.53467</v>
      </c>
      <c r="AE41" s="74">
        <v>147.71619000000001</v>
      </c>
      <c r="AF41" s="74">
        <v>154.41220999999999</v>
      </c>
      <c r="AG41" s="74">
        <v>10.62</v>
      </c>
      <c r="AH41" s="74">
        <v>10.68</v>
      </c>
      <c r="AI41" s="74">
        <v>497.51150999999999</v>
      </c>
      <c r="AJ41" s="74">
        <v>494.28091000000001</v>
      </c>
      <c r="AK41" s="74">
        <v>494.28091000000001</v>
      </c>
      <c r="AL41" s="74">
        <v>455.51378</v>
      </c>
      <c r="AM41" s="74">
        <v>0</v>
      </c>
      <c r="AN41" s="74">
        <v>274.56355000000002</v>
      </c>
      <c r="AO41" s="74">
        <v>294.17523</v>
      </c>
      <c r="AP41" s="74">
        <v>0</v>
      </c>
      <c r="AQ41" s="74">
        <v>293.94</v>
      </c>
      <c r="AR41" s="74">
        <v>94.653999999999996</v>
      </c>
    </row>
    <row r="42" spans="1:44" ht="24" customHeight="1" x14ac:dyDescent="0.3">
      <c r="A42" s="16" t="s">
        <v>67</v>
      </c>
      <c r="B42" s="16" t="s">
        <v>869</v>
      </c>
      <c r="C42" s="74">
        <v>24</v>
      </c>
      <c r="D42" s="74"/>
      <c r="E42" s="74">
        <v>0</v>
      </c>
      <c r="F42" s="74">
        <v>20.260100000000001</v>
      </c>
      <c r="G42" s="74">
        <v>36.82</v>
      </c>
      <c r="H42" s="74">
        <v>14.441000000000001</v>
      </c>
      <c r="I42" s="74">
        <v>9.1</v>
      </c>
      <c r="J42" s="74">
        <v>9.1</v>
      </c>
      <c r="K42" s="74">
        <v>9.64</v>
      </c>
      <c r="L42" s="74">
        <v>9.84</v>
      </c>
      <c r="M42" s="74">
        <v>9.84</v>
      </c>
      <c r="N42" s="74">
        <v>9.84</v>
      </c>
      <c r="O42" s="74">
        <v>9.84</v>
      </c>
      <c r="P42" s="74">
        <v>152.99</v>
      </c>
      <c r="Q42" s="74">
        <v>152.99</v>
      </c>
      <c r="R42" s="74">
        <v>0</v>
      </c>
      <c r="S42" s="74">
        <v>9</v>
      </c>
      <c r="T42" s="74">
        <v>10</v>
      </c>
      <c r="U42" s="74">
        <v>3.15E-3</v>
      </c>
      <c r="V42" s="74">
        <v>19.407</v>
      </c>
      <c r="W42" s="74">
        <v>19.407</v>
      </c>
      <c r="X42" s="74">
        <v>19.407</v>
      </c>
      <c r="Y42" s="74">
        <v>19.407</v>
      </c>
      <c r="Z42" s="74">
        <v>104.47866999999999</v>
      </c>
      <c r="AA42" s="74">
        <v>0.25800000000000001</v>
      </c>
      <c r="AB42" s="74">
        <v>210.57499999999999</v>
      </c>
      <c r="AC42" s="74">
        <v>9.0580700000000007</v>
      </c>
      <c r="AD42" s="74">
        <v>10.314260000000001</v>
      </c>
      <c r="AE42" s="74">
        <v>6.7139699999999998</v>
      </c>
      <c r="AF42" s="74">
        <v>2.3196300000000001</v>
      </c>
      <c r="AG42" s="74">
        <v>9.92</v>
      </c>
      <c r="AH42" s="74">
        <v>10.02</v>
      </c>
      <c r="AI42" s="74">
        <v>494.28091000000001</v>
      </c>
      <c r="AJ42" s="74">
        <v>494.28091000000001</v>
      </c>
      <c r="AK42" s="74">
        <v>494.28091000000001</v>
      </c>
      <c r="AL42" s="74">
        <v>455.51378</v>
      </c>
      <c r="AM42" s="74">
        <v>0</v>
      </c>
      <c r="AN42" s="74">
        <v>274.56355000000002</v>
      </c>
      <c r="AO42" s="74">
        <v>294.17523</v>
      </c>
      <c r="AP42" s="74">
        <v>0</v>
      </c>
      <c r="AQ42" s="74">
        <v>293.94</v>
      </c>
      <c r="AR42" s="74">
        <v>0</v>
      </c>
    </row>
    <row r="43" spans="1:44" ht="24" customHeight="1" x14ac:dyDescent="0.3">
      <c r="A43" s="16" t="s">
        <v>67</v>
      </c>
      <c r="B43" s="16" t="s">
        <v>870</v>
      </c>
      <c r="C43" s="74">
        <v>24</v>
      </c>
      <c r="D43" s="74"/>
      <c r="E43" s="74">
        <v>0</v>
      </c>
      <c r="F43" s="74">
        <v>20.260100000000001</v>
      </c>
      <c r="G43" s="74">
        <v>0.55000000000000004</v>
      </c>
      <c r="H43" s="74">
        <v>0</v>
      </c>
      <c r="I43" s="74">
        <v>9.1999999999999993</v>
      </c>
      <c r="J43" s="74">
        <v>9.1999999999999993</v>
      </c>
      <c r="K43" s="74">
        <v>9.06</v>
      </c>
      <c r="L43" s="74">
        <v>9.92</v>
      </c>
      <c r="M43" s="74">
        <v>9.92</v>
      </c>
      <c r="N43" s="74">
        <v>9.92</v>
      </c>
      <c r="O43" s="74">
        <v>9.92</v>
      </c>
      <c r="P43" s="74">
        <v>3.78</v>
      </c>
      <c r="Q43" s="74">
        <v>3.78</v>
      </c>
      <c r="R43" s="74">
        <v>0</v>
      </c>
      <c r="S43" s="74">
        <v>8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43.743209999999998</v>
      </c>
      <c r="AA43" s="74">
        <v>0</v>
      </c>
      <c r="AB43" s="74">
        <v>7.3274999999999997</v>
      </c>
      <c r="AC43" s="74">
        <v>8.7668199999999992</v>
      </c>
      <c r="AD43" s="74">
        <v>10.24859</v>
      </c>
      <c r="AE43" s="74">
        <v>0</v>
      </c>
      <c r="AF43" s="74">
        <v>0</v>
      </c>
      <c r="AG43" s="74">
        <v>9.8000000000000007</v>
      </c>
      <c r="AH43" s="74">
        <v>9.92</v>
      </c>
      <c r="AI43" s="74">
        <v>494.28091000000001</v>
      </c>
      <c r="AJ43" s="74">
        <v>494.28091000000001</v>
      </c>
      <c r="AK43" s="74">
        <v>494.28091000000001</v>
      </c>
      <c r="AL43" s="74">
        <v>455.51378</v>
      </c>
      <c r="AM43" s="74">
        <v>0</v>
      </c>
      <c r="AN43" s="74">
        <v>274.56355000000002</v>
      </c>
      <c r="AO43" s="74">
        <v>294.17523</v>
      </c>
      <c r="AP43" s="74">
        <v>0</v>
      </c>
      <c r="AQ43" s="74">
        <v>293.94</v>
      </c>
      <c r="AR43" s="74">
        <v>0</v>
      </c>
    </row>
    <row r="44" spans="1:44" ht="24" customHeight="1" x14ac:dyDescent="0.3">
      <c r="A44" s="16" t="s">
        <v>67</v>
      </c>
      <c r="B44" s="16" t="s">
        <v>871</v>
      </c>
      <c r="C44" s="74">
        <v>24</v>
      </c>
      <c r="D44" s="74"/>
      <c r="E44" s="74">
        <v>0</v>
      </c>
      <c r="F44" s="74">
        <v>20.260100000000001</v>
      </c>
      <c r="G44" s="74">
        <v>0</v>
      </c>
      <c r="H44" s="74">
        <v>0</v>
      </c>
      <c r="I44" s="74">
        <v>9.6</v>
      </c>
      <c r="J44" s="74">
        <v>9.6</v>
      </c>
      <c r="K44" s="74">
        <v>8.57</v>
      </c>
      <c r="L44" s="74">
        <v>10.16</v>
      </c>
      <c r="M44" s="74">
        <v>10.16</v>
      </c>
      <c r="N44" s="74">
        <v>10.16</v>
      </c>
      <c r="O44" s="74">
        <v>10.16</v>
      </c>
      <c r="P44" s="74">
        <v>0</v>
      </c>
      <c r="Q44" s="74">
        <v>0</v>
      </c>
      <c r="R44" s="74">
        <v>0</v>
      </c>
      <c r="S44" s="74">
        <v>8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4.3523500000000004</v>
      </c>
      <c r="AA44" s="74">
        <v>0</v>
      </c>
      <c r="AB44" s="74">
        <v>0</v>
      </c>
      <c r="AC44" s="74">
        <v>8.0223999999999993</v>
      </c>
      <c r="AD44" s="74">
        <v>10.02167</v>
      </c>
      <c r="AE44" s="74">
        <v>0</v>
      </c>
      <c r="AF44" s="74">
        <v>0</v>
      </c>
      <c r="AG44" s="74">
        <v>9.39</v>
      </c>
      <c r="AH44" s="74">
        <v>9.34</v>
      </c>
      <c r="AI44" s="74">
        <v>494.28091000000001</v>
      </c>
      <c r="AJ44" s="74">
        <v>494.28091000000001</v>
      </c>
      <c r="AK44" s="74">
        <v>494.28091000000001</v>
      </c>
      <c r="AL44" s="74">
        <v>455.51378</v>
      </c>
      <c r="AM44" s="74">
        <v>0</v>
      </c>
      <c r="AN44" s="74">
        <v>274.56355000000002</v>
      </c>
      <c r="AO44" s="74">
        <v>294.17523</v>
      </c>
      <c r="AP44" s="74">
        <v>0</v>
      </c>
      <c r="AQ44" s="74">
        <v>293.94</v>
      </c>
      <c r="AR44" s="74">
        <v>0</v>
      </c>
    </row>
    <row r="45" spans="1:44" ht="24" customHeight="1" x14ac:dyDescent="0.3">
      <c r="A45" s="16" t="s">
        <v>67</v>
      </c>
      <c r="B45" s="16" t="s">
        <v>872</v>
      </c>
      <c r="C45" s="74">
        <v>24</v>
      </c>
      <c r="D45" s="74"/>
      <c r="E45" s="74">
        <v>0</v>
      </c>
      <c r="F45" s="74">
        <v>20.260100000000001</v>
      </c>
      <c r="G45" s="74">
        <v>0</v>
      </c>
      <c r="H45" s="74">
        <v>0</v>
      </c>
      <c r="I45" s="74">
        <v>9.3000000000000007</v>
      </c>
      <c r="J45" s="74">
        <v>9.3000000000000007</v>
      </c>
      <c r="K45" s="74">
        <v>8.2200000000000006</v>
      </c>
      <c r="L45" s="74">
        <v>10.6</v>
      </c>
      <c r="M45" s="74">
        <v>10.6</v>
      </c>
      <c r="N45" s="74">
        <v>10.6</v>
      </c>
      <c r="O45" s="74">
        <v>10.6</v>
      </c>
      <c r="P45" s="74">
        <v>0</v>
      </c>
      <c r="Q45" s="74">
        <v>0</v>
      </c>
      <c r="R45" s="74">
        <v>0</v>
      </c>
      <c r="S45" s="74">
        <v>7</v>
      </c>
      <c r="T45" s="74">
        <v>8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3.3149999999999999E-2</v>
      </c>
      <c r="AA45" s="74">
        <v>0</v>
      </c>
      <c r="AB45" s="74">
        <v>0</v>
      </c>
      <c r="AC45" s="74">
        <v>9.5923400000000001</v>
      </c>
      <c r="AD45" s="74">
        <v>10.2247</v>
      </c>
      <c r="AE45" s="74">
        <v>0</v>
      </c>
      <c r="AF45" s="74">
        <v>0</v>
      </c>
      <c r="AG45" s="74">
        <v>9.3000000000000007</v>
      </c>
      <c r="AH45" s="74">
        <v>9.23</v>
      </c>
      <c r="AI45" s="74">
        <v>494.28091000000001</v>
      </c>
      <c r="AJ45" s="74">
        <v>494.28091000000001</v>
      </c>
      <c r="AK45" s="74">
        <v>494.28091000000001</v>
      </c>
      <c r="AL45" s="74">
        <v>455.51378</v>
      </c>
      <c r="AM45" s="74">
        <v>0</v>
      </c>
      <c r="AN45" s="74">
        <v>274.56355000000002</v>
      </c>
      <c r="AO45" s="74">
        <v>294.17523</v>
      </c>
      <c r="AP45" s="74">
        <v>0</v>
      </c>
      <c r="AQ45" s="74">
        <v>293.94</v>
      </c>
      <c r="AR45" s="74">
        <v>0</v>
      </c>
    </row>
    <row r="46" spans="1:44" ht="24" customHeight="1" x14ac:dyDescent="0.3">
      <c r="A46" s="16" t="s">
        <v>67</v>
      </c>
      <c r="B46" s="16" t="s">
        <v>873</v>
      </c>
      <c r="C46" s="74">
        <v>24</v>
      </c>
      <c r="D46" s="74"/>
      <c r="E46" s="74">
        <v>0</v>
      </c>
      <c r="F46" s="74">
        <v>20.260100000000001</v>
      </c>
      <c r="G46" s="74">
        <v>0</v>
      </c>
      <c r="H46" s="74">
        <v>0</v>
      </c>
      <c r="I46" s="74">
        <v>9.8000000000000007</v>
      </c>
      <c r="J46" s="74">
        <v>9.8000000000000007</v>
      </c>
      <c r="K46" s="74">
        <v>8.6</v>
      </c>
      <c r="L46" s="74">
        <v>11.32</v>
      </c>
      <c r="M46" s="74">
        <v>11.32</v>
      </c>
      <c r="N46" s="74">
        <v>11.32</v>
      </c>
      <c r="O46" s="74">
        <v>11.32</v>
      </c>
      <c r="P46" s="74">
        <v>0</v>
      </c>
      <c r="Q46" s="74">
        <v>0</v>
      </c>
      <c r="R46" s="74">
        <v>0</v>
      </c>
      <c r="S46" s="74">
        <v>8</v>
      </c>
      <c r="T46" s="74">
        <v>8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8.0935799999999993</v>
      </c>
      <c r="AD46" s="74">
        <v>10.16037</v>
      </c>
      <c r="AE46" s="74">
        <v>0</v>
      </c>
      <c r="AF46" s="74">
        <v>0</v>
      </c>
      <c r="AG46" s="74">
        <v>9.31</v>
      </c>
      <c r="AH46" s="74">
        <v>9.23</v>
      </c>
      <c r="AI46" s="74">
        <v>494.28091000000001</v>
      </c>
      <c r="AJ46" s="74">
        <v>494.28091000000001</v>
      </c>
      <c r="AK46" s="74">
        <v>494.28091000000001</v>
      </c>
      <c r="AL46" s="74">
        <v>455.51378</v>
      </c>
      <c r="AM46" s="74">
        <v>0</v>
      </c>
      <c r="AN46" s="74">
        <v>274.56355000000002</v>
      </c>
      <c r="AO46" s="74">
        <v>294.17523</v>
      </c>
      <c r="AP46" s="74">
        <v>0</v>
      </c>
      <c r="AQ46" s="74">
        <v>293.94</v>
      </c>
      <c r="AR46" s="74">
        <v>0</v>
      </c>
    </row>
    <row r="47" spans="1:44" ht="24" customHeight="1" x14ac:dyDescent="0.3">
      <c r="A47" s="18" t="s">
        <v>67</v>
      </c>
      <c r="B47" s="18" t="s">
        <v>874</v>
      </c>
      <c r="C47" s="75">
        <v>24</v>
      </c>
      <c r="D47" s="75"/>
      <c r="E47" s="75">
        <v>0</v>
      </c>
      <c r="F47" s="75">
        <v>20.260100000000001</v>
      </c>
      <c r="G47" s="75"/>
      <c r="H47" s="75"/>
      <c r="I47" s="75">
        <v>9.3000000000000007</v>
      </c>
      <c r="J47" s="75">
        <v>9.3000000000000007</v>
      </c>
      <c r="K47" s="75">
        <v>9.18</v>
      </c>
      <c r="L47" s="75">
        <v>10.58</v>
      </c>
      <c r="M47" s="75">
        <v>10.58</v>
      </c>
      <c r="N47" s="75">
        <v>10.58</v>
      </c>
      <c r="O47" s="75">
        <v>10.58</v>
      </c>
      <c r="P47" s="75"/>
      <c r="Q47" s="75"/>
      <c r="R47" s="75"/>
      <c r="S47" s="75">
        <v>7</v>
      </c>
      <c r="T47" s="75">
        <v>8</v>
      </c>
      <c r="U47" s="75"/>
      <c r="V47" s="75"/>
      <c r="W47" s="75"/>
      <c r="X47" s="75"/>
      <c r="Y47" s="75"/>
      <c r="Z47" s="75"/>
      <c r="AA47" s="75"/>
      <c r="AB47" s="75"/>
      <c r="AC47" s="75">
        <v>8.3230900000000005</v>
      </c>
      <c r="AD47" s="75">
        <v>10.08126</v>
      </c>
      <c r="AE47" s="75"/>
      <c r="AF47" s="75"/>
      <c r="AG47" s="75">
        <v>9.6999999999999993</v>
      </c>
      <c r="AH47" s="75">
        <v>9.77</v>
      </c>
      <c r="AI47" s="75">
        <v>494.28091000000001</v>
      </c>
      <c r="AJ47" s="75">
        <v>494.28091000000001</v>
      </c>
      <c r="AK47" s="75">
        <v>494.28091000000001</v>
      </c>
      <c r="AL47" s="75">
        <v>455.51378</v>
      </c>
      <c r="AM47" s="75">
        <v>0</v>
      </c>
      <c r="AN47" s="75">
        <v>274.56355000000002</v>
      </c>
      <c r="AO47" s="75">
        <v>294.17523</v>
      </c>
      <c r="AP47" s="75">
        <v>0</v>
      </c>
      <c r="AQ47" s="75">
        <v>293.94</v>
      </c>
      <c r="AR47" s="75"/>
    </row>
    <row r="48" spans="1:44" ht="24" customHeight="1" x14ac:dyDescent="0.3">
      <c r="A48" s="13" t="s">
        <v>67</v>
      </c>
      <c r="B48" s="13" t="s">
        <v>875</v>
      </c>
      <c r="C48" s="73">
        <v>24</v>
      </c>
      <c r="D48" s="73"/>
      <c r="E48" s="73">
        <v>0</v>
      </c>
      <c r="F48" s="73">
        <v>20.260100000000001</v>
      </c>
      <c r="G48" s="73"/>
      <c r="H48" s="73"/>
      <c r="I48" s="73">
        <v>8.9</v>
      </c>
      <c r="J48" s="73">
        <v>8.9</v>
      </c>
      <c r="K48" s="73">
        <v>9.5399999999999991</v>
      </c>
      <c r="L48" s="73">
        <v>10.53</v>
      </c>
      <c r="M48" s="73">
        <v>10.53</v>
      </c>
      <c r="N48" s="73">
        <v>10.53</v>
      </c>
      <c r="O48" s="73">
        <v>10.53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8.3605599999999995</v>
      </c>
      <c r="AD48" s="73">
        <v>9.0619999999999994</v>
      </c>
      <c r="AE48" s="73"/>
      <c r="AF48" s="73"/>
      <c r="AG48" s="73">
        <v>10.199999999999999</v>
      </c>
      <c r="AH48" s="73">
        <v>10.24</v>
      </c>
      <c r="AI48" s="73">
        <v>494.28091000000001</v>
      </c>
      <c r="AJ48" s="73">
        <v>494.28091000000001</v>
      </c>
      <c r="AK48" s="73">
        <v>494.28091000000001</v>
      </c>
      <c r="AL48" s="73">
        <v>455.51378</v>
      </c>
      <c r="AM48" s="73">
        <v>0</v>
      </c>
      <c r="AN48" s="73">
        <v>274.56355000000002</v>
      </c>
      <c r="AO48" s="73">
        <v>294.17523</v>
      </c>
      <c r="AP48" s="73">
        <v>0</v>
      </c>
      <c r="AQ48" s="73">
        <v>293.94</v>
      </c>
      <c r="AR48" s="73"/>
    </row>
    <row r="49" spans="1:44" ht="24" customHeight="1" x14ac:dyDescent="0.3">
      <c r="A49" s="16" t="s">
        <v>67</v>
      </c>
      <c r="B49" s="16" t="s">
        <v>876</v>
      </c>
      <c r="C49" s="74">
        <v>24</v>
      </c>
      <c r="D49" s="74"/>
      <c r="E49" s="74">
        <v>0</v>
      </c>
      <c r="F49" s="74">
        <v>20.260100000000001</v>
      </c>
      <c r="G49" s="74"/>
      <c r="H49" s="74"/>
      <c r="I49" s="74">
        <v>8.6999999999999993</v>
      </c>
      <c r="J49" s="74">
        <v>8.6999999999999993</v>
      </c>
      <c r="K49" s="74">
        <v>8.43</v>
      </c>
      <c r="L49" s="74">
        <v>10.75</v>
      </c>
      <c r="M49" s="74">
        <v>10.75</v>
      </c>
      <c r="N49" s="74">
        <v>10.75</v>
      </c>
      <c r="O49" s="74">
        <v>10.75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7.5093399999999999</v>
      </c>
      <c r="AD49" s="74">
        <v>8.2841100000000001</v>
      </c>
      <c r="AE49" s="74"/>
      <c r="AF49" s="74"/>
      <c r="AG49" s="74">
        <v>9.6300000000000008</v>
      </c>
      <c r="AH49" s="74">
        <v>9.39</v>
      </c>
      <c r="AI49" s="74">
        <v>494.28091000000001</v>
      </c>
      <c r="AJ49" s="74">
        <v>494.28091000000001</v>
      </c>
      <c r="AK49" s="74">
        <v>494.28091000000001</v>
      </c>
      <c r="AL49" s="74">
        <v>455.51378</v>
      </c>
      <c r="AM49" s="74">
        <v>0</v>
      </c>
      <c r="AN49" s="74">
        <v>274.56355000000002</v>
      </c>
      <c r="AO49" s="74">
        <v>294.17523</v>
      </c>
      <c r="AP49" s="74">
        <v>0</v>
      </c>
      <c r="AQ49" s="74">
        <v>293.94</v>
      </c>
      <c r="AR49" s="74"/>
    </row>
    <row r="50" spans="1:44" ht="24" customHeight="1" x14ac:dyDescent="0.3">
      <c r="A50" s="16" t="s">
        <v>67</v>
      </c>
      <c r="B50" s="16" t="s">
        <v>877</v>
      </c>
      <c r="C50" s="74">
        <v>24</v>
      </c>
      <c r="D50" s="74"/>
      <c r="E50" s="74">
        <v>0</v>
      </c>
      <c r="F50" s="74">
        <v>20.260100000000001</v>
      </c>
      <c r="G50" s="74"/>
      <c r="H50" s="74"/>
      <c r="I50" s="74">
        <v>7.7</v>
      </c>
      <c r="J50" s="74">
        <v>7.7</v>
      </c>
      <c r="K50" s="74">
        <v>8.15</v>
      </c>
      <c r="L50" s="74">
        <v>10.54</v>
      </c>
      <c r="M50" s="74">
        <v>10.54</v>
      </c>
      <c r="N50" s="74">
        <v>10.54</v>
      </c>
      <c r="O50" s="74">
        <v>10.54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6.6991800000000001</v>
      </c>
      <c r="AD50" s="74">
        <v>7.6755000000000004</v>
      </c>
      <c r="AE50" s="74"/>
      <c r="AF50" s="74"/>
      <c r="AG50" s="74">
        <v>9.51</v>
      </c>
      <c r="AH50" s="74">
        <v>9.61</v>
      </c>
      <c r="AI50" s="74">
        <v>494.28091000000001</v>
      </c>
      <c r="AJ50" s="74">
        <v>494.28091000000001</v>
      </c>
      <c r="AK50" s="74">
        <v>494.28091000000001</v>
      </c>
      <c r="AL50" s="74">
        <v>455.51378</v>
      </c>
      <c r="AM50" s="74">
        <v>0</v>
      </c>
      <c r="AN50" s="74">
        <v>274.56355000000002</v>
      </c>
      <c r="AO50" s="74">
        <v>294.17523</v>
      </c>
      <c r="AP50" s="74">
        <v>0</v>
      </c>
      <c r="AQ50" s="74">
        <v>293.94</v>
      </c>
      <c r="AR50" s="74"/>
    </row>
    <row r="51" spans="1:44" ht="24" customHeight="1" x14ac:dyDescent="0.3">
      <c r="A51" s="16" t="s">
        <v>67</v>
      </c>
      <c r="B51" s="16" t="s">
        <v>878</v>
      </c>
      <c r="C51" s="74">
        <v>24</v>
      </c>
      <c r="D51" s="74"/>
      <c r="E51" s="74">
        <v>0</v>
      </c>
      <c r="F51" s="74">
        <v>20.260100000000001</v>
      </c>
      <c r="G51" s="74"/>
      <c r="H51" s="74"/>
      <c r="I51" s="74">
        <v>7.6</v>
      </c>
      <c r="J51" s="74">
        <v>7.6</v>
      </c>
      <c r="K51" s="74">
        <v>9.2100000000000009</v>
      </c>
      <c r="L51" s="74">
        <v>10.36</v>
      </c>
      <c r="M51" s="74">
        <v>10.36</v>
      </c>
      <c r="N51" s="74">
        <v>10.36</v>
      </c>
      <c r="O51" s="74">
        <v>10.36</v>
      </c>
      <c r="P51" s="74"/>
      <c r="Q51" s="74"/>
      <c r="R51" s="74"/>
      <c r="S51" s="74">
        <v>7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5.6673400000000003</v>
      </c>
      <c r="AD51" s="74">
        <v>7.0961999999999996</v>
      </c>
      <c r="AE51" s="74"/>
      <c r="AF51" s="74"/>
      <c r="AG51" s="74">
        <v>9.81</v>
      </c>
      <c r="AH51" s="74">
        <v>9.93</v>
      </c>
      <c r="AI51" s="74">
        <v>494.28091000000001</v>
      </c>
      <c r="AJ51" s="74">
        <v>494.28091000000001</v>
      </c>
      <c r="AK51" s="74">
        <v>494.28091000000001</v>
      </c>
      <c r="AL51" s="74">
        <v>455.51378</v>
      </c>
      <c r="AM51" s="74">
        <v>0</v>
      </c>
      <c r="AN51" s="74">
        <v>274.56355000000002</v>
      </c>
      <c r="AO51" s="74">
        <v>294.17523</v>
      </c>
      <c r="AP51" s="74">
        <v>0</v>
      </c>
      <c r="AQ51" s="74">
        <v>293.94</v>
      </c>
      <c r="AR51" s="74"/>
    </row>
    <row r="52" spans="1:44" ht="24" customHeight="1" x14ac:dyDescent="0.3">
      <c r="A52" s="16" t="s">
        <v>67</v>
      </c>
      <c r="B52" s="16" t="s">
        <v>879</v>
      </c>
      <c r="C52" s="74">
        <v>24</v>
      </c>
      <c r="D52" s="74"/>
      <c r="E52" s="74">
        <v>0</v>
      </c>
      <c r="F52" s="74">
        <v>20.260100000000001</v>
      </c>
      <c r="G52" s="74"/>
      <c r="H52" s="74"/>
      <c r="I52" s="74">
        <v>7</v>
      </c>
      <c r="J52" s="74">
        <v>7</v>
      </c>
      <c r="K52" s="74">
        <v>9.1199999999999992</v>
      </c>
      <c r="L52" s="74">
        <v>9.82</v>
      </c>
      <c r="M52" s="74">
        <v>9.82</v>
      </c>
      <c r="N52" s="74">
        <v>9.82</v>
      </c>
      <c r="O52" s="74">
        <v>9.82</v>
      </c>
      <c r="P52" s="74"/>
      <c r="Q52" s="74"/>
      <c r="R52" s="74"/>
      <c r="S52" s="74">
        <v>7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6.5551000000000004</v>
      </c>
      <c r="AD52" s="74">
        <v>7.1912000000000003</v>
      </c>
      <c r="AE52" s="74"/>
      <c r="AF52" s="74"/>
      <c r="AG52" s="74">
        <v>9.86</v>
      </c>
      <c r="AH52" s="74">
        <v>9.3699999999999992</v>
      </c>
      <c r="AI52" s="74">
        <v>494.28091000000001</v>
      </c>
      <c r="AJ52" s="74">
        <v>494.28091000000001</v>
      </c>
      <c r="AK52" s="74">
        <v>494.28091000000001</v>
      </c>
      <c r="AL52" s="74">
        <v>455.51378</v>
      </c>
      <c r="AM52" s="74">
        <v>0</v>
      </c>
      <c r="AN52" s="74">
        <v>274.56355000000002</v>
      </c>
      <c r="AO52" s="74">
        <v>294.17523</v>
      </c>
      <c r="AP52" s="74">
        <v>0</v>
      </c>
      <c r="AQ52" s="74">
        <v>293.94</v>
      </c>
      <c r="AR52" s="74"/>
    </row>
    <row r="53" spans="1:44" ht="24" customHeight="1" x14ac:dyDescent="0.3">
      <c r="A53" s="16" t="s">
        <v>67</v>
      </c>
      <c r="B53" s="16" t="s">
        <v>880</v>
      </c>
      <c r="C53" s="74">
        <v>24</v>
      </c>
      <c r="D53" s="74"/>
      <c r="E53" s="74">
        <v>0</v>
      </c>
      <c r="F53" s="74">
        <v>20.260100000000001</v>
      </c>
      <c r="G53" s="74"/>
      <c r="H53" s="74"/>
      <c r="I53" s="74">
        <v>6.8</v>
      </c>
      <c r="J53" s="74">
        <v>6.8</v>
      </c>
      <c r="K53" s="74">
        <v>9.0500000000000007</v>
      </c>
      <c r="L53" s="74">
        <v>9.3000000000000007</v>
      </c>
      <c r="M53" s="74">
        <v>9.3000000000000007</v>
      </c>
      <c r="N53" s="74">
        <v>9.3000000000000007</v>
      </c>
      <c r="O53" s="74">
        <v>9.3000000000000007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7.7832699999999999</v>
      </c>
      <c r="AD53" s="74">
        <v>7.3695199999999996</v>
      </c>
      <c r="AE53" s="74"/>
      <c r="AF53" s="74"/>
      <c r="AG53" s="74">
        <v>9.48</v>
      </c>
      <c r="AH53" s="74">
        <v>9.73</v>
      </c>
      <c r="AI53" s="74">
        <v>494.28091000000001</v>
      </c>
      <c r="AJ53" s="74">
        <v>494.28091000000001</v>
      </c>
      <c r="AK53" s="74">
        <v>494.28091000000001</v>
      </c>
      <c r="AL53" s="74">
        <v>455.51378</v>
      </c>
      <c r="AM53" s="74">
        <v>0</v>
      </c>
      <c r="AN53" s="74">
        <v>274.56355000000002</v>
      </c>
      <c r="AO53" s="74">
        <v>294.17523</v>
      </c>
      <c r="AP53" s="74">
        <v>0</v>
      </c>
      <c r="AQ53" s="74">
        <v>293.94</v>
      </c>
      <c r="AR53" s="74"/>
    </row>
    <row r="54" spans="1:44" ht="24" customHeight="1" x14ac:dyDescent="0.3">
      <c r="A54" s="16" t="s">
        <v>67</v>
      </c>
      <c r="B54" s="16" t="s">
        <v>881</v>
      </c>
      <c r="C54" s="74">
        <v>24</v>
      </c>
      <c r="D54" s="74"/>
      <c r="E54" s="74">
        <v>0</v>
      </c>
      <c r="F54" s="74">
        <v>20.260100000000001</v>
      </c>
      <c r="G54" s="74"/>
      <c r="H54" s="74"/>
      <c r="I54" s="74">
        <v>7.5</v>
      </c>
      <c r="J54" s="74">
        <v>7.5</v>
      </c>
      <c r="K54" s="74">
        <v>8.1199999999999992</v>
      </c>
      <c r="L54" s="74">
        <v>8.8800000000000008</v>
      </c>
      <c r="M54" s="74">
        <v>8.8800000000000008</v>
      </c>
      <c r="N54" s="74">
        <v>8.8800000000000008</v>
      </c>
      <c r="O54" s="74">
        <v>8.8800000000000008</v>
      </c>
      <c r="P54" s="74"/>
      <c r="Q54" s="74"/>
      <c r="R54" s="74"/>
      <c r="S54" s="74">
        <v>7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7.3070199999999996</v>
      </c>
      <c r="AD54" s="74">
        <v>7.8972699999999998</v>
      </c>
      <c r="AE54" s="74"/>
      <c r="AF54" s="74"/>
      <c r="AG54" s="74">
        <v>8.58</v>
      </c>
      <c r="AH54" s="74">
        <v>8.94</v>
      </c>
      <c r="AI54" s="74">
        <v>494.28091000000001</v>
      </c>
      <c r="AJ54" s="74">
        <v>494.28091000000001</v>
      </c>
      <c r="AK54" s="74">
        <v>494.28091000000001</v>
      </c>
      <c r="AL54" s="74">
        <v>455.51378</v>
      </c>
      <c r="AM54" s="74">
        <v>0</v>
      </c>
      <c r="AN54" s="74">
        <v>274.56355000000002</v>
      </c>
      <c r="AO54" s="74">
        <v>294.17523</v>
      </c>
      <c r="AP54" s="74">
        <v>0</v>
      </c>
      <c r="AQ54" s="74">
        <v>293.94</v>
      </c>
      <c r="AR54" s="74"/>
    </row>
    <row r="55" spans="1:44" ht="24" customHeight="1" x14ac:dyDescent="0.3">
      <c r="A55" s="18" t="s">
        <v>882</v>
      </c>
      <c r="B55" s="18" t="s">
        <v>68</v>
      </c>
      <c r="C55" s="75">
        <v>24</v>
      </c>
      <c r="D55" s="75"/>
      <c r="E55" s="75">
        <v>0</v>
      </c>
      <c r="F55" s="75">
        <v>20.260100000000001</v>
      </c>
      <c r="G55" s="75"/>
      <c r="H55" s="75"/>
      <c r="I55" s="75">
        <v>7</v>
      </c>
      <c r="J55" s="75">
        <v>7</v>
      </c>
      <c r="K55" s="75">
        <v>8.4700000000000006</v>
      </c>
      <c r="L55" s="75">
        <v>9.01</v>
      </c>
      <c r="M55" s="75">
        <v>9.01</v>
      </c>
      <c r="N55" s="75">
        <v>9.01</v>
      </c>
      <c r="O55" s="75">
        <v>9.01</v>
      </c>
      <c r="P55" s="75"/>
      <c r="Q55" s="75"/>
      <c r="R55" s="75"/>
      <c r="S55" s="75">
        <v>7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7.1933600000000002</v>
      </c>
      <c r="AD55" s="75">
        <v>8.1329100000000007</v>
      </c>
      <c r="AE55" s="75"/>
      <c r="AF55" s="75"/>
      <c r="AG55" s="75">
        <v>9.16</v>
      </c>
      <c r="AH55" s="75">
        <v>8.61</v>
      </c>
      <c r="AI55" s="75">
        <v>497.51150999999999</v>
      </c>
      <c r="AJ55" s="75">
        <v>494.28091000000001</v>
      </c>
      <c r="AK55" s="75">
        <v>494.28091000000001</v>
      </c>
      <c r="AL55" s="75">
        <v>455.51378</v>
      </c>
      <c r="AM55" s="75">
        <v>0</v>
      </c>
      <c r="AN55" s="75">
        <v>274.56355000000002</v>
      </c>
      <c r="AO55" s="75">
        <v>294.17523</v>
      </c>
      <c r="AP55" s="75">
        <v>0</v>
      </c>
      <c r="AQ55" s="75">
        <v>293.94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1814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63</v>
      </c>
      <c r="B5" s="205" t="s">
        <v>615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1815</v>
      </c>
    </row>
    <row r="6" spans="1:10" ht="40.049999999999997" customHeight="1" x14ac:dyDescent="0.3">
      <c r="A6" s="205"/>
      <c r="B6" s="205"/>
      <c r="C6" s="238" t="s">
        <v>665</v>
      </c>
      <c r="D6" s="238" t="s">
        <v>179</v>
      </c>
      <c r="E6" s="238" t="s">
        <v>666</v>
      </c>
      <c r="F6" s="238" t="s">
        <v>667</v>
      </c>
      <c r="G6" s="238" t="s">
        <v>663</v>
      </c>
      <c r="H6" s="238" t="s">
        <v>668</v>
      </c>
      <c r="I6" s="238" t="s">
        <v>664</v>
      </c>
      <c r="J6" s="205"/>
    </row>
    <row r="7" spans="1:10" ht="57" customHeight="1" x14ac:dyDescent="0.3">
      <c r="A7" s="205"/>
      <c r="B7" s="205"/>
      <c r="C7" s="9" t="s">
        <v>1816</v>
      </c>
      <c r="D7" s="9" t="s">
        <v>1817</v>
      </c>
      <c r="E7" s="9" t="s">
        <v>1818</v>
      </c>
      <c r="F7" s="9" t="s">
        <v>1819</v>
      </c>
      <c r="G7" s="9" t="s">
        <v>1820</v>
      </c>
      <c r="H7" s="9" t="s">
        <v>1821</v>
      </c>
      <c r="I7" s="9" t="s">
        <v>1822</v>
      </c>
      <c r="J7" s="205" t="s">
        <v>826</v>
      </c>
    </row>
    <row r="8" spans="1:10" ht="24" customHeight="1" x14ac:dyDescent="0.3">
      <c r="A8" s="13" t="s">
        <v>67</v>
      </c>
      <c r="B8" s="13" t="s">
        <v>835</v>
      </c>
      <c r="C8" s="73">
        <v>26</v>
      </c>
      <c r="D8" s="73">
        <v>0</v>
      </c>
      <c r="E8" s="73">
        <v>52.08</v>
      </c>
      <c r="F8" s="73">
        <v>121.02</v>
      </c>
      <c r="G8" s="73">
        <v>80.168440000000004</v>
      </c>
      <c r="H8" s="73">
        <v>263.12</v>
      </c>
      <c r="I8" s="73">
        <v>219.59</v>
      </c>
      <c r="J8" s="73">
        <v>761.97843999999998</v>
      </c>
    </row>
    <row r="9" spans="1:10" ht="24" customHeight="1" x14ac:dyDescent="0.3">
      <c r="A9" s="16" t="s">
        <v>67</v>
      </c>
      <c r="B9" s="16" t="s">
        <v>836</v>
      </c>
      <c r="C9" s="74">
        <v>26</v>
      </c>
      <c r="D9" s="74">
        <v>0</v>
      </c>
      <c r="E9" s="74">
        <v>48.49</v>
      </c>
      <c r="F9" s="74">
        <v>121.22</v>
      </c>
      <c r="G9" s="74">
        <v>80.168440000000004</v>
      </c>
      <c r="H9" s="74">
        <v>260.72000000000003</v>
      </c>
      <c r="I9" s="74">
        <v>222.36</v>
      </c>
      <c r="J9" s="74">
        <v>758.95844</v>
      </c>
    </row>
    <row r="10" spans="1:10" ht="24" customHeight="1" x14ac:dyDescent="0.3">
      <c r="A10" s="16" t="s">
        <v>67</v>
      </c>
      <c r="B10" s="16" t="s">
        <v>837</v>
      </c>
      <c r="C10" s="74">
        <v>28</v>
      </c>
      <c r="D10" s="74">
        <v>0</v>
      </c>
      <c r="E10" s="74">
        <v>53.35</v>
      </c>
      <c r="F10" s="74">
        <v>121.29</v>
      </c>
      <c r="G10" s="74">
        <v>80.168440000000004</v>
      </c>
      <c r="H10" s="74">
        <v>194.9</v>
      </c>
      <c r="I10" s="74">
        <v>217.94</v>
      </c>
      <c r="J10" s="74">
        <v>695.64844000000005</v>
      </c>
    </row>
    <row r="11" spans="1:10" ht="24" customHeight="1" x14ac:dyDescent="0.3">
      <c r="A11" s="16" t="s">
        <v>67</v>
      </c>
      <c r="B11" s="16" t="s">
        <v>838</v>
      </c>
      <c r="C11" s="74">
        <v>28</v>
      </c>
      <c r="D11" s="74">
        <v>0</v>
      </c>
      <c r="E11" s="74">
        <v>52.17</v>
      </c>
      <c r="F11" s="74">
        <v>121.39</v>
      </c>
      <c r="G11" s="74">
        <v>80.168440000000004</v>
      </c>
      <c r="H11" s="74">
        <v>246.93</v>
      </c>
      <c r="I11" s="74">
        <v>218.58</v>
      </c>
      <c r="J11" s="74">
        <v>747.23843999999997</v>
      </c>
    </row>
    <row r="12" spans="1:10" ht="24" customHeight="1" x14ac:dyDescent="0.3">
      <c r="A12" s="16" t="s">
        <v>67</v>
      </c>
      <c r="B12" s="16" t="s">
        <v>839</v>
      </c>
      <c r="C12" s="74">
        <v>30</v>
      </c>
      <c r="D12" s="74">
        <v>0</v>
      </c>
      <c r="E12" s="74">
        <v>50.87</v>
      </c>
      <c r="F12" s="74">
        <v>121.91</v>
      </c>
      <c r="G12" s="74">
        <v>80.168440000000004</v>
      </c>
      <c r="H12" s="74">
        <v>257.72000000000003</v>
      </c>
      <c r="I12" s="74">
        <v>216.81</v>
      </c>
      <c r="J12" s="74">
        <v>757.47843999999998</v>
      </c>
    </row>
    <row r="13" spans="1:10" ht="24" customHeight="1" x14ac:dyDescent="0.3">
      <c r="A13" s="16" t="s">
        <v>67</v>
      </c>
      <c r="B13" s="16" t="s">
        <v>840</v>
      </c>
      <c r="C13" s="74">
        <v>30</v>
      </c>
      <c r="D13" s="74">
        <v>0</v>
      </c>
      <c r="E13" s="74">
        <v>53.04</v>
      </c>
      <c r="F13" s="74">
        <v>121.91</v>
      </c>
      <c r="G13" s="74">
        <v>80.168440000000004</v>
      </c>
      <c r="H13" s="74">
        <v>256.29000000000002</v>
      </c>
      <c r="I13" s="74">
        <v>217.57</v>
      </c>
      <c r="J13" s="74">
        <v>758.97843999999998</v>
      </c>
    </row>
    <row r="14" spans="1:10" ht="24" customHeight="1" x14ac:dyDescent="0.3">
      <c r="A14" s="16" t="s">
        <v>67</v>
      </c>
      <c r="B14" s="16" t="s">
        <v>841</v>
      </c>
      <c r="C14" s="74">
        <v>30</v>
      </c>
      <c r="D14" s="74">
        <v>0</v>
      </c>
      <c r="E14" s="74">
        <v>55.47</v>
      </c>
      <c r="F14" s="74">
        <v>123.84</v>
      </c>
      <c r="G14" s="74">
        <v>80.168440000000004</v>
      </c>
      <c r="H14" s="74">
        <v>254.36</v>
      </c>
      <c r="I14" s="74">
        <v>215.47</v>
      </c>
      <c r="J14" s="74">
        <v>759.30844000000002</v>
      </c>
    </row>
    <row r="15" spans="1:10" ht="24" customHeight="1" x14ac:dyDescent="0.3">
      <c r="A15" s="18" t="s">
        <v>67</v>
      </c>
      <c r="B15" s="18" t="s">
        <v>842</v>
      </c>
      <c r="C15" s="75">
        <v>30</v>
      </c>
      <c r="D15" s="75">
        <v>0</v>
      </c>
      <c r="E15" s="75">
        <v>52.88</v>
      </c>
      <c r="F15" s="75">
        <v>123.94</v>
      </c>
      <c r="G15" s="75">
        <v>80.168440000000004</v>
      </c>
      <c r="H15" s="75">
        <v>238.41</v>
      </c>
      <c r="I15" s="75">
        <v>215.81</v>
      </c>
      <c r="J15" s="75">
        <v>741.20844</v>
      </c>
    </row>
    <row r="16" spans="1:10" ht="24" customHeight="1" x14ac:dyDescent="0.3">
      <c r="A16" s="13" t="s">
        <v>67</v>
      </c>
      <c r="B16" s="13" t="s">
        <v>843</v>
      </c>
      <c r="C16" s="73">
        <v>29</v>
      </c>
      <c r="D16" s="73">
        <v>0</v>
      </c>
      <c r="E16" s="73">
        <v>49.06</v>
      </c>
      <c r="F16" s="73">
        <v>123.89</v>
      </c>
      <c r="G16" s="73">
        <v>80.168440000000004</v>
      </c>
      <c r="H16" s="73">
        <v>232.2</v>
      </c>
      <c r="I16" s="73">
        <v>211.73</v>
      </c>
      <c r="J16" s="73">
        <v>726.04844000000003</v>
      </c>
    </row>
    <row r="17" spans="1:10" ht="24" customHeight="1" x14ac:dyDescent="0.3">
      <c r="A17" s="16" t="s">
        <v>67</v>
      </c>
      <c r="B17" s="16" t="s">
        <v>844</v>
      </c>
      <c r="C17" s="74">
        <v>29</v>
      </c>
      <c r="D17" s="74">
        <v>0</v>
      </c>
      <c r="E17" s="74">
        <v>53.52</v>
      </c>
      <c r="F17" s="74">
        <v>125.44</v>
      </c>
      <c r="G17" s="74">
        <v>80.168440000000004</v>
      </c>
      <c r="H17" s="74">
        <v>242.09</v>
      </c>
      <c r="I17" s="74">
        <v>214.93</v>
      </c>
      <c r="J17" s="74">
        <v>745.14844000000005</v>
      </c>
    </row>
    <row r="18" spans="1:10" ht="24" customHeight="1" x14ac:dyDescent="0.3">
      <c r="A18" s="16" t="s">
        <v>67</v>
      </c>
      <c r="B18" s="16" t="s">
        <v>845</v>
      </c>
      <c r="C18" s="74">
        <v>28</v>
      </c>
      <c r="D18" s="74">
        <v>0</v>
      </c>
      <c r="E18" s="74">
        <v>39.72</v>
      </c>
      <c r="F18" s="74">
        <v>122.74</v>
      </c>
      <c r="G18" s="74">
        <v>80.168440000000004</v>
      </c>
      <c r="H18" s="74">
        <v>265.45999999999998</v>
      </c>
      <c r="I18" s="74">
        <v>221.37</v>
      </c>
      <c r="J18" s="74">
        <v>757.45844</v>
      </c>
    </row>
    <row r="19" spans="1:10" ht="24" customHeight="1" x14ac:dyDescent="0.3">
      <c r="A19" s="16" t="s">
        <v>67</v>
      </c>
      <c r="B19" s="16" t="s">
        <v>846</v>
      </c>
      <c r="C19" s="74">
        <v>28</v>
      </c>
      <c r="D19" s="74">
        <v>0</v>
      </c>
      <c r="E19" s="74">
        <v>39.229999999999997</v>
      </c>
      <c r="F19" s="74">
        <v>122.94</v>
      </c>
      <c r="G19" s="74">
        <v>80.168440000000004</v>
      </c>
      <c r="H19" s="74">
        <v>246.54</v>
      </c>
      <c r="I19" s="74">
        <v>224.2</v>
      </c>
      <c r="J19" s="74">
        <v>741.07844</v>
      </c>
    </row>
    <row r="20" spans="1:10" ht="24" customHeight="1" x14ac:dyDescent="0.3">
      <c r="A20" s="16" t="s">
        <v>67</v>
      </c>
      <c r="B20" s="16" t="s">
        <v>847</v>
      </c>
      <c r="C20" s="74">
        <v>28</v>
      </c>
      <c r="D20" s="74">
        <v>0</v>
      </c>
      <c r="E20" s="74">
        <v>50.43</v>
      </c>
      <c r="F20" s="74">
        <v>120.75</v>
      </c>
      <c r="G20" s="74">
        <v>80.168440000000004</v>
      </c>
      <c r="H20" s="74">
        <v>303.29000000000002</v>
      </c>
      <c r="I20" s="74">
        <v>223.21</v>
      </c>
      <c r="J20" s="74">
        <v>805.84843999999998</v>
      </c>
    </row>
    <row r="21" spans="1:10" ht="24" customHeight="1" x14ac:dyDescent="0.3">
      <c r="A21" s="16" t="s">
        <v>67</v>
      </c>
      <c r="B21" s="16" t="s">
        <v>848</v>
      </c>
      <c r="C21" s="74">
        <v>28</v>
      </c>
      <c r="D21" s="74">
        <v>0</v>
      </c>
      <c r="E21" s="74">
        <v>57.86</v>
      </c>
      <c r="F21" s="74">
        <v>131.13999999999999</v>
      </c>
      <c r="G21" s="74">
        <v>80.168440000000004</v>
      </c>
      <c r="H21" s="74">
        <v>303.81</v>
      </c>
      <c r="I21" s="74">
        <v>223.3</v>
      </c>
      <c r="J21" s="74">
        <v>824.27844000000005</v>
      </c>
    </row>
    <row r="22" spans="1:10" ht="24" customHeight="1" x14ac:dyDescent="0.3">
      <c r="A22" s="16" t="s">
        <v>67</v>
      </c>
      <c r="B22" s="16" t="s">
        <v>849</v>
      </c>
      <c r="C22" s="74">
        <v>29</v>
      </c>
      <c r="D22" s="74">
        <v>0</v>
      </c>
      <c r="E22" s="74">
        <v>56.1</v>
      </c>
      <c r="F22" s="74">
        <v>127.07</v>
      </c>
      <c r="G22" s="74">
        <v>80.168440000000004</v>
      </c>
      <c r="H22" s="74">
        <v>276.22000000000003</v>
      </c>
      <c r="I22" s="74">
        <v>224.67</v>
      </c>
      <c r="J22" s="74">
        <v>793.22843999999998</v>
      </c>
    </row>
    <row r="23" spans="1:10" ht="24" customHeight="1" x14ac:dyDescent="0.3">
      <c r="A23" s="18" t="s">
        <v>67</v>
      </c>
      <c r="B23" s="18" t="s">
        <v>850</v>
      </c>
      <c r="C23" s="75">
        <v>29</v>
      </c>
      <c r="D23" s="75">
        <v>0</v>
      </c>
      <c r="E23" s="75">
        <v>53.4</v>
      </c>
      <c r="F23" s="75">
        <v>127.07</v>
      </c>
      <c r="G23" s="75">
        <v>80.168440000000004</v>
      </c>
      <c r="H23" s="75">
        <v>298.37</v>
      </c>
      <c r="I23" s="75">
        <v>222.56</v>
      </c>
      <c r="J23" s="75">
        <v>810.56844000000001</v>
      </c>
    </row>
    <row r="24" spans="1:10" ht="24" customHeight="1" x14ac:dyDescent="0.3">
      <c r="A24" s="13" t="s">
        <v>67</v>
      </c>
      <c r="B24" s="13" t="s">
        <v>851</v>
      </c>
      <c r="C24" s="73">
        <v>29</v>
      </c>
      <c r="D24" s="73">
        <v>0</v>
      </c>
      <c r="E24" s="73">
        <v>51.48</v>
      </c>
      <c r="F24" s="73">
        <v>86.24</v>
      </c>
      <c r="G24" s="73">
        <v>75.315730000000002</v>
      </c>
      <c r="H24" s="73">
        <v>285.14999999999998</v>
      </c>
      <c r="I24" s="73">
        <v>226.6</v>
      </c>
      <c r="J24" s="73">
        <v>753.78572999999994</v>
      </c>
    </row>
    <row r="25" spans="1:10" ht="24" customHeight="1" x14ac:dyDescent="0.3">
      <c r="A25" s="16" t="s">
        <v>67</v>
      </c>
      <c r="B25" s="16" t="s">
        <v>852</v>
      </c>
      <c r="C25" s="74">
        <v>29</v>
      </c>
      <c r="D25" s="74">
        <v>0</v>
      </c>
      <c r="E25" s="74">
        <v>48.84</v>
      </c>
      <c r="F25" s="74">
        <v>86.16</v>
      </c>
      <c r="G25" s="74">
        <v>75.315730000000002</v>
      </c>
      <c r="H25" s="74">
        <v>268.14</v>
      </c>
      <c r="I25" s="74">
        <v>219.32</v>
      </c>
      <c r="J25" s="74">
        <v>726.77572999999995</v>
      </c>
    </row>
    <row r="26" spans="1:10" ht="24" customHeight="1" x14ac:dyDescent="0.3">
      <c r="A26" s="16" t="s">
        <v>67</v>
      </c>
      <c r="B26" s="16" t="s">
        <v>853</v>
      </c>
      <c r="C26" s="74">
        <v>29</v>
      </c>
      <c r="D26" s="74">
        <v>0</v>
      </c>
      <c r="E26" s="74">
        <v>36.92</v>
      </c>
      <c r="F26" s="74">
        <v>85.13</v>
      </c>
      <c r="G26" s="74">
        <v>75.315730000000002</v>
      </c>
      <c r="H26" s="74">
        <v>294.94</v>
      </c>
      <c r="I26" s="74">
        <v>224.61</v>
      </c>
      <c r="J26" s="74">
        <v>745.91573000000005</v>
      </c>
    </row>
    <row r="27" spans="1:10" ht="24" customHeight="1" x14ac:dyDescent="0.3">
      <c r="A27" s="16" t="s">
        <v>67</v>
      </c>
      <c r="B27" s="16" t="s">
        <v>854</v>
      </c>
      <c r="C27" s="74">
        <v>29</v>
      </c>
      <c r="D27" s="74">
        <v>0</v>
      </c>
      <c r="E27" s="74">
        <v>42.36</v>
      </c>
      <c r="F27" s="74">
        <v>84.41</v>
      </c>
      <c r="G27" s="74">
        <v>75.315730000000002</v>
      </c>
      <c r="H27" s="74">
        <v>291.93</v>
      </c>
      <c r="I27" s="74">
        <v>233.95</v>
      </c>
      <c r="J27" s="74">
        <v>756.96573000000001</v>
      </c>
    </row>
    <row r="28" spans="1:10" ht="24" customHeight="1" x14ac:dyDescent="0.3">
      <c r="A28" s="16" t="s">
        <v>67</v>
      </c>
      <c r="B28" s="16" t="s">
        <v>855</v>
      </c>
      <c r="C28" s="74">
        <v>30</v>
      </c>
      <c r="D28" s="74">
        <v>0</v>
      </c>
      <c r="E28" s="74">
        <v>35.630000000000003</v>
      </c>
      <c r="F28" s="74">
        <v>86.22</v>
      </c>
      <c r="G28" s="74">
        <v>75.315730000000002</v>
      </c>
      <c r="H28" s="74">
        <v>284.51</v>
      </c>
      <c r="I28" s="74">
        <v>216.56</v>
      </c>
      <c r="J28" s="74">
        <v>728.23572999999999</v>
      </c>
    </row>
    <row r="29" spans="1:10" ht="24" customHeight="1" x14ac:dyDescent="0.3">
      <c r="A29" s="16" t="s">
        <v>67</v>
      </c>
      <c r="B29" s="16" t="s">
        <v>856</v>
      </c>
      <c r="C29" s="74">
        <v>30</v>
      </c>
      <c r="D29" s="74">
        <v>0</v>
      </c>
      <c r="E29" s="74">
        <v>33.909999999999997</v>
      </c>
      <c r="F29" s="74">
        <v>81.96</v>
      </c>
      <c r="G29" s="74">
        <v>75.315730000000002</v>
      </c>
      <c r="H29" s="74">
        <v>239.74</v>
      </c>
      <c r="I29" s="74">
        <v>217.68</v>
      </c>
      <c r="J29" s="74">
        <v>678.60572999999999</v>
      </c>
    </row>
    <row r="30" spans="1:10" ht="24" customHeight="1" x14ac:dyDescent="0.3">
      <c r="A30" s="16" t="s">
        <v>67</v>
      </c>
      <c r="B30" s="16" t="s">
        <v>857</v>
      </c>
      <c r="C30" s="74">
        <v>29</v>
      </c>
      <c r="D30" s="74">
        <v>0</v>
      </c>
      <c r="E30" s="74">
        <v>41.23</v>
      </c>
      <c r="F30" s="74">
        <v>128.34</v>
      </c>
      <c r="G30" s="74">
        <v>75.315730000000002</v>
      </c>
      <c r="H30" s="74">
        <v>294.64999999999998</v>
      </c>
      <c r="I30" s="74">
        <v>214.56</v>
      </c>
      <c r="J30" s="74">
        <v>783.09573</v>
      </c>
    </row>
    <row r="31" spans="1:10" ht="24" customHeight="1" x14ac:dyDescent="0.3">
      <c r="A31" s="18" t="s">
        <v>67</v>
      </c>
      <c r="B31" s="18" t="s">
        <v>858</v>
      </c>
      <c r="C31" s="75">
        <v>29</v>
      </c>
      <c r="D31" s="75">
        <v>0</v>
      </c>
      <c r="E31" s="75">
        <v>39.119999999999997</v>
      </c>
      <c r="F31" s="75">
        <v>122.79</v>
      </c>
      <c r="G31" s="75">
        <v>75.315730000000002</v>
      </c>
      <c r="H31" s="75">
        <v>278.76</v>
      </c>
      <c r="I31" s="75">
        <v>219.74</v>
      </c>
      <c r="J31" s="75">
        <v>764.72573</v>
      </c>
    </row>
    <row r="32" spans="1:10" ht="24" customHeight="1" x14ac:dyDescent="0.3">
      <c r="A32" s="13" t="s">
        <v>67</v>
      </c>
      <c r="B32" s="13" t="s">
        <v>859</v>
      </c>
      <c r="C32" s="73">
        <v>28</v>
      </c>
      <c r="D32" s="73">
        <v>0</v>
      </c>
      <c r="E32" s="73">
        <v>27.34</v>
      </c>
      <c r="F32" s="73">
        <v>132.59</v>
      </c>
      <c r="G32" s="73">
        <v>75.315730000000002</v>
      </c>
      <c r="H32" s="73">
        <v>268.87</v>
      </c>
      <c r="I32" s="73">
        <v>214.64</v>
      </c>
      <c r="J32" s="73">
        <v>746.75572999999997</v>
      </c>
    </row>
    <row r="33" spans="1:10" ht="24" customHeight="1" x14ac:dyDescent="0.3">
      <c r="A33" s="16" t="s">
        <v>67</v>
      </c>
      <c r="B33" s="16" t="s">
        <v>860</v>
      </c>
      <c r="C33" s="74">
        <v>28</v>
      </c>
      <c r="D33" s="74">
        <v>0</v>
      </c>
      <c r="E33" s="74">
        <v>25.35</v>
      </c>
      <c r="F33" s="74">
        <v>132.79</v>
      </c>
      <c r="G33" s="74">
        <v>75.315730000000002</v>
      </c>
      <c r="H33" s="74">
        <v>286.08</v>
      </c>
      <c r="I33" s="74">
        <v>216.05</v>
      </c>
      <c r="J33" s="74">
        <v>763.58573000000001</v>
      </c>
    </row>
    <row r="34" spans="1:10" ht="24" customHeight="1" x14ac:dyDescent="0.3">
      <c r="A34" s="16" t="s">
        <v>67</v>
      </c>
      <c r="B34" s="16" t="s">
        <v>861</v>
      </c>
      <c r="C34" s="74">
        <v>29</v>
      </c>
      <c r="D34" s="74">
        <v>0</v>
      </c>
      <c r="E34" s="74">
        <v>18.940000000000001</v>
      </c>
      <c r="F34" s="74">
        <v>135.28</v>
      </c>
      <c r="G34" s="74">
        <v>75.315730000000002</v>
      </c>
      <c r="H34" s="74">
        <v>282.73</v>
      </c>
      <c r="I34" s="74">
        <v>221.78</v>
      </c>
      <c r="J34" s="74">
        <v>763.04573000000005</v>
      </c>
    </row>
    <row r="35" spans="1:10" ht="24" customHeight="1" x14ac:dyDescent="0.3">
      <c r="A35" s="16" t="s">
        <v>67</v>
      </c>
      <c r="B35" s="16" t="s">
        <v>862</v>
      </c>
      <c r="C35" s="74">
        <v>29</v>
      </c>
      <c r="D35" s="74">
        <v>0</v>
      </c>
      <c r="E35" s="74">
        <v>18.899999999999999</v>
      </c>
      <c r="F35" s="74">
        <v>134.91</v>
      </c>
      <c r="G35" s="74">
        <v>75.315730000000002</v>
      </c>
      <c r="H35" s="74">
        <v>287.75</v>
      </c>
      <c r="I35" s="74">
        <v>224.38</v>
      </c>
      <c r="J35" s="74">
        <v>770.25572999999997</v>
      </c>
    </row>
    <row r="36" spans="1:10" ht="24" customHeight="1" x14ac:dyDescent="0.3">
      <c r="A36" s="16" t="s">
        <v>67</v>
      </c>
      <c r="B36" s="16" t="s">
        <v>863</v>
      </c>
      <c r="C36" s="74">
        <v>30</v>
      </c>
      <c r="D36" s="74">
        <v>0</v>
      </c>
      <c r="E36" s="74">
        <v>0</v>
      </c>
      <c r="F36" s="74">
        <v>121.71</v>
      </c>
      <c r="G36" s="74">
        <v>75.315730000000002</v>
      </c>
      <c r="H36" s="74">
        <v>276.66000000000003</v>
      </c>
      <c r="I36" s="74">
        <v>222.55</v>
      </c>
      <c r="J36" s="74">
        <v>726.23572999999999</v>
      </c>
    </row>
    <row r="37" spans="1:10" ht="24" customHeight="1" x14ac:dyDescent="0.3">
      <c r="A37" s="16" t="s">
        <v>67</v>
      </c>
      <c r="B37" s="16" t="s">
        <v>864</v>
      </c>
      <c r="C37" s="74">
        <v>30</v>
      </c>
      <c r="D37" s="74">
        <v>0</v>
      </c>
      <c r="E37" s="74">
        <v>0</v>
      </c>
      <c r="F37" s="74">
        <v>133.86000000000001</v>
      </c>
      <c r="G37" s="74">
        <v>75.315730000000002</v>
      </c>
      <c r="H37" s="74">
        <v>275.94</v>
      </c>
      <c r="I37" s="74">
        <v>222.65</v>
      </c>
      <c r="J37" s="74">
        <v>737.76572999999996</v>
      </c>
    </row>
    <row r="38" spans="1:10" ht="24" customHeight="1" x14ac:dyDescent="0.3">
      <c r="A38" s="16" t="s">
        <v>67</v>
      </c>
      <c r="B38" s="16" t="s">
        <v>865</v>
      </c>
      <c r="C38" s="74">
        <v>29</v>
      </c>
      <c r="D38" s="74">
        <v>0</v>
      </c>
      <c r="E38" s="74">
        <v>0</v>
      </c>
      <c r="F38" s="74">
        <v>121.5</v>
      </c>
      <c r="G38" s="74">
        <v>75.315730000000002</v>
      </c>
      <c r="H38" s="74">
        <v>243.85</v>
      </c>
      <c r="I38" s="74">
        <v>221.14</v>
      </c>
      <c r="J38" s="74">
        <v>690.80573000000004</v>
      </c>
    </row>
    <row r="39" spans="1:10" ht="24" customHeight="1" x14ac:dyDescent="0.3">
      <c r="A39" s="18" t="s">
        <v>67</v>
      </c>
      <c r="B39" s="18" t="s">
        <v>866</v>
      </c>
      <c r="C39" s="75">
        <v>29</v>
      </c>
      <c r="D39" s="75">
        <v>0</v>
      </c>
      <c r="E39" s="75">
        <v>0</v>
      </c>
      <c r="F39" s="75">
        <v>126.02</v>
      </c>
      <c r="G39" s="75">
        <v>75.315730000000002</v>
      </c>
      <c r="H39" s="75">
        <v>270.5</v>
      </c>
      <c r="I39" s="75">
        <v>225.25</v>
      </c>
      <c r="J39" s="75">
        <v>726.08573000000001</v>
      </c>
    </row>
    <row r="40" spans="1:10" ht="24" customHeight="1" x14ac:dyDescent="0.3">
      <c r="A40" s="13" t="s">
        <v>67</v>
      </c>
      <c r="B40" s="13" t="s">
        <v>867</v>
      </c>
      <c r="C40" s="73">
        <v>29</v>
      </c>
      <c r="D40" s="73">
        <v>0</v>
      </c>
      <c r="E40" s="73">
        <v>0</v>
      </c>
      <c r="F40" s="73">
        <v>120.49</v>
      </c>
      <c r="G40" s="73">
        <v>65.365669999999994</v>
      </c>
      <c r="H40" s="73">
        <v>254.86</v>
      </c>
      <c r="I40" s="73">
        <v>227.59</v>
      </c>
      <c r="J40" s="73">
        <v>697.30566999999996</v>
      </c>
    </row>
    <row r="41" spans="1:10" ht="24" customHeight="1" x14ac:dyDescent="0.3">
      <c r="A41" s="16" t="s">
        <v>67</v>
      </c>
      <c r="B41" s="16" t="s">
        <v>868</v>
      </c>
      <c r="C41" s="74">
        <v>29</v>
      </c>
      <c r="D41" s="74">
        <v>0</v>
      </c>
      <c r="E41" s="74">
        <v>0</v>
      </c>
      <c r="F41" s="74">
        <v>123.2</v>
      </c>
      <c r="G41" s="74">
        <v>65.365669999999994</v>
      </c>
      <c r="H41" s="74">
        <v>292.27999999999997</v>
      </c>
      <c r="I41" s="74">
        <v>221.48</v>
      </c>
      <c r="J41" s="74">
        <v>731.32566999999995</v>
      </c>
    </row>
    <row r="42" spans="1:10" ht="24" customHeight="1" x14ac:dyDescent="0.3">
      <c r="A42" s="16" t="s">
        <v>67</v>
      </c>
      <c r="B42" s="16" t="s">
        <v>869</v>
      </c>
      <c r="C42" s="74">
        <v>30</v>
      </c>
      <c r="D42" s="74">
        <v>0</v>
      </c>
      <c r="E42" s="74">
        <v>0</v>
      </c>
      <c r="F42" s="74">
        <v>119.8</v>
      </c>
      <c r="G42" s="74">
        <v>65.365669999999994</v>
      </c>
      <c r="H42" s="74">
        <v>254.67</v>
      </c>
      <c r="I42" s="74">
        <v>223.75</v>
      </c>
      <c r="J42" s="74">
        <v>693.58567000000005</v>
      </c>
    </row>
    <row r="43" spans="1:10" ht="24" customHeight="1" x14ac:dyDescent="0.3">
      <c r="A43" s="16" t="s">
        <v>67</v>
      </c>
      <c r="B43" s="16" t="s">
        <v>870</v>
      </c>
      <c r="C43" s="74">
        <v>30</v>
      </c>
      <c r="D43" s="74">
        <v>0</v>
      </c>
      <c r="E43" s="74">
        <v>0</v>
      </c>
      <c r="F43" s="74">
        <v>124.59</v>
      </c>
      <c r="G43" s="74">
        <v>65.365669999999994</v>
      </c>
      <c r="H43" s="74">
        <v>246.94</v>
      </c>
      <c r="I43" s="74">
        <v>214.46</v>
      </c>
      <c r="J43" s="74">
        <v>681.35567000000003</v>
      </c>
    </row>
    <row r="44" spans="1:10" ht="24" customHeight="1" x14ac:dyDescent="0.3">
      <c r="A44" s="16" t="s">
        <v>67</v>
      </c>
      <c r="B44" s="16" t="s">
        <v>871</v>
      </c>
      <c r="C44" s="74">
        <v>29</v>
      </c>
      <c r="D44" s="74">
        <v>0</v>
      </c>
      <c r="E44" s="74">
        <v>0</v>
      </c>
      <c r="F44" s="74">
        <v>118.12</v>
      </c>
      <c r="G44" s="74">
        <v>65.365669999999994</v>
      </c>
      <c r="H44" s="74">
        <v>263.52</v>
      </c>
      <c r="I44" s="74">
        <v>211.56</v>
      </c>
      <c r="J44" s="74">
        <v>687.56566999999995</v>
      </c>
    </row>
    <row r="45" spans="1:10" ht="24" customHeight="1" x14ac:dyDescent="0.3">
      <c r="A45" s="16" t="s">
        <v>67</v>
      </c>
      <c r="B45" s="16" t="s">
        <v>872</v>
      </c>
      <c r="C45" s="74">
        <v>29</v>
      </c>
      <c r="D45" s="74">
        <v>0</v>
      </c>
      <c r="E45" s="74">
        <v>0</v>
      </c>
      <c r="F45" s="74">
        <v>116.25</v>
      </c>
      <c r="G45" s="74">
        <v>65.365669999999994</v>
      </c>
      <c r="H45" s="74">
        <v>278.79000000000002</v>
      </c>
      <c r="I45" s="74">
        <v>216.59</v>
      </c>
      <c r="J45" s="74">
        <v>705.99567000000002</v>
      </c>
    </row>
    <row r="46" spans="1:10" ht="24" customHeight="1" x14ac:dyDescent="0.3">
      <c r="A46" s="16" t="s">
        <v>67</v>
      </c>
      <c r="B46" s="16" t="s">
        <v>873</v>
      </c>
      <c r="C46" s="74">
        <v>29</v>
      </c>
      <c r="D46" s="74">
        <v>0</v>
      </c>
      <c r="E46" s="74">
        <v>0</v>
      </c>
      <c r="F46" s="74">
        <v>117.72</v>
      </c>
      <c r="G46" s="74">
        <v>65.365669999999994</v>
      </c>
      <c r="H46" s="74">
        <v>261.52999999999997</v>
      </c>
      <c r="I46" s="74">
        <v>218.13</v>
      </c>
      <c r="J46" s="74">
        <v>691.74567000000002</v>
      </c>
    </row>
    <row r="47" spans="1:10" ht="24" customHeight="1" x14ac:dyDescent="0.3">
      <c r="A47" s="18" t="s">
        <v>67</v>
      </c>
      <c r="B47" s="18" t="s">
        <v>874</v>
      </c>
      <c r="C47" s="75">
        <v>29</v>
      </c>
      <c r="D47" s="75">
        <v>0</v>
      </c>
      <c r="E47" s="75">
        <v>0</v>
      </c>
      <c r="F47" s="75">
        <v>118.02</v>
      </c>
      <c r="G47" s="75">
        <v>65.365669999999994</v>
      </c>
      <c r="H47" s="75">
        <v>257</v>
      </c>
      <c r="I47" s="75">
        <v>225.26</v>
      </c>
      <c r="J47" s="75">
        <v>694.64567</v>
      </c>
    </row>
    <row r="48" spans="1:10" ht="24" customHeight="1" x14ac:dyDescent="0.3">
      <c r="A48" s="13" t="s">
        <v>67</v>
      </c>
      <c r="B48" s="13" t="s">
        <v>875</v>
      </c>
      <c r="C48" s="73">
        <v>28</v>
      </c>
      <c r="D48" s="73">
        <v>0</v>
      </c>
      <c r="E48" s="73">
        <v>0</v>
      </c>
      <c r="F48" s="73">
        <v>117.88</v>
      </c>
      <c r="G48" s="73">
        <v>65.365669999999994</v>
      </c>
      <c r="H48" s="73">
        <v>253.38</v>
      </c>
      <c r="I48" s="73">
        <v>227.17</v>
      </c>
      <c r="J48" s="73">
        <v>691.79566999999997</v>
      </c>
    </row>
    <row r="49" spans="1:10" ht="24" customHeight="1" x14ac:dyDescent="0.3">
      <c r="A49" s="16" t="s">
        <v>67</v>
      </c>
      <c r="B49" s="16" t="s">
        <v>876</v>
      </c>
      <c r="C49" s="74">
        <v>28</v>
      </c>
      <c r="D49" s="74">
        <v>0</v>
      </c>
      <c r="E49" s="74">
        <v>0</v>
      </c>
      <c r="F49" s="74">
        <v>119.26</v>
      </c>
      <c r="G49" s="74">
        <v>65.365669999999994</v>
      </c>
      <c r="H49" s="74">
        <v>250.25</v>
      </c>
      <c r="I49" s="74">
        <v>236.16</v>
      </c>
      <c r="J49" s="74">
        <v>699.03566999999998</v>
      </c>
    </row>
    <row r="50" spans="1:10" ht="24" customHeight="1" x14ac:dyDescent="0.3">
      <c r="A50" s="16" t="s">
        <v>67</v>
      </c>
      <c r="B50" s="16" t="s">
        <v>877</v>
      </c>
      <c r="C50" s="74">
        <v>27</v>
      </c>
      <c r="D50" s="74">
        <v>0</v>
      </c>
      <c r="E50" s="74">
        <v>0</v>
      </c>
      <c r="F50" s="74">
        <v>127.14</v>
      </c>
      <c r="G50" s="74">
        <v>65.365669999999994</v>
      </c>
      <c r="H50" s="74">
        <v>276.85000000000002</v>
      </c>
      <c r="I50" s="74">
        <v>236.55</v>
      </c>
      <c r="J50" s="74">
        <v>732.90566999999999</v>
      </c>
    </row>
    <row r="51" spans="1:10" ht="24" customHeight="1" x14ac:dyDescent="0.3">
      <c r="A51" s="16" t="s">
        <v>67</v>
      </c>
      <c r="B51" s="16" t="s">
        <v>878</v>
      </c>
      <c r="C51" s="74">
        <v>27</v>
      </c>
      <c r="D51" s="74">
        <v>0</v>
      </c>
      <c r="E51" s="74">
        <v>0</v>
      </c>
      <c r="F51" s="74">
        <v>126.82</v>
      </c>
      <c r="G51" s="74">
        <v>65.365669999999994</v>
      </c>
      <c r="H51" s="74">
        <v>271.5</v>
      </c>
      <c r="I51" s="74">
        <v>233.99</v>
      </c>
      <c r="J51" s="74">
        <v>724.67566999999997</v>
      </c>
    </row>
    <row r="52" spans="1:10" ht="24" customHeight="1" x14ac:dyDescent="0.3">
      <c r="A52" s="16" t="s">
        <v>67</v>
      </c>
      <c r="B52" s="16" t="s">
        <v>879</v>
      </c>
      <c r="C52" s="74">
        <v>27</v>
      </c>
      <c r="D52" s="74">
        <v>0</v>
      </c>
      <c r="E52" s="74">
        <v>0</v>
      </c>
      <c r="F52" s="74">
        <v>127.24</v>
      </c>
      <c r="G52" s="74">
        <v>65.365669999999994</v>
      </c>
      <c r="H52" s="74">
        <v>270.02999999999997</v>
      </c>
      <c r="I52" s="74">
        <v>232.11</v>
      </c>
      <c r="J52" s="74">
        <v>721.74567000000002</v>
      </c>
    </row>
    <row r="53" spans="1:10" ht="24" customHeight="1" x14ac:dyDescent="0.3">
      <c r="A53" s="16" t="s">
        <v>67</v>
      </c>
      <c r="B53" s="16" t="s">
        <v>880</v>
      </c>
      <c r="C53" s="74">
        <v>27</v>
      </c>
      <c r="D53" s="74">
        <v>0</v>
      </c>
      <c r="E53" s="74">
        <v>0</v>
      </c>
      <c r="F53" s="74">
        <v>127.13</v>
      </c>
      <c r="G53" s="74">
        <v>65.365669999999994</v>
      </c>
      <c r="H53" s="74">
        <v>223.3</v>
      </c>
      <c r="I53" s="74">
        <v>218.71</v>
      </c>
      <c r="J53" s="74">
        <v>661.50567000000001</v>
      </c>
    </row>
    <row r="54" spans="1:10" ht="24" customHeight="1" x14ac:dyDescent="0.3">
      <c r="A54" s="16" t="s">
        <v>67</v>
      </c>
      <c r="B54" s="16" t="s">
        <v>881</v>
      </c>
      <c r="C54" s="74">
        <v>28</v>
      </c>
      <c r="D54" s="74">
        <v>0</v>
      </c>
      <c r="E54" s="74">
        <v>0</v>
      </c>
      <c r="F54" s="74">
        <v>127.78</v>
      </c>
      <c r="G54" s="74">
        <v>65.365669999999994</v>
      </c>
      <c r="H54" s="74">
        <v>266.52999999999997</v>
      </c>
      <c r="I54" s="74">
        <v>201.96</v>
      </c>
      <c r="J54" s="74">
        <v>689.63567</v>
      </c>
    </row>
    <row r="55" spans="1:10" ht="24" customHeight="1" x14ac:dyDescent="0.3">
      <c r="A55" s="18" t="s">
        <v>882</v>
      </c>
      <c r="B55" s="18" t="s">
        <v>68</v>
      </c>
      <c r="C55" s="75">
        <v>28</v>
      </c>
      <c r="D55" s="75">
        <v>0</v>
      </c>
      <c r="E55" s="75">
        <v>0</v>
      </c>
      <c r="F55" s="75">
        <v>127.78</v>
      </c>
      <c r="G55" s="75">
        <v>65.365669999999994</v>
      </c>
      <c r="H55" s="75">
        <v>265.83999999999997</v>
      </c>
      <c r="I55" s="75">
        <v>220.74</v>
      </c>
      <c r="J55" s="75">
        <v>707.72567000000004</v>
      </c>
    </row>
    <row r="56" spans="1:10" ht="15.6" x14ac:dyDescent="0.3">
      <c r="A56" s="210" t="s">
        <v>1138</v>
      </c>
      <c r="B56" s="211"/>
      <c r="C56" s="159">
        <v>688</v>
      </c>
      <c r="D56" s="159">
        <v>0</v>
      </c>
      <c r="E56" s="159">
        <v>618.84500000000003</v>
      </c>
      <c r="F56" s="159">
        <v>2868.3449999999998</v>
      </c>
      <c r="G56" s="159">
        <v>1766.79872</v>
      </c>
      <c r="H56" s="159">
        <v>6378.95</v>
      </c>
      <c r="I56" s="159">
        <v>5308.8850000000002</v>
      </c>
      <c r="J56" s="159">
        <v>17629.82372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1823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1824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1825</v>
      </c>
      <c r="B6" s="239"/>
      <c r="C6" s="161" t="s">
        <v>1826</v>
      </c>
      <c r="D6" s="161" t="s">
        <v>1827</v>
      </c>
      <c r="E6" s="161" t="s">
        <v>1828</v>
      </c>
      <c r="F6" s="161" t="s">
        <v>1829</v>
      </c>
      <c r="G6" s="161" t="s">
        <v>1830</v>
      </c>
      <c r="H6" s="161" t="s">
        <v>1831</v>
      </c>
      <c r="I6" s="161" t="s">
        <v>1832</v>
      </c>
      <c r="J6" s="161" t="s">
        <v>1833</v>
      </c>
      <c r="K6" s="161" t="s">
        <v>1834</v>
      </c>
      <c r="L6" s="161" t="s">
        <v>1835</v>
      </c>
      <c r="M6" s="161" t="s">
        <v>1836</v>
      </c>
      <c r="N6" s="161" t="s">
        <v>1837</v>
      </c>
      <c r="O6" s="161" t="s">
        <v>1838</v>
      </c>
      <c r="P6" s="161" t="s">
        <v>1839</v>
      </c>
      <c r="Q6" s="161" t="s">
        <v>1840</v>
      </c>
      <c r="R6" s="161" t="s">
        <v>1841</v>
      </c>
      <c r="S6" s="161" t="s">
        <v>1842</v>
      </c>
      <c r="T6" s="161" t="s">
        <v>1843</v>
      </c>
      <c r="U6" s="161" t="s">
        <v>1844</v>
      </c>
      <c r="V6" s="161" t="s">
        <v>1845</v>
      </c>
      <c r="W6" s="161" t="s">
        <v>1846</v>
      </c>
      <c r="X6" s="161" t="s">
        <v>1847</v>
      </c>
      <c r="Y6" s="161" t="s">
        <v>1848</v>
      </c>
      <c r="Z6" s="161" t="s">
        <v>1849</v>
      </c>
      <c r="AA6" s="161" t="s">
        <v>1850</v>
      </c>
      <c r="AB6" s="161" t="s">
        <v>1851</v>
      </c>
      <c r="AC6" s="161" t="s">
        <v>1852</v>
      </c>
      <c r="AD6" s="161" t="s">
        <v>1853</v>
      </c>
      <c r="AE6" s="161" t="s">
        <v>1854</v>
      </c>
      <c r="AF6" s="161" t="s">
        <v>1855</v>
      </c>
      <c r="AG6" s="161" t="s">
        <v>1856</v>
      </c>
      <c r="AH6" s="161" t="s">
        <v>1857</v>
      </c>
      <c r="AI6" s="161" t="s">
        <v>1858</v>
      </c>
      <c r="AJ6" s="161" t="s">
        <v>1859</v>
      </c>
      <c r="AK6" s="161" t="s">
        <v>1860</v>
      </c>
      <c r="AL6" s="161" t="s">
        <v>1861</v>
      </c>
      <c r="AM6" s="161" t="s">
        <v>1862</v>
      </c>
      <c r="AN6" s="161" t="s">
        <v>1863</v>
      </c>
      <c r="AO6" s="161" t="s">
        <v>1864</v>
      </c>
      <c r="AP6" s="161" t="s">
        <v>1865</v>
      </c>
      <c r="AQ6" s="161" t="s">
        <v>1866</v>
      </c>
      <c r="AR6" s="161" t="s">
        <v>1867</v>
      </c>
      <c r="AS6" s="161" t="s">
        <v>1868</v>
      </c>
      <c r="AT6" s="161" t="s">
        <v>1869</v>
      </c>
      <c r="AU6" s="161" t="s">
        <v>1870</v>
      </c>
      <c r="AV6" s="161" t="s">
        <v>1871</v>
      </c>
      <c r="AW6" s="161" t="s">
        <v>1872</v>
      </c>
      <c r="AX6" s="161" t="s">
        <v>1873</v>
      </c>
      <c r="AY6" s="161" t="s">
        <v>1874</v>
      </c>
      <c r="AZ6" s="161" t="s">
        <v>1875</v>
      </c>
      <c r="BA6" s="161" t="s">
        <v>1876</v>
      </c>
      <c r="BB6" s="161" t="s">
        <v>1877</v>
      </c>
      <c r="BC6" s="161" t="s">
        <v>1878</v>
      </c>
      <c r="BD6" s="161" t="s">
        <v>1879</v>
      </c>
      <c r="BE6" s="161" t="s">
        <v>1880</v>
      </c>
      <c r="BF6" s="161" t="s">
        <v>1881</v>
      </c>
      <c r="BG6" s="161" t="s">
        <v>1882</v>
      </c>
      <c r="BH6" s="161" t="s">
        <v>1883</v>
      </c>
      <c r="BI6" s="161" t="s">
        <v>1884</v>
      </c>
      <c r="BJ6" s="161" t="s">
        <v>1885</v>
      </c>
      <c r="BK6" s="161" t="s">
        <v>1886</v>
      </c>
      <c r="BL6" s="161" t="s">
        <v>1887</v>
      </c>
      <c r="BM6" s="161" t="s">
        <v>1888</v>
      </c>
      <c r="BN6" s="161" t="s">
        <v>1889</v>
      </c>
      <c r="BO6" s="161" t="s">
        <v>1890</v>
      </c>
      <c r="BP6" s="161" t="s">
        <v>1891</v>
      </c>
      <c r="BQ6" s="161" t="s">
        <v>1892</v>
      </c>
      <c r="BR6" s="161" t="s">
        <v>1893</v>
      </c>
      <c r="BS6" s="161" t="s">
        <v>1894</v>
      </c>
      <c r="BT6" s="161" t="s">
        <v>1895</v>
      </c>
      <c r="BU6" s="161" t="s">
        <v>1896</v>
      </c>
      <c r="BV6" s="161" t="s">
        <v>1897</v>
      </c>
      <c r="BW6" s="161" t="s">
        <v>1898</v>
      </c>
      <c r="BX6" s="161" t="s">
        <v>1899</v>
      </c>
      <c r="BY6" s="161" t="s">
        <v>1900</v>
      </c>
      <c r="BZ6" s="161" t="s">
        <v>1901</v>
      </c>
      <c r="CA6" s="161" t="s">
        <v>1902</v>
      </c>
      <c r="CB6" s="161" t="s">
        <v>1903</v>
      </c>
      <c r="CC6" s="161" t="s">
        <v>1904</v>
      </c>
      <c r="CD6" s="161" t="s">
        <v>1905</v>
      </c>
      <c r="CE6" s="161" t="s">
        <v>1906</v>
      </c>
      <c r="CF6" s="161" t="s">
        <v>1907</v>
      </c>
      <c r="CG6" s="161" t="s">
        <v>1908</v>
      </c>
      <c r="CH6" s="161" t="s">
        <v>1909</v>
      </c>
      <c r="CI6" s="161" t="s">
        <v>1910</v>
      </c>
      <c r="CJ6" s="161" t="s">
        <v>1911</v>
      </c>
      <c r="CK6" s="161" t="s">
        <v>1912</v>
      </c>
      <c r="CL6" s="161" t="s">
        <v>1913</v>
      </c>
      <c r="CM6" s="161" t="s">
        <v>1914</v>
      </c>
      <c r="CN6" s="161" t="s">
        <v>1915</v>
      </c>
      <c r="CO6" s="161" t="s">
        <v>1916</v>
      </c>
      <c r="CP6" s="161" t="s">
        <v>1917</v>
      </c>
      <c r="CQ6" s="161" t="s">
        <v>1918</v>
      </c>
      <c r="CR6" s="161" t="s">
        <v>1919</v>
      </c>
      <c r="CS6" s="161" t="s">
        <v>1920</v>
      </c>
      <c r="CT6" s="161" t="s">
        <v>1921</v>
      </c>
      <c r="CU6" s="161" t="s">
        <v>1922</v>
      </c>
      <c r="CV6" s="161" t="s">
        <v>1923</v>
      </c>
      <c r="CW6" s="161" t="s">
        <v>1924</v>
      </c>
      <c r="CX6" s="161" t="s">
        <v>1925</v>
      </c>
      <c r="CY6" s="161" t="s">
        <v>1926</v>
      </c>
      <c r="CZ6" s="161" t="s">
        <v>1927</v>
      </c>
      <c r="DA6" s="161" t="s">
        <v>1928</v>
      </c>
      <c r="DB6" s="161" t="s">
        <v>1929</v>
      </c>
      <c r="DC6" s="161" t="s">
        <v>1930</v>
      </c>
      <c r="DD6" s="161" t="s">
        <v>1931</v>
      </c>
      <c r="DE6" s="161" t="s">
        <v>1932</v>
      </c>
      <c r="DF6" s="161" t="s">
        <v>1933</v>
      </c>
      <c r="DG6" s="161" t="s">
        <v>1934</v>
      </c>
      <c r="DH6" s="161" t="s">
        <v>1935</v>
      </c>
      <c r="DI6" s="161" t="s">
        <v>1936</v>
      </c>
      <c r="DJ6" s="161" t="s">
        <v>1937</v>
      </c>
      <c r="DK6" s="161" t="s">
        <v>1938</v>
      </c>
      <c r="DL6" s="161" t="s">
        <v>1939</v>
      </c>
      <c r="DM6" s="161" t="s">
        <v>1940</v>
      </c>
      <c r="DN6" s="161" t="s">
        <v>1941</v>
      </c>
      <c r="DO6" s="161" t="s">
        <v>1942</v>
      </c>
      <c r="DP6" s="161" t="s">
        <v>1943</v>
      </c>
      <c r="DQ6" s="161" t="s">
        <v>1944</v>
      </c>
      <c r="DR6" s="161" t="s">
        <v>1945</v>
      </c>
      <c r="DS6" s="161" t="s">
        <v>1946</v>
      </c>
      <c r="DT6" s="161" t="s">
        <v>1947</v>
      </c>
      <c r="DU6" s="161" t="s">
        <v>1948</v>
      </c>
      <c r="DV6" s="161" t="s">
        <v>1949</v>
      </c>
      <c r="DW6" s="161" t="s">
        <v>1950</v>
      </c>
      <c r="DX6" s="161" t="s">
        <v>1951</v>
      </c>
      <c r="DY6" s="161" t="s">
        <v>1952</v>
      </c>
      <c r="DZ6" s="161" t="s">
        <v>1953</v>
      </c>
      <c r="EA6" s="161" t="s">
        <v>1954</v>
      </c>
      <c r="EB6" s="161" t="s">
        <v>1955</v>
      </c>
      <c r="EC6" s="161" t="s">
        <v>1956</v>
      </c>
      <c r="ED6" s="161" t="s">
        <v>1957</v>
      </c>
      <c r="EE6" s="161" t="s">
        <v>1958</v>
      </c>
      <c r="EF6" s="161" t="s">
        <v>1959</v>
      </c>
      <c r="EG6" s="161" t="s">
        <v>1960</v>
      </c>
      <c r="EH6" s="161" t="s">
        <v>1961</v>
      </c>
      <c r="EI6" s="161" t="s">
        <v>1962</v>
      </c>
      <c r="EJ6" s="161" t="s">
        <v>1963</v>
      </c>
      <c r="EK6" s="161" t="s">
        <v>1964</v>
      </c>
      <c r="EL6" s="161" t="s">
        <v>1965</v>
      </c>
      <c r="EM6" s="161" t="s">
        <v>1966</v>
      </c>
      <c r="EN6" s="161" t="s">
        <v>1967</v>
      </c>
      <c r="EO6" s="161" t="s">
        <v>1968</v>
      </c>
      <c r="EP6" s="161" t="s">
        <v>1969</v>
      </c>
      <c r="EQ6" s="161" t="s">
        <v>1970</v>
      </c>
      <c r="ER6" s="161" t="s">
        <v>1971</v>
      </c>
      <c r="ES6" s="161" t="s">
        <v>1972</v>
      </c>
      <c r="ET6" s="161" t="s">
        <v>1973</v>
      </c>
      <c r="EU6" s="161" t="s">
        <v>1974</v>
      </c>
      <c r="EV6" s="161" t="s">
        <v>1975</v>
      </c>
      <c r="EW6" s="161" t="s">
        <v>1976</v>
      </c>
      <c r="EX6" s="161" t="s">
        <v>1977</v>
      </c>
      <c r="EY6" s="161" t="s">
        <v>1978</v>
      </c>
      <c r="EZ6" s="161" t="s">
        <v>1979</v>
      </c>
      <c r="FA6" s="161" t="s">
        <v>1980</v>
      </c>
      <c r="FB6" s="161" t="s">
        <v>1981</v>
      </c>
      <c r="FC6" s="161" t="s">
        <v>1982</v>
      </c>
      <c r="FD6" s="161" t="s">
        <v>1983</v>
      </c>
      <c r="FE6" s="161" t="s">
        <v>1984</v>
      </c>
      <c r="FF6" s="161" t="s">
        <v>1985</v>
      </c>
      <c r="FG6" s="161" t="s">
        <v>1986</v>
      </c>
      <c r="FH6" s="161" t="s">
        <v>1987</v>
      </c>
      <c r="FI6" s="161" t="s">
        <v>1988</v>
      </c>
      <c r="FJ6" s="161" t="s">
        <v>1989</v>
      </c>
      <c r="FK6" s="161" t="s">
        <v>1990</v>
      </c>
      <c r="FL6" s="161" t="s">
        <v>1991</v>
      </c>
      <c r="FM6" s="161" t="s">
        <v>1992</v>
      </c>
      <c r="FN6" s="161" t="s">
        <v>1993</v>
      </c>
      <c r="FO6" s="161" t="s">
        <v>1994</v>
      </c>
      <c r="FP6" s="161" t="s">
        <v>1995</v>
      </c>
      <c r="FQ6" s="161" t="s">
        <v>1996</v>
      </c>
      <c r="FR6" s="161" t="s">
        <v>1997</v>
      </c>
      <c r="FS6" s="161" t="s">
        <v>1998</v>
      </c>
      <c r="FT6" s="161" t="s">
        <v>1999</v>
      </c>
      <c r="FU6" s="161" t="s">
        <v>2000</v>
      </c>
      <c r="FV6" s="161" t="s">
        <v>2001</v>
      </c>
      <c r="FW6" s="161" t="s">
        <v>2002</v>
      </c>
      <c r="FX6" s="161" t="s">
        <v>2003</v>
      </c>
      <c r="FY6" s="161" t="s">
        <v>2004</v>
      </c>
      <c r="FZ6" s="161" t="s">
        <v>2005</v>
      </c>
      <c r="GA6" s="161" t="s">
        <v>2006</v>
      </c>
      <c r="GB6" s="161" t="s">
        <v>2007</v>
      </c>
      <c r="GC6" s="161" t="s">
        <v>2008</v>
      </c>
      <c r="GD6" s="161" t="s">
        <v>2009</v>
      </c>
      <c r="GE6" s="161" t="s">
        <v>2010</v>
      </c>
      <c r="GF6" s="161" t="s">
        <v>2011</v>
      </c>
      <c r="GG6" s="161" t="s">
        <v>2012</v>
      </c>
      <c r="GH6" s="161" t="s">
        <v>2013</v>
      </c>
      <c r="GI6" s="161" t="s">
        <v>2014</v>
      </c>
      <c r="GJ6" s="161" t="s">
        <v>2015</v>
      </c>
      <c r="GK6" s="161" t="s">
        <v>2016</v>
      </c>
      <c r="GL6" s="161" t="s">
        <v>2017</v>
      </c>
      <c r="GM6" s="161" t="s">
        <v>2018</v>
      </c>
      <c r="GN6" s="161" t="s">
        <v>2019</v>
      </c>
      <c r="GO6" s="161" t="s">
        <v>2020</v>
      </c>
      <c r="GP6" s="161" t="s">
        <v>2021</v>
      </c>
      <c r="GQ6" s="161" t="s">
        <v>2022</v>
      </c>
      <c r="GR6" s="161" t="s">
        <v>2023</v>
      </c>
      <c r="GS6" s="161" t="s">
        <v>2024</v>
      </c>
      <c r="GT6" s="161" t="s">
        <v>2025</v>
      </c>
      <c r="GU6" s="161" t="s">
        <v>2026</v>
      </c>
      <c r="GV6" s="161" t="s">
        <v>2027</v>
      </c>
      <c r="GW6" s="161" t="s">
        <v>2028</v>
      </c>
      <c r="GX6" s="161" t="s">
        <v>2029</v>
      </c>
      <c r="GY6" s="161" t="s">
        <v>2030</v>
      </c>
      <c r="GZ6" s="161" t="s">
        <v>2031</v>
      </c>
      <c r="HA6" s="161" t="s">
        <v>2032</v>
      </c>
      <c r="HB6" s="161" t="s">
        <v>2033</v>
      </c>
      <c r="HC6" s="161" t="s">
        <v>2034</v>
      </c>
      <c r="HD6" s="161" t="s">
        <v>2035</v>
      </c>
      <c r="HE6" s="161" t="s">
        <v>2036</v>
      </c>
      <c r="HF6" s="161" t="s">
        <v>2037</v>
      </c>
      <c r="HG6" s="161" t="s">
        <v>2038</v>
      </c>
      <c r="HH6" s="161" t="s">
        <v>2039</v>
      </c>
      <c r="HI6" s="161" t="s">
        <v>2040</v>
      </c>
      <c r="HJ6" s="161" t="s">
        <v>2041</v>
      </c>
      <c r="HK6" s="161" t="s">
        <v>2042</v>
      </c>
      <c r="HL6" s="161" t="s">
        <v>2043</v>
      </c>
      <c r="HM6" s="161" t="s">
        <v>2044</v>
      </c>
      <c r="HN6" s="161" t="s">
        <v>2045</v>
      </c>
      <c r="HO6" s="161" t="s">
        <v>2046</v>
      </c>
      <c r="HP6" s="161" t="s">
        <v>2047</v>
      </c>
      <c r="HQ6" s="161" t="s">
        <v>2048</v>
      </c>
      <c r="HR6" s="161" t="s">
        <v>2049</v>
      </c>
      <c r="HS6" s="161" t="s">
        <v>2050</v>
      </c>
      <c r="HT6" s="161" t="s">
        <v>2051</v>
      </c>
      <c r="HU6" s="161" t="s">
        <v>2052</v>
      </c>
      <c r="HV6" s="161" t="s">
        <v>2053</v>
      </c>
      <c r="HW6" s="161" t="s">
        <v>2054</v>
      </c>
      <c r="HX6" s="161" t="s">
        <v>2055</v>
      </c>
      <c r="HY6" s="161" t="s">
        <v>2056</v>
      </c>
      <c r="HZ6" s="161" t="s">
        <v>2057</v>
      </c>
      <c r="IA6" s="161" t="s">
        <v>2058</v>
      </c>
      <c r="IB6" s="161" t="s">
        <v>2059</v>
      </c>
      <c r="IC6" s="161" t="s">
        <v>2060</v>
      </c>
      <c r="ID6" s="161" t="s">
        <v>2061</v>
      </c>
      <c r="IE6" s="161" t="s">
        <v>2062</v>
      </c>
      <c r="IF6" s="161" t="s">
        <v>2063</v>
      </c>
      <c r="IG6" s="161" t="s">
        <v>2064</v>
      </c>
      <c r="IH6" s="161" t="s">
        <v>2065</v>
      </c>
      <c r="II6" s="161" t="s">
        <v>2066</v>
      </c>
      <c r="IJ6" s="161" t="s">
        <v>2067</v>
      </c>
      <c r="IK6" s="161" t="s">
        <v>2068</v>
      </c>
      <c r="IL6" s="161" t="s">
        <v>2069</v>
      </c>
      <c r="IM6" s="161" t="s">
        <v>2070</v>
      </c>
      <c r="IN6" s="161" t="s">
        <v>2071</v>
      </c>
      <c r="IO6" s="161" t="s">
        <v>2072</v>
      </c>
      <c r="IP6" s="161" t="s">
        <v>2073</v>
      </c>
      <c r="IQ6" s="161" t="s">
        <v>2074</v>
      </c>
      <c r="IR6" s="161" t="s">
        <v>2075</v>
      </c>
      <c r="IS6" s="161" t="s">
        <v>2076</v>
      </c>
      <c r="IT6" s="161" t="s">
        <v>2077</v>
      </c>
      <c r="IU6" s="161" t="s">
        <v>2078</v>
      </c>
      <c r="IV6" s="161" t="s">
        <v>2079</v>
      </c>
      <c r="IW6" s="161" t="s">
        <v>2080</v>
      </c>
      <c r="IX6" s="161" t="s">
        <v>2081</v>
      </c>
      <c r="IY6" s="161" t="s">
        <v>2082</v>
      </c>
      <c r="IZ6" s="161" t="s">
        <v>2083</v>
      </c>
      <c r="JA6" s="161" t="s">
        <v>2084</v>
      </c>
      <c r="JB6" s="161" t="s">
        <v>2085</v>
      </c>
      <c r="JC6" s="161" t="s">
        <v>2086</v>
      </c>
      <c r="JD6" s="161" t="s">
        <v>2087</v>
      </c>
      <c r="JE6" s="161" t="s">
        <v>2088</v>
      </c>
      <c r="JF6" s="161" t="s">
        <v>2089</v>
      </c>
      <c r="JG6" s="161" t="s">
        <v>2090</v>
      </c>
      <c r="JH6" s="161" t="s">
        <v>2091</v>
      </c>
      <c r="JI6" s="161" t="s">
        <v>2092</v>
      </c>
      <c r="JJ6" s="161" t="s">
        <v>2093</v>
      </c>
      <c r="JK6" s="161" t="s">
        <v>2094</v>
      </c>
      <c r="JL6" s="161" t="s">
        <v>2095</v>
      </c>
      <c r="JM6" s="161" t="s">
        <v>2096</v>
      </c>
      <c r="JN6" s="161" t="s">
        <v>2097</v>
      </c>
      <c r="JO6" s="161" t="s">
        <v>2098</v>
      </c>
      <c r="JP6" s="161" t="s">
        <v>2099</v>
      </c>
      <c r="JQ6" s="161" t="s">
        <v>2100</v>
      </c>
      <c r="JR6" s="161" t="s">
        <v>2101</v>
      </c>
      <c r="JS6" s="161" t="s">
        <v>2102</v>
      </c>
      <c r="JT6" s="161" t="s">
        <v>2103</v>
      </c>
      <c r="JU6" s="161" t="s">
        <v>2104</v>
      </c>
      <c r="JV6" s="161" t="s">
        <v>2105</v>
      </c>
      <c r="JW6" s="161" t="s">
        <v>2106</v>
      </c>
      <c r="JX6" s="161" t="s">
        <v>2107</v>
      </c>
      <c r="JY6" s="161" t="s">
        <v>2108</v>
      </c>
      <c r="JZ6" s="161" t="s">
        <v>2109</v>
      </c>
      <c r="KA6" s="161" t="s">
        <v>2110</v>
      </c>
      <c r="KB6" s="161" t="s">
        <v>2111</v>
      </c>
      <c r="KC6" s="161" t="s">
        <v>2112</v>
      </c>
      <c r="KD6" s="161" t="s">
        <v>2113</v>
      </c>
      <c r="KE6" s="161" t="s">
        <v>2114</v>
      </c>
      <c r="KF6" s="161" t="s">
        <v>2115</v>
      </c>
      <c r="KG6" s="161" t="s">
        <v>2116</v>
      </c>
      <c r="KH6" s="161" t="s">
        <v>2117</v>
      </c>
      <c r="KI6" s="161" t="s">
        <v>2118</v>
      </c>
      <c r="KJ6" s="161" t="s">
        <v>2119</v>
      </c>
    </row>
    <row r="7" spans="1:296" ht="27" customHeight="1" x14ac:dyDescent="0.3">
      <c r="A7" s="239" t="s">
        <v>41</v>
      </c>
      <c r="B7" s="239"/>
      <c r="C7" s="240" t="s">
        <v>2120</v>
      </c>
      <c r="D7" s="240" t="s">
        <v>2121</v>
      </c>
      <c r="E7" s="240"/>
      <c r="F7" s="240"/>
      <c r="G7" s="240" t="s">
        <v>2122</v>
      </c>
      <c r="H7" s="240" t="s">
        <v>2123</v>
      </c>
      <c r="I7" s="240"/>
      <c r="J7" s="240"/>
      <c r="K7" s="240"/>
      <c r="L7" s="240" t="s">
        <v>2124</v>
      </c>
      <c r="M7" s="240"/>
      <c r="N7" s="240"/>
      <c r="O7" s="240" t="s">
        <v>2125</v>
      </c>
      <c r="P7" s="240" t="s">
        <v>2126</v>
      </c>
      <c r="Q7" s="240"/>
      <c r="R7" s="240" t="s">
        <v>2127</v>
      </c>
      <c r="S7" s="240"/>
      <c r="T7" s="240" t="s">
        <v>2128</v>
      </c>
      <c r="U7" s="240"/>
      <c r="V7" s="240" t="s">
        <v>2129</v>
      </c>
      <c r="W7" s="240"/>
      <c r="X7" s="240"/>
      <c r="Y7" s="240" t="s">
        <v>2130</v>
      </c>
      <c r="Z7" s="240"/>
      <c r="AA7" s="240"/>
      <c r="AB7" s="240" t="s">
        <v>2131</v>
      </c>
      <c r="AC7" s="240"/>
      <c r="AD7" s="240"/>
      <c r="AE7" s="240"/>
      <c r="AF7" s="240"/>
      <c r="AG7" s="240"/>
      <c r="AH7" s="240"/>
      <c r="AI7" s="240"/>
      <c r="AJ7" s="240"/>
      <c r="AK7" s="240" t="s">
        <v>2132</v>
      </c>
      <c r="AL7" s="240"/>
      <c r="AM7" s="240"/>
      <c r="AN7" s="240" t="s">
        <v>2133</v>
      </c>
      <c r="AO7" s="240"/>
      <c r="AP7" s="240" t="s">
        <v>2134</v>
      </c>
      <c r="AQ7" s="240"/>
      <c r="AR7" s="240" t="s">
        <v>2135</v>
      </c>
      <c r="AS7" s="240"/>
      <c r="AT7" s="240"/>
      <c r="AU7" s="240" t="s">
        <v>2136</v>
      </c>
      <c r="AV7" s="240"/>
      <c r="AW7" s="240" t="s">
        <v>2137</v>
      </c>
      <c r="AX7" s="240"/>
      <c r="AY7" s="240" t="s">
        <v>2136</v>
      </c>
      <c r="AZ7" s="240"/>
      <c r="BA7" s="240"/>
      <c r="BB7" s="240" t="s">
        <v>2138</v>
      </c>
      <c r="BC7" s="240" t="s">
        <v>2139</v>
      </c>
      <c r="BD7" s="240" t="s">
        <v>2140</v>
      </c>
      <c r="BE7" s="240"/>
      <c r="BF7" s="240"/>
      <c r="BG7" s="240" t="s">
        <v>2141</v>
      </c>
      <c r="BH7" s="240"/>
      <c r="BI7" s="240"/>
      <c r="BJ7" s="240"/>
      <c r="BK7" s="240"/>
      <c r="BL7" s="240" t="s">
        <v>2142</v>
      </c>
      <c r="BM7" s="240" t="s">
        <v>2143</v>
      </c>
      <c r="BN7" s="240"/>
      <c r="BO7" s="240" t="s">
        <v>2144</v>
      </c>
      <c r="BP7" s="240"/>
      <c r="BQ7" s="240"/>
      <c r="BR7" s="240" t="s">
        <v>2145</v>
      </c>
      <c r="BS7" s="240"/>
      <c r="BT7" s="240"/>
      <c r="BU7" s="240"/>
      <c r="BV7" s="240" t="s">
        <v>2146</v>
      </c>
      <c r="BW7" s="240" t="s">
        <v>2147</v>
      </c>
      <c r="BX7" s="240" t="s">
        <v>2148</v>
      </c>
      <c r="BY7" s="240"/>
      <c r="BZ7" s="240"/>
      <c r="CA7" s="240"/>
      <c r="CB7" s="240" t="s">
        <v>2149</v>
      </c>
      <c r="CC7" s="240"/>
      <c r="CD7" s="240"/>
      <c r="CE7" s="240"/>
      <c r="CF7" s="240"/>
      <c r="CG7" s="240" t="s">
        <v>2150</v>
      </c>
      <c r="CH7" s="240"/>
      <c r="CI7" s="240"/>
      <c r="CJ7" s="240"/>
      <c r="CK7" s="240" t="s">
        <v>2151</v>
      </c>
      <c r="CL7" s="240"/>
      <c r="CM7" s="240" t="s">
        <v>2152</v>
      </c>
      <c r="CN7" s="240"/>
      <c r="CO7" s="240" t="s">
        <v>2153</v>
      </c>
      <c r="CP7" s="240" t="s">
        <v>2154</v>
      </c>
      <c r="CQ7" s="240"/>
      <c r="CR7" s="240"/>
      <c r="CS7" s="240" t="s">
        <v>2155</v>
      </c>
      <c r="CT7" s="240"/>
      <c r="CU7" s="240"/>
      <c r="CV7" s="240"/>
      <c r="CW7" s="240"/>
      <c r="CX7" s="240" t="s">
        <v>2156</v>
      </c>
      <c r="CY7" s="240" t="s">
        <v>2157</v>
      </c>
      <c r="CZ7" s="240"/>
      <c r="DA7" s="240"/>
      <c r="DB7" s="240"/>
      <c r="DC7" s="240"/>
      <c r="DD7" s="240"/>
      <c r="DE7" s="240" t="s">
        <v>2158</v>
      </c>
      <c r="DF7" s="240"/>
      <c r="DG7" s="240"/>
      <c r="DH7" s="240" t="s">
        <v>2159</v>
      </c>
      <c r="DI7" s="240"/>
      <c r="DJ7" s="240" t="s">
        <v>2160</v>
      </c>
      <c r="DK7" s="240"/>
      <c r="DL7" s="240" t="s">
        <v>2161</v>
      </c>
      <c r="DM7" s="240" t="s">
        <v>2162</v>
      </c>
      <c r="DN7" s="240"/>
      <c r="DO7" s="240"/>
      <c r="DP7" s="240"/>
      <c r="DQ7" s="240"/>
      <c r="DR7" s="240" t="s">
        <v>2163</v>
      </c>
      <c r="DS7" s="240" t="s">
        <v>2164</v>
      </c>
      <c r="DT7" s="240" t="s">
        <v>2165</v>
      </c>
      <c r="DU7" s="240"/>
      <c r="DV7" s="240"/>
      <c r="DW7" s="240"/>
      <c r="DX7" s="240"/>
      <c r="DY7" s="240"/>
      <c r="DZ7" s="240"/>
      <c r="EA7" s="240"/>
      <c r="EB7" s="240" t="s">
        <v>2166</v>
      </c>
      <c r="EC7" s="240" t="s">
        <v>2167</v>
      </c>
      <c r="ED7" s="240"/>
      <c r="EE7" s="240"/>
      <c r="EF7" s="240" t="s">
        <v>2166</v>
      </c>
      <c r="EG7" s="240"/>
      <c r="EH7" s="240" t="s">
        <v>2168</v>
      </c>
      <c r="EI7" s="240" t="s">
        <v>2169</v>
      </c>
      <c r="EJ7" s="240"/>
      <c r="EK7" s="240" t="s">
        <v>2170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2171</v>
      </c>
      <c r="EV7" s="240" t="s">
        <v>2172</v>
      </c>
      <c r="EW7" s="240" t="s">
        <v>2173</v>
      </c>
      <c r="EX7" s="240" t="s">
        <v>2174</v>
      </c>
      <c r="EY7" s="240" t="s">
        <v>2175</v>
      </c>
      <c r="EZ7" s="240" t="s">
        <v>2176</v>
      </c>
      <c r="FA7" s="240" t="s">
        <v>2177</v>
      </c>
      <c r="FB7" s="240"/>
      <c r="FC7" s="240" t="s">
        <v>2178</v>
      </c>
      <c r="FD7" s="240"/>
      <c r="FE7" s="240" t="s">
        <v>2179</v>
      </c>
      <c r="FF7" s="240"/>
      <c r="FG7" s="240"/>
      <c r="FH7" s="240" t="s">
        <v>2180</v>
      </c>
      <c r="FI7" s="240"/>
      <c r="FJ7" s="240"/>
      <c r="FK7" s="240" t="s">
        <v>2181</v>
      </c>
      <c r="FL7" s="240"/>
      <c r="FM7" s="240"/>
      <c r="FN7" s="240" t="s">
        <v>2182</v>
      </c>
      <c r="FO7" s="240"/>
      <c r="FP7" s="240"/>
      <c r="FQ7" s="240" t="s">
        <v>2183</v>
      </c>
      <c r="FR7" s="240"/>
      <c r="FS7" s="240"/>
      <c r="FT7" s="240" t="s">
        <v>2184</v>
      </c>
      <c r="FU7" s="240" t="s">
        <v>2183</v>
      </c>
      <c r="FV7" s="240"/>
      <c r="FW7" s="240"/>
      <c r="FX7" s="240"/>
      <c r="FY7" s="240" t="s">
        <v>2185</v>
      </c>
      <c r="FZ7" s="240" t="s">
        <v>2186</v>
      </c>
      <c r="GA7" s="240" t="s">
        <v>2187</v>
      </c>
      <c r="GB7" s="240" t="s">
        <v>2188</v>
      </c>
      <c r="GC7" s="240" t="s">
        <v>2189</v>
      </c>
      <c r="GD7" s="240" t="s">
        <v>2190</v>
      </c>
      <c r="GE7" s="240"/>
      <c r="GF7" s="240" t="s">
        <v>2191</v>
      </c>
      <c r="GG7" s="240" t="s">
        <v>2192</v>
      </c>
      <c r="GH7" s="240" t="s">
        <v>2193</v>
      </c>
      <c r="GI7" s="240" t="s">
        <v>2194</v>
      </c>
      <c r="GJ7" s="240" t="s">
        <v>2195</v>
      </c>
      <c r="GK7" s="240"/>
      <c r="GL7" s="240" t="s">
        <v>2194</v>
      </c>
      <c r="GM7" s="240" t="s">
        <v>2196</v>
      </c>
      <c r="GN7" s="240"/>
      <c r="GO7" s="240" t="s">
        <v>2197</v>
      </c>
      <c r="GP7" s="240" t="s">
        <v>2198</v>
      </c>
      <c r="GQ7" s="240" t="s">
        <v>2193</v>
      </c>
      <c r="GR7" s="240"/>
      <c r="GS7" s="240" t="s">
        <v>2199</v>
      </c>
      <c r="GT7" s="240"/>
      <c r="GU7" s="240"/>
      <c r="GV7" s="240" t="s">
        <v>2200</v>
      </c>
      <c r="GW7" s="240" t="s">
        <v>2195</v>
      </c>
      <c r="GX7" s="240"/>
      <c r="GY7" s="240" t="s">
        <v>2201</v>
      </c>
      <c r="GZ7" s="240" t="s">
        <v>2202</v>
      </c>
      <c r="HA7" s="240"/>
      <c r="HB7" s="240" t="s">
        <v>2201</v>
      </c>
      <c r="HC7" s="240" t="s">
        <v>2203</v>
      </c>
      <c r="HD7" s="240"/>
      <c r="HE7" s="240" t="s">
        <v>2204</v>
      </c>
      <c r="HF7" s="240" t="s">
        <v>2205</v>
      </c>
      <c r="HG7" s="240" t="s">
        <v>2206</v>
      </c>
      <c r="HH7" s="240" t="s">
        <v>2207</v>
      </c>
      <c r="HI7" s="240" t="s">
        <v>2205</v>
      </c>
      <c r="HJ7" s="240" t="s">
        <v>2208</v>
      </c>
      <c r="HK7" s="240"/>
      <c r="HL7" s="240"/>
      <c r="HM7" s="240"/>
      <c r="HN7" s="240"/>
      <c r="HO7" s="240"/>
      <c r="HP7" s="240" t="s">
        <v>2209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2210</v>
      </c>
      <c r="IA7" s="240"/>
      <c r="IB7" s="240" t="s">
        <v>2211</v>
      </c>
      <c r="IC7" s="240"/>
      <c r="ID7" s="240"/>
      <c r="IE7" s="240"/>
      <c r="IF7" s="240"/>
      <c r="IG7" s="240"/>
      <c r="IH7" s="240"/>
      <c r="II7" s="240"/>
      <c r="IJ7" s="240"/>
      <c r="IK7" s="240" t="s">
        <v>2212</v>
      </c>
      <c r="IL7" s="240"/>
      <c r="IM7" s="240"/>
      <c r="IN7" s="240"/>
      <c r="IO7" s="240"/>
      <c r="IP7" s="240" t="s">
        <v>2213</v>
      </c>
      <c r="IQ7" s="240"/>
      <c r="IR7" s="240" t="s">
        <v>2214</v>
      </c>
      <c r="IS7" s="240"/>
      <c r="IT7" s="240" t="s">
        <v>2215</v>
      </c>
      <c r="IU7" s="240"/>
      <c r="IV7" s="240"/>
      <c r="IW7" s="240"/>
      <c r="IX7" s="240" t="s">
        <v>2216</v>
      </c>
      <c r="IY7" s="240"/>
      <c r="IZ7" s="240" t="s">
        <v>2217</v>
      </c>
      <c r="JA7" s="240" t="s">
        <v>2218</v>
      </c>
      <c r="JB7" s="240" t="s">
        <v>2219</v>
      </c>
      <c r="JC7" s="240" t="s">
        <v>2220</v>
      </c>
      <c r="JD7" s="240"/>
      <c r="JE7" s="240" t="s">
        <v>2221</v>
      </c>
      <c r="JF7" s="240"/>
      <c r="JG7" s="240" t="s">
        <v>2222</v>
      </c>
      <c r="JH7" s="240"/>
      <c r="JI7" s="240"/>
      <c r="JJ7" s="240" t="s">
        <v>2223</v>
      </c>
      <c r="JK7" s="240"/>
      <c r="JL7" s="240"/>
      <c r="JM7" s="240"/>
      <c r="JN7" s="240"/>
      <c r="JO7" s="240"/>
      <c r="JP7" s="240" t="s">
        <v>2224</v>
      </c>
      <c r="JQ7" s="240"/>
      <c r="JR7" s="240" t="s">
        <v>2225</v>
      </c>
      <c r="JS7" s="240"/>
      <c r="JT7" s="240"/>
      <c r="JU7" s="240" t="s">
        <v>2226</v>
      </c>
      <c r="JV7" s="240" t="s">
        <v>2227</v>
      </c>
      <c r="JW7" s="240" t="s">
        <v>2228</v>
      </c>
      <c r="JX7" s="240" t="s">
        <v>2211</v>
      </c>
      <c r="JY7" s="240" t="s">
        <v>2229</v>
      </c>
      <c r="JZ7" s="240" t="s">
        <v>2230</v>
      </c>
      <c r="KA7" s="240" t="s">
        <v>2231</v>
      </c>
      <c r="KB7" s="240"/>
      <c r="KC7" s="240"/>
      <c r="KD7" s="240" t="s">
        <v>2232</v>
      </c>
      <c r="KE7" s="240"/>
      <c r="KF7" s="240"/>
      <c r="KG7" s="240" t="s">
        <v>2227</v>
      </c>
      <c r="KH7" s="240" t="s">
        <v>2233</v>
      </c>
      <c r="KI7" s="240" t="s">
        <v>2234</v>
      </c>
      <c r="KJ7" s="240"/>
    </row>
    <row r="8" spans="1:296" ht="27" customHeight="1" x14ac:dyDescent="0.3">
      <c r="A8" s="160" t="s">
        <v>63</v>
      </c>
      <c r="B8" s="160" t="s">
        <v>615</v>
      </c>
      <c r="C8" s="162" t="s">
        <v>2235</v>
      </c>
      <c r="D8" s="161" t="s">
        <v>435</v>
      </c>
      <c r="E8" s="161" t="s">
        <v>2236</v>
      </c>
      <c r="F8" s="161" t="s">
        <v>2237</v>
      </c>
      <c r="G8" s="161" t="s">
        <v>2238</v>
      </c>
      <c r="H8" s="161" t="s">
        <v>2239</v>
      </c>
      <c r="I8" s="161" t="s">
        <v>506</v>
      </c>
      <c r="J8" s="161" t="s">
        <v>2240</v>
      </c>
      <c r="K8" s="161" t="s">
        <v>2241</v>
      </c>
      <c r="L8" s="161" t="s">
        <v>2242</v>
      </c>
      <c r="M8" s="161" t="s">
        <v>2243</v>
      </c>
      <c r="N8" s="161" t="s">
        <v>440</v>
      </c>
      <c r="O8" s="161" t="s">
        <v>2244</v>
      </c>
      <c r="P8" s="163" t="s">
        <v>2245</v>
      </c>
      <c r="Q8" s="161" t="s">
        <v>2246</v>
      </c>
      <c r="R8" s="161" t="s">
        <v>2247</v>
      </c>
      <c r="S8" s="161" t="s">
        <v>2246</v>
      </c>
      <c r="T8" s="161" t="s">
        <v>2248</v>
      </c>
      <c r="U8" s="161" t="s">
        <v>2241</v>
      </c>
      <c r="V8" s="161" t="s">
        <v>467</v>
      </c>
      <c r="W8" s="161" t="s">
        <v>2249</v>
      </c>
      <c r="X8" s="161" t="s">
        <v>2250</v>
      </c>
      <c r="Y8" s="161" t="s">
        <v>2251</v>
      </c>
      <c r="Z8" s="161" t="s">
        <v>2252</v>
      </c>
      <c r="AA8" s="161" t="s">
        <v>2253</v>
      </c>
      <c r="AB8" s="161" t="s">
        <v>2254</v>
      </c>
      <c r="AC8" s="161" t="s">
        <v>2255</v>
      </c>
      <c r="AD8" s="161" t="s">
        <v>2256</v>
      </c>
      <c r="AE8" s="161" t="s">
        <v>2257</v>
      </c>
      <c r="AF8" s="161" t="s">
        <v>2258</v>
      </c>
      <c r="AG8" s="161" t="s">
        <v>2244</v>
      </c>
      <c r="AH8" s="162" t="s">
        <v>2245</v>
      </c>
      <c r="AI8" s="161" t="s">
        <v>2259</v>
      </c>
      <c r="AJ8" s="161" t="s">
        <v>2260</v>
      </c>
      <c r="AK8" s="163" t="s">
        <v>2261</v>
      </c>
      <c r="AL8" s="163" t="s">
        <v>2262</v>
      </c>
      <c r="AM8" s="161" t="s">
        <v>2263</v>
      </c>
      <c r="AN8" s="162" t="s">
        <v>2261</v>
      </c>
      <c r="AO8" s="163" t="s">
        <v>2262</v>
      </c>
      <c r="AP8" s="161" t="s">
        <v>2264</v>
      </c>
      <c r="AQ8" s="161" t="s">
        <v>2265</v>
      </c>
      <c r="AR8" s="161" t="s">
        <v>2266</v>
      </c>
      <c r="AS8" s="161" t="s">
        <v>2267</v>
      </c>
      <c r="AT8" s="161" t="s">
        <v>2268</v>
      </c>
      <c r="AU8" s="163" t="s">
        <v>2269</v>
      </c>
      <c r="AV8" s="163" t="s">
        <v>2270</v>
      </c>
      <c r="AW8" s="161" t="s">
        <v>2271</v>
      </c>
      <c r="AX8" s="161" t="s">
        <v>2272</v>
      </c>
      <c r="AY8" s="161" t="s">
        <v>2273</v>
      </c>
      <c r="AZ8" s="161" t="s">
        <v>2274</v>
      </c>
      <c r="BA8" s="161" t="s">
        <v>452</v>
      </c>
      <c r="BB8" s="161" t="s">
        <v>2275</v>
      </c>
      <c r="BC8" s="163" t="s">
        <v>53</v>
      </c>
      <c r="BD8" s="161" t="s">
        <v>383</v>
      </c>
      <c r="BE8" s="161" t="s">
        <v>2276</v>
      </c>
      <c r="BF8" s="161" t="s">
        <v>2277</v>
      </c>
      <c r="BG8" s="163" t="s">
        <v>2269</v>
      </c>
      <c r="BH8" s="163" t="s">
        <v>2270</v>
      </c>
      <c r="BI8" s="161" t="s">
        <v>2278</v>
      </c>
      <c r="BJ8" s="161" t="s">
        <v>2279</v>
      </c>
      <c r="BK8" s="161" t="s">
        <v>2280</v>
      </c>
      <c r="BL8" s="161" t="s">
        <v>2281</v>
      </c>
      <c r="BM8" s="161" t="s">
        <v>2282</v>
      </c>
      <c r="BN8" s="161" t="s">
        <v>2283</v>
      </c>
      <c r="BO8" s="163" t="s">
        <v>53</v>
      </c>
      <c r="BP8" s="161" t="s">
        <v>2284</v>
      </c>
      <c r="BQ8" s="161" t="s">
        <v>2285</v>
      </c>
      <c r="BR8" s="161" t="s">
        <v>2286</v>
      </c>
      <c r="BS8" s="161" t="s">
        <v>2287</v>
      </c>
      <c r="BT8" s="161" t="s">
        <v>2288</v>
      </c>
      <c r="BU8" s="161" t="s">
        <v>2289</v>
      </c>
      <c r="BV8" s="161" t="s">
        <v>2289</v>
      </c>
      <c r="BW8" s="161" t="s">
        <v>2290</v>
      </c>
      <c r="BX8" s="161" t="s">
        <v>2291</v>
      </c>
      <c r="BY8" s="161" t="s">
        <v>2292</v>
      </c>
      <c r="BZ8" s="161" t="s">
        <v>2293</v>
      </c>
      <c r="CA8" s="161" t="s">
        <v>2294</v>
      </c>
      <c r="CB8" s="161" t="s">
        <v>2295</v>
      </c>
      <c r="CC8" s="161" t="s">
        <v>2296</v>
      </c>
      <c r="CD8" s="161" t="s">
        <v>2297</v>
      </c>
      <c r="CE8" s="161" t="s">
        <v>2298</v>
      </c>
      <c r="CF8" s="161" t="s">
        <v>2299</v>
      </c>
      <c r="CG8" s="161" t="s">
        <v>2300</v>
      </c>
      <c r="CH8" s="161" t="s">
        <v>2301</v>
      </c>
      <c r="CI8" s="161" t="s">
        <v>2302</v>
      </c>
      <c r="CJ8" s="161" t="s">
        <v>2303</v>
      </c>
      <c r="CK8" s="161" t="s">
        <v>2304</v>
      </c>
      <c r="CL8" s="161" t="s">
        <v>2305</v>
      </c>
      <c r="CM8" s="161" t="s">
        <v>2306</v>
      </c>
      <c r="CN8" s="161" t="s">
        <v>2307</v>
      </c>
      <c r="CO8" s="161" t="s">
        <v>2308</v>
      </c>
      <c r="CP8" s="161" t="s">
        <v>2309</v>
      </c>
      <c r="CQ8" s="161" t="s">
        <v>2310</v>
      </c>
      <c r="CR8" s="161" t="s">
        <v>2311</v>
      </c>
      <c r="CS8" s="161" t="s">
        <v>2312</v>
      </c>
      <c r="CT8" s="161" t="s">
        <v>2313</v>
      </c>
      <c r="CU8" s="161" t="s">
        <v>2314</v>
      </c>
      <c r="CV8" s="161" t="s">
        <v>2315</v>
      </c>
      <c r="CW8" s="161" t="s">
        <v>2316</v>
      </c>
      <c r="CX8" s="161" t="s">
        <v>242</v>
      </c>
      <c r="CY8" s="161" t="s">
        <v>2317</v>
      </c>
      <c r="CZ8" s="161" t="s">
        <v>2318</v>
      </c>
      <c r="DA8" s="161" t="s">
        <v>2319</v>
      </c>
      <c r="DB8" s="161" t="s">
        <v>2320</v>
      </c>
      <c r="DC8" s="161" t="s">
        <v>2321</v>
      </c>
      <c r="DD8" s="161" t="s">
        <v>2322</v>
      </c>
      <c r="DE8" s="161" t="s">
        <v>2302</v>
      </c>
      <c r="DF8" s="161" t="s">
        <v>2303</v>
      </c>
      <c r="DG8" s="161" t="s">
        <v>2323</v>
      </c>
      <c r="DH8" s="161" t="s">
        <v>2324</v>
      </c>
      <c r="DI8" s="161" t="s">
        <v>2325</v>
      </c>
      <c r="DJ8" s="161" t="s">
        <v>2326</v>
      </c>
      <c r="DK8" s="161" t="s">
        <v>2327</v>
      </c>
      <c r="DL8" s="161" t="s">
        <v>2328</v>
      </c>
      <c r="DM8" s="161" t="s">
        <v>2318</v>
      </c>
      <c r="DN8" s="161" t="s">
        <v>2319</v>
      </c>
      <c r="DO8" s="161" t="s">
        <v>2320</v>
      </c>
      <c r="DP8" s="161" t="s">
        <v>2329</v>
      </c>
      <c r="DQ8" s="161" t="s">
        <v>2330</v>
      </c>
      <c r="DR8" s="161" t="s">
        <v>2331</v>
      </c>
      <c r="DS8" s="161" t="s">
        <v>2332</v>
      </c>
      <c r="DT8" s="161" t="s">
        <v>2333</v>
      </c>
      <c r="DU8" s="161" t="s">
        <v>2334</v>
      </c>
      <c r="DV8" s="161" t="s">
        <v>2317</v>
      </c>
      <c r="DW8" s="161" t="s">
        <v>2318</v>
      </c>
      <c r="DX8" s="161" t="s">
        <v>2323</v>
      </c>
      <c r="DY8" s="161" t="s">
        <v>2332</v>
      </c>
      <c r="DZ8" s="161" t="s">
        <v>2335</v>
      </c>
      <c r="EA8" s="161" t="s">
        <v>2336</v>
      </c>
      <c r="EB8" s="161" t="s">
        <v>2337</v>
      </c>
      <c r="EC8" s="161" t="s">
        <v>2338</v>
      </c>
      <c r="ED8" s="161" t="s">
        <v>2339</v>
      </c>
      <c r="EE8" s="161" t="s">
        <v>2340</v>
      </c>
      <c r="EF8" s="161" t="s">
        <v>2341</v>
      </c>
      <c r="EG8" s="161" t="s">
        <v>2342</v>
      </c>
      <c r="EH8" s="161" t="s">
        <v>2276</v>
      </c>
      <c r="EI8" s="161" t="s">
        <v>2286</v>
      </c>
      <c r="EJ8" s="161" t="s">
        <v>2343</v>
      </c>
      <c r="EK8" s="161" t="s">
        <v>2344</v>
      </c>
      <c r="EL8" s="161" t="s">
        <v>2345</v>
      </c>
      <c r="EM8" s="161" t="s">
        <v>2346</v>
      </c>
      <c r="EN8" s="161" t="s">
        <v>459</v>
      </c>
      <c r="EO8" s="161" t="s">
        <v>2347</v>
      </c>
      <c r="EP8" s="161" t="s">
        <v>2348</v>
      </c>
      <c r="EQ8" s="161" t="s">
        <v>2349</v>
      </c>
      <c r="ER8" s="161" t="s">
        <v>2350</v>
      </c>
      <c r="ES8" s="161" t="s">
        <v>2351</v>
      </c>
      <c r="ET8" s="161" t="s">
        <v>2352</v>
      </c>
      <c r="EU8" s="161" t="s">
        <v>2353</v>
      </c>
      <c r="EV8" s="161" t="s">
        <v>2354</v>
      </c>
      <c r="EW8" s="161" t="s">
        <v>2355</v>
      </c>
      <c r="EX8" s="161" t="s">
        <v>2356</v>
      </c>
      <c r="EY8" s="161" t="s">
        <v>2357</v>
      </c>
      <c r="EZ8" s="161" t="s">
        <v>2358</v>
      </c>
      <c r="FA8" s="161" t="s">
        <v>2359</v>
      </c>
      <c r="FB8" s="161" t="s">
        <v>2360</v>
      </c>
      <c r="FC8" s="161" t="s">
        <v>2342</v>
      </c>
      <c r="FD8" s="161" t="s">
        <v>459</v>
      </c>
      <c r="FE8" s="161" t="s">
        <v>2361</v>
      </c>
      <c r="FF8" s="161" t="s">
        <v>2362</v>
      </c>
      <c r="FG8" s="161" t="s">
        <v>2363</v>
      </c>
      <c r="FH8" s="161" t="s">
        <v>2364</v>
      </c>
      <c r="FI8" s="161" t="s">
        <v>2365</v>
      </c>
      <c r="FJ8" s="161" t="s">
        <v>2366</v>
      </c>
      <c r="FK8" s="161" t="s">
        <v>2295</v>
      </c>
      <c r="FL8" s="161" t="s">
        <v>2296</v>
      </c>
      <c r="FM8" s="161" t="s">
        <v>2367</v>
      </c>
      <c r="FN8" s="161" t="s">
        <v>2335</v>
      </c>
      <c r="FO8" s="161" t="s">
        <v>2336</v>
      </c>
      <c r="FP8" s="161" t="s">
        <v>2368</v>
      </c>
      <c r="FQ8" s="161" t="s">
        <v>2369</v>
      </c>
      <c r="FR8" s="163" t="s">
        <v>2370</v>
      </c>
      <c r="FS8" s="161" t="s">
        <v>2371</v>
      </c>
      <c r="FT8" s="161" t="s">
        <v>2372</v>
      </c>
      <c r="FU8" s="161" t="s">
        <v>2373</v>
      </c>
      <c r="FV8" s="161" t="s">
        <v>2374</v>
      </c>
      <c r="FW8" s="161" t="s">
        <v>2375</v>
      </c>
      <c r="FX8" s="161" t="s">
        <v>2376</v>
      </c>
      <c r="FY8" s="161" t="s">
        <v>2377</v>
      </c>
      <c r="FZ8" s="161" t="s">
        <v>2378</v>
      </c>
      <c r="GA8" s="161" t="s">
        <v>2379</v>
      </c>
      <c r="GB8" s="161" t="s">
        <v>2344</v>
      </c>
      <c r="GC8" s="163" t="s">
        <v>2380</v>
      </c>
      <c r="GD8" s="161" t="s">
        <v>2369</v>
      </c>
      <c r="GE8" s="161" t="s">
        <v>2368</v>
      </c>
      <c r="GF8" s="161" t="s">
        <v>2381</v>
      </c>
      <c r="GG8" s="163" t="s">
        <v>2382</v>
      </c>
      <c r="GH8" s="161" t="s">
        <v>2383</v>
      </c>
      <c r="GI8" s="161" t="s">
        <v>2384</v>
      </c>
      <c r="GJ8" s="161" t="s">
        <v>2317</v>
      </c>
      <c r="GK8" s="161" t="s">
        <v>2385</v>
      </c>
      <c r="GL8" s="161" t="s">
        <v>2386</v>
      </c>
      <c r="GM8" s="161" t="s">
        <v>2387</v>
      </c>
      <c r="GN8" s="161" t="s">
        <v>2388</v>
      </c>
      <c r="GO8" s="161" t="s">
        <v>2389</v>
      </c>
      <c r="GP8" s="161" t="s">
        <v>2390</v>
      </c>
      <c r="GQ8" s="161" t="s">
        <v>2391</v>
      </c>
      <c r="GR8" s="163" t="s">
        <v>2390</v>
      </c>
      <c r="GS8" s="161" t="s">
        <v>2392</v>
      </c>
      <c r="GT8" s="161" t="s">
        <v>2393</v>
      </c>
      <c r="GU8" s="161" t="s">
        <v>2394</v>
      </c>
      <c r="GV8" s="161" t="s">
        <v>2395</v>
      </c>
      <c r="GW8" s="161" t="s">
        <v>2396</v>
      </c>
      <c r="GX8" s="161" t="s">
        <v>2397</v>
      </c>
      <c r="GY8" s="161" t="s">
        <v>2398</v>
      </c>
      <c r="GZ8" s="161" t="s">
        <v>2399</v>
      </c>
      <c r="HA8" s="161" t="s">
        <v>2400</v>
      </c>
      <c r="HB8" s="161" t="s">
        <v>2401</v>
      </c>
      <c r="HC8" s="163" t="s">
        <v>2402</v>
      </c>
      <c r="HD8" s="163" t="s">
        <v>2403</v>
      </c>
      <c r="HE8" s="161" t="s">
        <v>2404</v>
      </c>
      <c r="HF8" s="161" t="s">
        <v>2404</v>
      </c>
      <c r="HG8" s="161" t="s">
        <v>584</v>
      </c>
      <c r="HH8" s="161" t="s">
        <v>584</v>
      </c>
      <c r="HI8" s="161" t="s">
        <v>2405</v>
      </c>
      <c r="HJ8" s="163" t="s">
        <v>2402</v>
      </c>
      <c r="HK8" s="163" t="s">
        <v>2403</v>
      </c>
      <c r="HL8" s="161" t="s">
        <v>2406</v>
      </c>
      <c r="HM8" s="161" t="s">
        <v>2407</v>
      </c>
      <c r="HN8" s="161" t="s">
        <v>2408</v>
      </c>
      <c r="HO8" s="161" t="s">
        <v>2409</v>
      </c>
      <c r="HP8" s="161" t="s">
        <v>2410</v>
      </c>
      <c r="HQ8" s="161" t="s">
        <v>2411</v>
      </c>
      <c r="HR8" s="161" t="s">
        <v>2412</v>
      </c>
      <c r="HS8" s="161" t="s">
        <v>2413</v>
      </c>
      <c r="HT8" s="161" t="s">
        <v>2414</v>
      </c>
      <c r="HU8" s="161" t="s">
        <v>2415</v>
      </c>
      <c r="HV8" s="161" t="s">
        <v>2416</v>
      </c>
      <c r="HW8" s="161" t="s">
        <v>2417</v>
      </c>
      <c r="HX8" s="161" t="s">
        <v>2418</v>
      </c>
      <c r="HY8" s="161" t="s">
        <v>2419</v>
      </c>
      <c r="HZ8" s="161" t="s">
        <v>2420</v>
      </c>
      <c r="IA8" s="161" t="s">
        <v>2421</v>
      </c>
      <c r="IB8" s="161" t="s">
        <v>2422</v>
      </c>
      <c r="IC8" s="161" t="s">
        <v>2423</v>
      </c>
      <c r="ID8" s="161" t="s">
        <v>2424</v>
      </c>
      <c r="IE8" s="161" t="s">
        <v>2425</v>
      </c>
      <c r="IF8" s="161" t="s">
        <v>2426</v>
      </c>
      <c r="IG8" s="161" t="s">
        <v>2412</v>
      </c>
      <c r="IH8" s="161" t="s">
        <v>2413</v>
      </c>
      <c r="II8" s="161" t="s">
        <v>2427</v>
      </c>
      <c r="IJ8" s="161" t="s">
        <v>2428</v>
      </c>
      <c r="IK8" s="161" t="s">
        <v>2405</v>
      </c>
      <c r="IL8" s="161" t="s">
        <v>2343</v>
      </c>
      <c r="IM8" s="163" t="s">
        <v>598</v>
      </c>
      <c r="IN8" s="163" t="s">
        <v>199</v>
      </c>
      <c r="IO8" s="161" t="s">
        <v>2429</v>
      </c>
      <c r="IP8" s="161" t="s">
        <v>199</v>
      </c>
      <c r="IQ8" s="161" t="s">
        <v>2430</v>
      </c>
      <c r="IR8" s="161" t="s">
        <v>2431</v>
      </c>
      <c r="IS8" s="161" t="s">
        <v>2432</v>
      </c>
      <c r="IT8" s="163" t="s">
        <v>2430</v>
      </c>
      <c r="IU8" s="161" t="s">
        <v>2433</v>
      </c>
      <c r="IV8" s="161" t="s">
        <v>2434</v>
      </c>
      <c r="IW8" s="161" t="s">
        <v>2431</v>
      </c>
      <c r="IX8" s="163" t="s">
        <v>598</v>
      </c>
      <c r="IY8" s="161" t="s">
        <v>2432</v>
      </c>
      <c r="IZ8" s="161" t="s">
        <v>2435</v>
      </c>
      <c r="JA8" s="161" t="s">
        <v>2435</v>
      </c>
      <c r="JB8" s="161" t="s">
        <v>2436</v>
      </c>
      <c r="JC8" s="161" t="s">
        <v>2437</v>
      </c>
      <c r="JD8" s="161" t="s">
        <v>2438</v>
      </c>
      <c r="JE8" s="161" t="s">
        <v>2439</v>
      </c>
      <c r="JF8" s="161" t="s">
        <v>2440</v>
      </c>
      <c r="JG8" s="161" t="s">
        <v>2438</v>
      </c>
      <c r="JH8" s="161" t="s">
        <v>2441</v>
      </c>
      <c r="JI8" s="161" t="s">
        <v>2442</v>
      </c>
      <c r="JJ8" s="161" t="s">
        <v>2441</v>
      </c>
      <c r="JK8" s="161" t="s">
        <v>2443</v>
      </c>
      <c r="JL8" s="161" t="s">
        <v>2444</v>
      </c>
      <c r="JM8" s="161" t="s">
        <v>2445</v>
      </c>
      <c r="JN8" s="161" t="s">
        <v>2446</v>
      </c>
      <c r="JO8" s="161" t="s">
        <v>2447</v>
      </c>
      <c r="JP8" s="161" t="s">
        <v>2448</v>
      </c>
      <c r="JQ8" s="161" t="s">
        <v>2449</v>
      </c>
      <c r="JR8" s="161" t="s">
        <v>2450</v>
      </c>
      <c r="JS8" s="161" t="s">
        <v>2451</v>
      </c>
      <c r="JT8" s="161" t="s">
        <v>2452</v>
      </c>
      <c r="JU8" s="161" t="s">
        <v>2453</v>
      </c>
      <c r="JV8" s="161" t="s">
        <v>2426</v>
      </c>
      <c r="JW8" s="161" t="s">
        <v>2454</v>
      </c>
      <c r="JX8" s="161" t="s">
        <v>2455</v>
      </c>
      <c r="JY8" s="161" t="s">
        <v>2456</v>
      </c>
      <c r="JZ8" s="161" t="s">
        <v>2457</v>
      </c>
      <c r="KA8" s="161" t="s">
        <v>2458</v>
      </c>
      <c r="KB8" s="161" t="s">
        <v>2406</v>
      </c>
      <c r="KC8" s="161" t="s">
        <v>2459</v>
      </c>
      <c r="KD8" s="161" t="s">
        <v>2458</v>
      </c>
      <c r="KE8" s="161" t="s">
        <v>2407</v>
      </c>
      <c r="KF8" s="161" t="s">
        <v>2460</v>
      </c>
      <c r="KG8" s="161" t="s">
        <v>2461</v>
      </c>
      <c r="KH8" s="161" t="s">
        <v>2461</v>
      </c>
      <c r="KI8" s="161" t="s">
        <v>2462</v>
      </c>
      <c r="KJ8" s="161" t="s">
        <v>2288</v>
      </c>
    </row>
    <row r="9" spans="1:296" ht="18" customHeight="1" x14ac:dyDescent="0.3">
      <c r="A9" s="164" t="s">
        <v>67</v>
      </c>
      <c r="B9" s="164" t="s">
        <v>835</v>
      </c>
      <c r="C9" s="165">
        <v>0</v>
      </c>
      <c r="D9" s="165">
        <v>0</v>
      </c>
      <c r="E9" s="165">
        <v>17.208600000000001</v>
      </c>
      <c r="F9" s="165">
        <v>-23.599299999999999</v>
      </c>
      <c r="G9" s="165">
        <v>-34.716799999999999</v>
      </c>
      <c r="H9" s="165">
        <v>36.092100000000002</v>
      </c>
      <c r="I9" s="166"/>
      <c r="J9" s="165">
        <v>45.869700000000002</v>
      </c>
      <c r="K9" s="165">
        <v>-100.214</v>
      </c>
      <c r="L9" s="165">
        <v>56.093800000000002</v>
      </c>
      <c r="M9" s="165">
        <v>28.473099999999999</v>
      </c>
      <c r="N9" s="165">
        <v>27.677399999999999</v>
      </c>
      <c r="O9" s="165">
        <v>-31.08</v>
      </c>
      <c r="P9" s="165">
        <v>-41.728999999999999</v>
      </c>
      <c r="Q9" s="165">
        <v>37.4</v>
      </c>
      <c r="R9" s="165">
        <v>19.872</v>
      </c>
      <c r="S9" s="165">
        <v>-37.4</v>
      </c>
      <c r="T9" s="165">
        <v>13.521599999999999</v>
      </c>
      <c r="U9" s="165">
        <v>55.160800000000002</v>
      </c>
      <c r="V9" s="165">
        <v>14.448499999999999</v>
      </c>
      <c r="W9" s="165">
        <v>14.8171</v>
      </c>
      <c r="X9" s="165">
        <v>24.805099999999999</v>
      </c>
      <c r="Y9" s="165">
        <v>14.3857</v>
      </c>
      <c r="Z9" s="165">
        <v>5.4871999999999996</v>
      </c>
      <c r="AA9" s="165">
        <v>6.8113000000000001</v>
      </c>
      <c r="AB9" s="166"/>
      <c r="AC9" s="166"/>
      <c r="AD9" s="165">
        <v>-64.89</v>
      </c>
      <c r="AE9" s="165">
        <v>-64.790000000000006</v>
      </c>
      <c r="AF9" s="166"/>
      <c r="AG9" s="165">
        <v>31.08</v>
      </c>
      <c r="AH9" s="165">
        <v>39.6</v>
      </c>
      <c r="AI9" s="165">
        <v>26.766999999999999</v>
      </c>
      <c r="AJ9" s="165">
        <v>0.28599999999999998</v>
      </c>
      <c r="AK9" s="165">
        <v>-63.24</v>
      </c>
      <c r="AL9" s="165">
        <v>-63.97</v>
      </c>
      <c r="AM9" s="165">
        <v>-54.68</v>
      </c>
      <c r="AN9" s="165">
        <v>64.569999999999993</v>
      </c>
      <c r="AO9" s="165">
        <v>64.739999999999995</v>
      </c>
      <c r="AP9" s="165">
        <v>16.292000000000002</v>
      </c>
      <c r="AQ9" s="165">
        <v>-2.4146999999999998</v>
      </c>
      <c r="AR9" s="165">
        <v>63.975700000000003</v>
      </c>
      <c r="AS9" s="165">
        <v>66.3489</v>
      </c>
      <c r="AT9" s="165">
        <v>52.845599999999997</v>
      </c>
      <c r="AU9" s="165">
        <v>-57.0901</v>
      </c>
      <c r="AV9" s="165">
        <v>-57.496400000000001</v>
      </c>
      <c r="AW9" s="165">
        <v>8.1791</v>
      </c>
      <c r="AX9" s="165">
        <v>7.4135999999999997</v>
      </c>
      <c r="AY9" s="165">
        <v>80.679400000000001</v>
      </c>
      <c r="AZ9" s="165">
        <v>81.830799999999996</v>
      </c>
      <c r="BA9" s="165">
        <v>25.347000000000001</v>
      </c>
      <c r="BB9" s="165">
        <v>25.052199999999999</v>
      </c>
      <c r="BC9" s="165">
        <v>-553.81200000000001</v>
      </c>
      <c r="BD9" s="165">
        <v>-31.162299999999998</v>
      </c>
      <c r="BE9" s="165">
        <v>1.1000000000000001</v>
      </c>
      <c r="BF9" s="165">
        <v>1.1000000000000001</v>
      </c>
      <c r="BG9" s="165">
        <v>64.805800000000005</v>
      </c>
      <c r="BH9" s="165">
        <v>63.9285</v>
      </c>
      <c r="BI9" s="165">
        <v>-3.5167999999999999</v>
      </c>
      <c r="BJ9" s="166"/>
      <c r="BK9" s="165">
        <v>-78.513599999999997</v>
      </c>
      <c r="BL9" s="165">
        <v>5.6913999999999998</v>
      </c>
      <c r="BM9" s="165">
        <v>6.2965</v>
      </c>
      <c r="BN9" s="165">
        <v>4.3136000000000001</v>
      </c>
      <c r="BO9" s="165">
        <v>607.62339999999995</v>
      </c>
      <c r="BP9" s="165">
        <v>135.07490000000001</v>
      </c>
      <c r="BQ9" s="165">
        <v>134.31190000000001</v>
      </c>
      <c r="BR9" s="165">
        <v>-604.93119999999999</v>
      </c>
      <c r="BS9" s="165">
        <v>523.84439999999995</v>
      </c>
      <c r="BT9" s="166"/>
      <c r="BU9" s="165">
        <v>-75.252799999999993</v>
      </c>
      <c r="BV9" s="165">
        <v>76.864400000000003</v>
      </c>
      <c r="BW9" s="165">
        <v>87.520700000000005</v>
      </c>
      <c r="BX9" s="165">
        <v>16.7</v>
      </c>
      <c r="BY9" s="165">
        <v>35.299999999999997</v>
      </c>
      <c r="BZ9" s="165">
        <v>89.41</v>
      </c>
      <c r="CA9" s="165">
        <v>82.23</v>
      </c>
      <c r="CB9" s="165">
        <v>-2.8089</v>
      </c>
      <c r="CC9" s="165">
        <v>-3.0768</v>
      </c>
      <c r="CD9" s="165">
        <v>66.330799999999996</v>
      </c>
      <c r="CE9" s="165">
        <v>67.204099999999997</v>
      </c>
      <c r="CF9" s="165">
        <v>38.414299999999997</v>
      </c>
      <c r="CG9" s="165">
        <v>-132.47409999999999</v>
      </c>
      <c r="CH9" s="165">
        <v>-131.50479999999999</v>
      </c>
      <c r="CI9" s="165">
        <v>5.2972999999999999</v>
      </c>
      <c r="CJ9" s="166"/>
      <c r="CK9" s="165">
        <v>21.102499999999999</v>
      </c>
      <c r="CL9" s="165">
        <v>29.36</v>
      </c>
      <c r="CM9" s="165">
        <v>115.9</v>
      </c>
      <c r="CN9" s="165">
        <v>104.1</v>
      </c>
      <c r="CO9" s="165">
        <v>-15.48</v>
      </c>
      <c r="CP9" s="165">
        <v>49.387099999999997</v>
      </c>
      <c r="CQ9" s="165">
        <v>48.216700000000003</v>
      </c>
      <c r="CR9" s="165">
        <v>47.6496</v>
      </c>
      <c r="CS9" s="165">
        <v>-30.462299999999999</v>
      </c>
      <c r="CT9" s="165">
        <v>-29.77</v>
      </c>
      <c r="CU9" s="165">
        <v>57.9358</v>
      </c>
      <c r="CV9" s="165">
        <v>-76.556399999999996</v>
      </c>
      <c r="CW9" s="165">
        <v>64.814099999999996</v>
      </c>
      <c r="CX9" s="166"/>
      <c r="CY9" s="165">
        <v>64.599999999999994</v>
      </c>
      <c r="CZ9" s="165">
        <v>33.49</v>
      </c>
      <c r="DA9" s="165">
        <v>38.679200000000002</v>
      </c>
      <c r="DB9" s="165">
        <v>36.772199999999998</v>
      </c>
      <c r="DC9" s="165">
        <v>-29.926100000000002</v>
      </c>
      <c r="DD9" s="166"/>
      <c r="DE9" s="166"/>
      <c r="DF9" s="166"/>
      <c r="DG9" s="165">
        <v>-147.49180000000001</v>
      </c>
      <c r="DH9" s="166"/>
      <c r="DI9" s="166"/>
      <c r="DJ9" s="165">
        <v>-77</v>
      </c>
      <c r="DK9" s="165">
        <v>-76.3</v>
      </c>
      <c r="DL9" s="165">
        <v>21.0745</v>
      </c>
      <c r="DM9" s="165">
        <v>39.4</v>
      </c>
      <c r="DN9" s="165">
        <v>54.2</v>
      </c>
      <c r="DO9" s="165">
        <v>53.76</v>
      </c>
      <c r="DP9" s="165">
        <v>39.380000000000003</v>
      </c>
      <c r="DQ9" s="165">
        <v>-7.89</v>
      </c>
      <c r="DR9" s="165">
        <v>52.002499999999998</v>
      </c>
      <c r="DS9" s="165">
        <v>147.42840000000001</v>
      </c>
      <c r="DT9" s="165">
        <v>-19.55</v>
      </c>
      <c r="DU9" s="165">
        <v>-19.8</v>
      </c>
      <c r="DV9" s="165">
        <v>87.91</v>
      </c>
      <c r="DW9" s="165">
        <v>59.03</v>
      </c>
      <c r="DX9" s="165">
        <v>146.3818</v>
      </c>
      <c r="DY9" s="165">
        <v>145.0909</v>
      </c>
      <c r="DZ9" s="165">
        <v>36.896799999999999</v>
      </c>
      <c r="EA9" s="165">
        <v>34.836399999999998</v>
      </c>
      <c r="EB9" s="165">
        <v>254.35210000000001</v>
      </c>
      <c r="EC9" s="165">
        <v>197.97569999999999</v>
      </c>
      <c r="ED9" s="165">
        <v>191.46080000000001</v>
      </c>
      <c r="EE9" s="165">
        <v>195.70779999999999</v>
      </c>
      <c r="EF9" s="165">
        <v>133.7227</v>
      </c>
      <c r="EG9" s="165">
        <v>119.72799999999999</v>
      </c>
      <c r="EH9" s="165">
        <v>-24.184999999999999</v>
      </c>
      <c r="EI9" s="165">
        <v>615.56960000000004</v>
      </c>
      <c r="EJ9" s="165">
        <v>454.35950000000003</v>
      </c>
      <c r="EK9" s="166"/>
      <c r="EL9" s="165">
        <v>-28.011399999999998</v>
      </c>
      <c r="EM9" s="165">
        <v>-25.672899999999998</v>
      </c>
      <c r="EN9" s="166"/>
      <c r="EO9" s="165">
        <v>18.095800000000001</v>
      </c>
      <c r="EP9" s="165">
        <v>16.347200000000001</v>
      </c>
      <c r="EQ9" s="165">
        <v>156.732</v>
      </c>
      <c r="ER9" s="165">
        <v>-69.867400000000004</v>
      </c>
      <c r="ES9" s="165">
        <v>-70.457899999999995</v>
      </c>
      <c r="ET9" s="165">
        <v>-83.8626</v>
      </c>
      <c r="EU9" s="165">
        <v>15.04</v>
      </c>
      <c r="EV9" s="165">
        <v>-17.14</v>
      </c>
      <c r="EW9" s="165">
        <v>121.3</v>
      </c>
      <c r="EX9" s="165">
        <v>12.076700000000001</v>
      </c>
      <c r="EY9" s="165">
        <v>-16.5594</v>
      </c>
      <c r="EZ9" s="165">
        <v>-36.317900000000002</v>
      </c>
      <c r="FA9" s="165">
        <v>-35.524900000000002</v>
      </c>
      <c r="FB9" s="165">
        <v>8.7399000000000004</v>
      </c>
      <c r="FC9" s="165">
        <v>-116.6048</v>
      </c>
      <c r="FD9" s="165">
        <v>80.594399999999993</v>
      </c>
      <c r="FE9" s="165">
        <v>21.785900000000002</v>
      </c>
      <c r="FF9" s="165">
        <v>21.323599999999999</v>
      </c>
      <c r="FG9" s="166"/>
      <c r="FH9" s="165">
        <v>41.115400000000001</v>
      </c>
      <c r="FI9" s="165">
        <v>41.978099999999998</v>
      </c>
      <c r="FJ9" s="165">
        <v>39.693199999999997</v>
      </c>
      <c r="FK9" s="165">
        <v>2.1768999999999998</v>
      </c>
      <c r="FL9" s="165">
        <v>2.3443999999999998</v>
      </c>
      <c r="FM9" s="165">
        <v>82.723399999999998</v>
      </c>
      <c r="FN9" s="165">
        <v>-33.251800000000003</v>
      </c>
      <c r="FO9" s="165">
        <v>-33.125999999999998</v>
      </c>
      <c r="FP9" s="165">
        <v>65.839600000000004</v>
      </c>
      <c r="FQ9" s="165">
        <v>80.6357</v>
      </c>
      <c r="FR9" s="166">
        <v>0</v>
      </c>
      <c r="FS9" s="165">
        <v>0.04</v>
      </c>
      <c r="FT9" s="165">
        <v>18.274799999999999</v>
      </c>
      <c r="FU9" s="165">
        <v>0.93169999999999997</v>
      </c>
      <c r="FV9" s="165">
        <v>-11.75</v>
      </c>
      <c r="FW9" s="165">
        <v>19.75</v>
      </c>
      <c r="FX9" s="166"/>
      <c r="FY9" s="166"/>
      <c r="FZ9" s="165">
        <v>-6.1589999999999998</v>
      </c>
      <c r="GA9" s="165">
        <v>4.4379999999999997</v>
      </c>
      <c r="GB9" s="166"/>
      <c r="GC9" s="165">
        <v>42.58</v>
      </c>
      <c r="GD9" s="165">
        <v>-82.8339</v>
      </c>
      <c r="GE9" s="165">
        <v>-66.627200000000002</v>
      </c>
      <c r="GF9" s="165">
        <v>16.72</v>
      </c>
      <c r="GG9" s="165">
        <v>76.067700000000002</v>
      </c>
      <c r="GH9" s="165">
        <v>33.5</v>
      </c>
      <c r="GI9" s="165">
        <v>-15.531499999999999</v>
      </c>
      <c r="GJ9" s="165">
        <v>-8.4940999999999995</v>
      </c>
      <c r="GK9" s="165">
        <v>-8.9832999999999998</v>
      </c>
      <c r="GL9" s="165">
        <v>1.6412</v>
      </c>
      <c r="GM9" s="166"/>
      <c r="GN9" s="166"/>
      <c r="GO9" s="165">
        <v>-14.539300000000001</v>
      </c>
      <c r="GP9" s="165">
        <v>-26.954000000000001</v>
      </c>
      <c r="GQ9" s="165">
        <v>15.0214</v>
      </c>
      <c r="GR9" s="165">
        <v>28.0244</v>
      </c>
      <c r="GS9" s="165">
        <v>7.7516999999999996</v>
      </c>
      <c r="GT9" s="165">
        <v>8.4932999999999996</v>
      </c>
      <c r="GU9" s="165">
        <v>-82.989000000000004</v>
      </c>
      <c r="GV9" s="165">
        <v>-21.240600000000001</v>
      </c>
      <c r="GW9" s="165">
        <v>36.3459</v>
      </c>
      <c r="GX9" s="165">
        <v>-63.0687</v>
      </c>
      <c r="GY9" s="165">
        <v>11.8026</v>
      </c>
      <c r="GZ9" s="165">
        <v>10.1785</v>
      </c>
      <c r="HA9" s="165">
        <v>9.8628999999999998</v>
      </c>
      <c r="HB9" s="165">
        <v>13.2814</v>
      </c>
      <c r="HC9" s="165">
        <v>172.32849999999999</v>
      </c>
      <c r="HD9" s="165">
        <v>171.9503</v>
      </c>
      <c r="HE9" s="165">
        <v>263.60000000000002</v>
      </c>
      <c r="HF9" s="165">
        <v>-261.82499999999999</v>
      </c>
      <c r="HG9" s="165">
        <v>-546.18399999999997</v>
      </c>
      <c r="HH9" s="165">
        <v>544.42190000000005</v>
      </c>
      <c r="HI9" s="165">
        <v>596.74019999999996</v>
      </c>
      <c r="HJ9" s="165">
        <v>-164.59129999999999</v>
      </c>
      <c r="HK9" s="165">
        <v>-164.36519999999999</v>
      </c>
      <c r="HL9" s="165">
        <v>-44.671399999999998</v>
      </c>
      <c r="HM9" s="165">
        <v>-35.206899999999997</v>
      </c>
      <c r="HN9" s="165">
        <v>85.745500000000007</v>
      </c>
      <c r="HO9" s="165">
        <v>84.137200000000007</v>
      </c>
      <c r="HP9" s="166"/>
      <c r="HQ9" s="166"/>
      <c r="HR9" s="165">
        <v>31.2044</v>
      </c>
      <c r="HS9" s="165">
        <v>30.3474</v>
      </c>
      <c r="HT9" s="165">
        <v>-65.970600000000005</v>
      </c>
      <c r="HU9" s="165">
        <v>-65.442099999999996</v>
      </c>
      <c r="HV9" s="165">
        <v>105.05</v>
      </c>
      <c r="HW9" s="165">
        <v>103.97</v>
      </c>
      <c r="HX9" s="165">
        <v>40.299999999999997</v>
      </c>
      <c r="HY9" s="165">
        <v>40.700000000000003</v>
      </c>
      <c r="HZ9" s="165">
        <v>20.776199999999999</v>
      </c>
      <c r="IA9" s="165">
        <v>30.72</v>
      </c>
      <c r="IB9" s="165">
        <v>-386.3073</v>
      </c>
      <c r="IC9" s="165">
        <v>101.6083</v>
      </c>
      <c r="ID9" s="165">
        <v>101.2882</v>
      </c>
      <c r="IE9" s="165">
        <v>12.1</v>
      </c>
      <c r="IF9" s="165">
        <v>6.8</v>
      </c>
      <c r="IG9" s="165">
        <v>-30.2</v>
      </c>
      <c r="IH9" s="165">
        <v>-29.4</v>
      </c>
      <c r="II9" s="165">
        <v>1.9837</v>
      </c>
      <c r="IJ9" s="166"/>
      <c r="IK9" s="165">
        <v>-584.76319999999998</v>
      </c>
      <c r="IL9" s="165">
        <v>-426.3107</v>
      </c>
      <c r="IM9" s="165">
        <v>545.58439999999996</v>
      </c>
      <c r="IN9" s="165">
        <v>439.77210000000002</v>
      </c>
      <c r="IO9" s="165">
        <v>-7.4436999999999998</v>
      </c>
      <c r="IP9" s="165">
        <v>-426.00599999999997</v>
      </c>
      <c r="IQ9" s="165">
        <v>426.5917</v>
      </c>
      <c r="IR9" s="165">
        <v>-170.25839999999999</v>
      </c>
      <c r="IS9" s="165">
        <v>-249.77600000000001</v>
      </c>
      <c r="IT9" s="165">
        <v>-417.54270000000002</v>
      </c>
      <c r="IU9" s="165">
        <v>118.62390000000001</v>
      </c>
      <c r="IV9" s="165">
        <v>118.5902</v>
      </c>
      <c r="IW9" s="165">
        <v>173.3261</v>
      </c>
      <c r="IX9" s="165">
        <v>-524.82500000000005</v>
      </c>
      <c r="IY9" s="165">
        <v>257.2183</v>
      </c>
      <c r="IZ9" s="165">
        <v>-274.54840000000002</v>
      </c>
      <c r="JA9" s="165">
        <v>273.89490000000001</v>
      </c>
      <c r="JB9" s="165">
        <v>-9.0158000000000005</v>
      </c>
      <c r="JC9" s="165">
        <v>30.379000000000001</v>
      </c>
      <c r="JD9" s="165">
        <v>20.72</v>
      </c>
      <c r="JE9" s="165">
        <v>2.6469999999999998</v>
      </c>
      <c r="JF9" s="165">
        <v>2.6480000000000001</v>
      </c>
      <c r="JG9" s="165">
        <v>-20.48</v>
      </c>
      <c r="JH9" s="165">
        <v>-6.24</v>
      </c>
      <c r="JI9" s="166"/>
      <c r="JJ9" s="165">
        <v>6.3310000000000004</v>
      </c>
      <c r="JK9" s="165">
        <v>-31.670100000000001</v>
      </c>
      <c r="JL9" s="165">
        <v>-17.283899999999999</v>
      </c>
      <c r="JM9" s="165">
        <v>15.2</v>
      </c>
      <c r="JN9" s="165">
        <v>52.432000000000002</v>
      </c>
      <c r="JO9" s="165">
        <v>52.66</v>
      </c>
      <c r="JP9" s="166"/>
      <c r="JQ9" s="166"/>
      <c r="JR9" s="165">
        <v>54.095799999999997</v>
      </c>
      <c r="JS9" s="165">
        <v>55.688899999999997</v>
      </c>
      <c r="JT9" s="165">
        <v>54.818100000000001</v>
      </c>
      <c r="JU9" s="166"/>
      <c r="JV9" s="165">
        <v>-5.6</v>
      </c>
      <c r="JW9" s="165">
        <v>31.926100000000002</v>
      </c>
      <c r="JX9" s="165">
        <v>6.36</v>
      </c>
      <c r="JY9" s="165">
        <v>0</v>
      </c>
      <c r="JZ9" s="165">
        <v>-36.5137</v>
      </c>
      <c r="KA9" s="165">
        <v>68.045199999999994</v>
      </c>
      <c r="KB9" s="165">
        <v>45.254100000000001</v>
      </c>
      <c r="KC9" s="165">
        <v>-36.0383</v>
      </c>
      <c r="KD9" s="165">
        <v>-66.936499999999995</v>
      </c>
      <c r="KE9" s="165">
        <v>34.209499999999998</v>
      </c>
      <c r="KF9" s="165">
        <v>32.193600000000004</v>
      </c>
      <c r="KG9" s="165">
        <v>-15</v>
      </c>
      <c r="KH9" s="165">
        <v>14.4</v>
      </c>
      <c r="KI9" s="165">
        <v>54.813299999999998</v>
      </c>
      <c r="KJ9" s="165">
        <v>25.685099999999998</v>
      </c>
    </row>
    <row r="10" spans="1:296" ht="18" customHeight="1" x14ac:dyDescent="0.3">
      <c r="A10" s="164" t="s">
        <v>67</v>
      </c>
      <c r="B10" s="164" t="s">
        <v>836</v>
      </c>
      <c r="C10" s="167">
        <v>0</v>
      </c>
      <c r="D10" s="167">
        <v>0</v>
      </c>
      <c r="E10" s="167">
        <v>16.165299999999998</v>
      </c>
      <c r="F10" s="167">
        <v>-22.156400000000001</v>
      </c>
      <c r="G10" s="167">
        <v>-35.074399999999997</v>
      </c>
      <c r="H10" s="167">
        <v>35.110999999999997</v>
      </c>
      <c r="I10" s="168"/>
      <c r="J10" s="167">
        <v>43.751300000000001</v>
      </c>
      <c r="K10" s="167">
        <v>-92.627600000000001</v>
      </c>
      <c r="L10" s="167">
        <v>53.257199999999997</v>
      </c>
      <c r="M10" s="167">
        <v>27.2652</v>
      </c>
      <c r="N10" s="167">
        <v>26.537500000000001</v>
      </c>
      <c r="O10" s="167">
        <v>-28.86</v>
      </c>
      <c r="P10" s="167">
        <v>-39.317999999999998</v>
      </c>
      <c r="Q10" s="167">
        <v>35.200000000000003</v>
      </c>
      <c r="R10" s="168"/>
      <c r="S10" s="167">
        <v>-35.200000000000003</v>
      </c>
      <c r="T10" s="167">
        <v>13.5382</v>
      </c>
      <c r="U10" s="167">
        <v>48.1312</v>
      </c>
      <c r="V10" s="167">
        <v>18.538499999999999</v>
      </c>
      <c r="W10" s="167">
        <v>18.9376</v>
      </c>
      <c r="X10" s="167">
        <v>31.2133</v>
      </c>
      <c r="Y10" s="167">
        <v>13.884399999999999</v>
      </c>
      <c r="Z10" s="167">
        <v>5.7674000000000003</v>
      </c>
      <c r="AA10" s="167">
        <v>6.9617000000000004</v>
      </c>
      <c r="AB10" s="168"/>
      <c r="AC10" s="168"/>
      <c r="AD10" s="167">
        <v>-63.26</v>
      </c>
      <c r="AE10" s="167">
        <v>-63.23</v>
      </c>
      <c r="AF10" s="168"/>
      <c r="AG10" s="167">
        <v>28.86</v>
      </c>
      <c r="AH10" s="167">
        <v>37.4</v>
      </c>
      <c r="AI10" s="167">
        <v>26.488</v>
      </c>
      <c r="AJ10" s="167">
        <v>0.28499999999999998</v>
      </c>
      <c r="AK10" s="167">
        <v>-62.55</v>
      </c>
      <c r="AL10" s="167">
        <v>-62.73</v>
      </c>
      <c r="AM10" s="167">
        <v>-55.29</v>
      </c>
      <c r="AN10" s="167">
        <v>63.27</v>
      </c>
      <c r="AO10" s="167">
        <v>63.56</v>
      </c>
      <c r="AP10" s="167">
        <v>15.8079</v>
      </c>
      <c r="AQ10" s="167">
        <v>-2.0041000000000002</v>
      </c>
      <c r="AR10" s="167">
        <v>62.560299999999998</v>
      </c>
      <c r="AS10" s="167">
        <v>64.718400000000003</v>
      </c>
      <c r="AT10" s="167">
        <v>52.9833</v>
      </c>
      <c r="AU10" s="167">
        <v>-55.7014</v>
      </c>
      <c r="AV10" s="167">
        <v>-55.771099999999997</v>
      </c>
      <c r="AW10" s="167">
        <v>8.4600000000000009</v>
      </c>
      <c r="AX10" s="167">
        <v>8.4273000000000007</v>
      </c>
      <c r="AY10" s="167">
        <v>78.293099999999995</v>
      </c>
      <c r="AZ10" s="167">
        <v>79.927099999999996</v>
      </c>
      <c r="BA10" s="167">
        <v>24.949100000000001</v>
      </c>
      <c r="BB10" s="167">
        <v>23.509899999999998</v>
      </c>
      <c r="BC10" s="167">
        <v>-537.2944</v>
      </c>
      <c r="BD10" s="167">
        <v>-28.872299999999999</v>
      </c>
      <c r="BE10" s="167">
        <v>0</v>
      </c>
      <c r="BF10" s="167">
        <v>0</v>
      </c>
      <c r="BG10" s="167">
        <v>62.6008</v>
      </c>
      <c r="BH10" s="167">
        <v>61.9925</v>
      </c>
      <c r="BI10" s="167">
        <v>-3.4236</v>
      </c>
      <c r="BJ10" s="168"/>
      <c r="BK10" s="167">
        <v>-76.749499999999998</v>
      </c>
      <c r="BL10" s="167">
        <v>5.1193999999999997</v>
      </c>
      <c r="BM10" s="167">
        <v>0</v>
      </c>
      <c r="BN10" s="167">
        <v>3.7071000000000001</v>
      </c>
      <c r="BO10" s="167">
        <v>584.06299999999999</v>
      </c>
      <c r="BP10" s="167">
        <v>126.01090000000001</v>
      </c>
      <c r="BQ10" s="167">
        <v>125.8888</v>
      </c>
      <c r="BR10" s="167">
        <v>-587.67499999999995</v>
      </c>
      <c r="BS10" s="167">
        <v>492.89240000000001</v>
      </c>
      <c r="BT10" s="168"/>
      <c r="BU10" s="167">
        <v>-73.2273</v>
      </c>
      <c r="BV10" s="167">
        <v>75.2804</v>
      </c>
      <c r="BW10" s="167">
        <v>83.219499999999996</v>
      </c>
      <c r="BX10" s="167">
        <v>16.350000000000001</v>
      </c>
      <c r="BY10" s="167">
        <v>33.75</v>
      </c>
      <c r="BZ10" s="167">
        <v>84.91</v>
      </c>
      <c r="CA10" s="167">
        <v>79.61</v>
      </c>
      <c r="CB10" s="167">
        <v>-0.66559999999999997</v>
      </c>
      <c r="CC10" s="167">
        <v>-0.1298</v>
      </c>
      <c r="CD10" s="167">
        <v>64.673100000000005</v>
      </c>
      <c r="CE10" s="167">
        <v>64.994799999999998</v>
      </c>
      <c r="CF10" s="167">
        <v>40.250900000000001</v>
      </c>
      <c r="CG10" s="167">
        <v>-125.3082</v>
      </c>
      <c r="CH10" s="167">
        <v>-124.57640000000001</v>
      </c>
      <c r="CI10" s="167">
        <v>3.2795999999999998</v>
      </c>
      <c r="CJ10" s="168"/>
      <c r="CK10" s="168"/>
      <c r="CL10" s="167">
        <v>29.666</v>
      </c>
      <c r="CM10" s="167">
        <v>111.9</v>
      </c>
      <c r="CN10" s="167">
        <v>103</v>
      </c>
      <c r="CO10" s="167">
        <v>-15.14</v>
      </c>
      <c r="CP10" s="167">
        <v>50.280799999999999</v>
      </c>
      <c r="CQ10" s="167">
        <v>48.369399999999999</v>
      </c>
      <c r="CR10" s="167">
        <v>48.055799999999998</v>
      </c>
      <c r="CS10" s="167">
        <v>-32.109699999999997</v>
      </c>
      <c r="CT10" s="167">
        <v>-32.286000000000001</v>
      </c>
      <c r="CU10" s="167">
        <v>58.302399999999999</v>
      </c>
      <c r="CV10" s="167">
        <v>-71.2744</v>
      </c>
      <c r="CW10" s="167">
        <v>65.170299999999997</v>
      </c>
      <c r="CX10" s="168"/>
      <c r="CY10" s="167">
        <v>60.69</v>
      </c>
      <c r="CZ10" s="167">
        <v>31.68</v>
      </c>
      <c r="DA10" s="167">
        <v>37.741700000000002</v>
      </c>
      <c r="DB10" s="167">
        <v>35.8932</v>
      </c>
      <c r="DC10" s="167">
        <v>-29.282399999999999</v>
      </c>
      <c r="DD10" s="168"/>
      <c r="DE10" s="168"/>
      <c r="DF10" s="168"/>
      <c r="DG10" s="167">
        <v>-142.1199</v>
      </c>
      <c r="DH10" s="168"/>
      <c r="DI10" s="168"/>
      <c r="DJ10" s="167">
        <v>-72.2</v>
      </c>
      <c r="DK10" s="167">
        <v>-71.3</v>
      </c>
      <c r="DL10" s="167">
        <v>20.7834</v>
      </c>
      <c r="DM10" s="167">
        <v>37.200000000000003</v>
      </c>
      <c r="DN10" s="167">
        <v>49.58</v>
      </c>
      <c r="DO10" s="167">
        <v>50.92</v>
      </c>
      <c r="DP10" s="167">
        <v>37.4</v>
      </c>
      <c r="DQ10" s="167">
        <v>-7.13</v>
      </c>
      <c r="DR10" s="167">
        <v>54.374000000000002</v>
      </c>
      <c r="DS10" s="167">
        <v>138.87790000000001</v>
      </c>
      <c r="DT10" s="167">
        <v>-20.12</v>
      </c>
      <c r="DU10" s="167">
        <v>-20.34</v>
      </c>
      <c r="DV10" s="167">
        <v>84.72</v>
      </c>
      <c r="DW10" s="167">
        <v>57.6</v>
      </c>
      <c r="DX10" s="167">
        <v>142.0909</v>
      </c>
      <c r="DY10" s="167">
        <v>139.3818</v>
      </c>
      <c r="DZ10" s="167">
        <v>36.317399999999999</v>
      </c>
      <c r="EA10" s="167">
        <v>35.136400000000002</v>
      </c>
      <c r="EB10" s="167">
        <v>244.92599999999999</v>
      </c>
      <c r="EC10" s="167">
        <v>191.5367</v>
      </c>
      <c r="ED10" s="167">
        <v>186.27719999999999</v>
      </c>
      <c r="EE10" s="167">
        <v>187.89410000000001</v>
      </c>
      <c r="EF10" s="167">
        <v>129.9325</v>
      </c>
      <c r="EG10" s="167">
        <v>118.2188</v>
      </c>
      <c r="EH10" s="167">
        <v>-23.756</v>
      </c>
      <c r="EI10" s="167">
        <v>604.1884</v>
      </c>
      <c r="EJ10" s="167">
        <v>492.91390000000001</v>
      </c>
      <c r="EK10" s="168"/>
      <c r="EL10" s="167">
        <v>-29.386900000000001</v>
      </c>
      <c r="EM10" s="167">
        <v>-26.689900000000002</v>
      </c>
      <c r="EN10" s="168"/>
      <c r="EO10" s="167">
        <v>30.986599999999999</v>
      </c>
      <c r="EP10" s="167">
        <v>28.773599999999998</v>
      </c>
      <c r="EQ10" s="167">
        <v>175.16399999999999</v>
      </c>
      <c r="ER10" s="167">
        <v>-68.322599999999994</v>
      </c>
      <c r="ES10" s="167">
        <v>-70.264300000000006</v>
      </c>
      <c r="ET10" s="167">
        <v>-86.550299999999993</v>
      </c>
      <c r="EU10" s="167">
        <v>0</v>
      </c>
      <c r="EV10" s="167">
        <v>-23.92</v>
      </c>
      <c r="EW10" s="167">
        <v>117.6</v>
      </c>
      <c r="EX10" s="167">
        <v>11.6396</v>
      </c>
      <c r="EY10" s="167">
        <v>12.4411</v>
      </c>
      <c r="EZ10" s="167">
        <v>-37.369100000000003</v>
      </c>
      <c r="FA10" s="167">
        <v>-36.6633</v>
      </c>
      <c r="FB10" s="167">
        <v>12.3863</v>
      </c>
      <c r="FC10" s="167">
        <v>-120.42230000000001</v>
      </c>
      <c r="FD10" s="167">
        <v>89.551000000000002</v>
      </c>
      <c r="FE10" s="167">
        <v>21.168700000000001</v>
      </c>
      <c r="FF10" s="167">
        <v>21.075600000000001</v>
      </c>
      <c r="FG10" s="168"/>
      <c r="FH10" s="167">
        <v>40.484299999999998</v>
      </c>
      <c r="FI10" s="167">
        <v>40.941699999999997</v>
      </c>
      <c r="FJ10" s="167">
        <v>39.827599999999997</v>
      </c>
      <c r="FK10" s="167">
        <v>-0.66979999999999995</v>
      </c>
      <c r="FL10" s="167">
        <v>-0.16750000000000001</v>
      </c>
      <c r="FM10" s="167">
        <v>80.546499999999995</v>
      </c>
      <c r="FN10" s="167">
        <v>-33.292099999999998</v>
      </c>
      <c r="FO10" s="167">
        <v>-33.478200000000001</v>
      </c>
      <c r="FP10" s="167">
        <v>63.468400000000003</v>
      </c>
      <c r="FQ10" s="167">
        <v>78.6755</v>
      </c>
      <c r="FR10" s="168">
        <v>0</v>
      </c>
      <c r="FS10" s="167">
        <v>-2.1</v>
      </c>
      <c r="FT10" s="167">
        <v>18.274799999999999</v>
      </c>
      <c r="FU10" s="167">
        <v>0.89270000000000005</v>
      </c>
      <c r="FV10" s="167">
        <v>-11.78</v>
      </c>
      <c r="FW10" s="167">
        <v>20.64</v>
      </c>
      <c r="FX10" s="168"/>
      <c r="FY10" s="168"/>
      <c r="FZ10" s="167">
        <v>-6.4029999999999996</v>
      </c>
      <c r="GA10" s="167">
        <v>4.4509999999999996</v>
      </c>
      <c r="GB10" s="168"/>
      <c r="GC10" s="167">
        <v>41.23</v>
      </c>
      <c r="GD10" s="167">
        <v>-78.774699999999996</v>
      </c>
      <c r="GE10" s="167">
        <v>-62.512500000000003</v>
      </c>
      <c r="GF10" s="167">
        <v>15.69</v>
      </c>
      <c r="GG10" s="167">
        <v>72.9739</v>
      </c>
      <c r="GH10" s="167">
        <v>33.5</v>
      </c>
      <c r="GI10" s="167">
        <v>-15.146100000000001</v>
      </c>
      <c r="GJ10" s="167">
        <v>-7.2262000000000004</v>
      </c>
      <c r="GK10" s="167">
        <v>-7.5740999999999996</v>
      </c>
      <c r="GL10" s="167">
        <v>1.5669</v>
      </c>
      <c r="GM10" s="168"/>
      <c r="GN10" s="168"/>
      <c r="GO10" s="167">
        <v>-15.5632</v>
      </c>
      <c r="GP10" s="167">
        <v>-24.736000000000001</v>
      </c>
      <c r="GQ10" s="167">
        <v>15.1172</v>
      </c>
      <c r="GR10" s="167">
        <v>25.7423</v>
      </c>
      <c r="GS10" s="167">
        <v>11.2257</v>
      </c>
      <c r="GT10" s="167">
        <v>10.6432</v>
      </c>
      <c r="GU10" s="167">
        <v>-81.524100000000004</v>
      </c>
      <c r="GV10" s="167">
        <v>-20.821899999999999</v>
      </c>
      <c r="GW10" s="167">
        <v>36.031300000000002</v>
      </c>
      <c r="GX10" s="167">
        <v>-59.61</v>
      </c>
      <c r="GY10" s="167">
        <v>11.4594</v>
      </c>
      <c r="GZ10" s="167">
        <v>9.3765000000000001</v>
      </c>
      <c r="HA10" s="167">
        <v>9.0718999999999994</v>
      </c>
      <c r="HB10" s="167">
        <v>13.2295</v>
      </c>
      <c r="HC10" s="167">
        <v>176.75479999999999</v>
      </c>
      <c r="HD10" s="167">
        <v>178.64019999999999</v>
      </c>
      <c r="HE10" s="167">
        <v>254.4</v>
      </c>
      <c r="HF10" s="167">
        <v>-254.13499999999999</v>
      </c>
      <c r="HG10" s="167">
        <v>-534.11720000000003</v>
      </c>
      <c r="HH10" s="167">
        <v>533.17489999999998</v>
      </c>
      <c r="HI10" s="167">
        <v>627.08439999999996</v>
      </c>
      <c r="HJ10" s="167">
        <v>-168.00200000000001</v>
      </c>
      <c r="HK10" s="167">
        <v>-168.69239999999999</v>
      </c>
      <c r="HL10" s="167">
        <v>-43.922199999999997</v>
      </c>
      <c r="HM10" s="167">
        <v>-34.586599999999997</v>
      </c>
      <c r="HN10" s="167">
        <v>81.454899999999995</v>
      </c>
      <c r="HO10" s="167">
        <v>82.450699999999998</v>
      </c>
      <c r="HP10" s="168"/>
      <c r="HQ10" s="168"/>
      <c r="HR10" s="167">
        <v>30.863800000000001</v>
      </c>
      <c r="HS10" s="167">
        <v>30.215599999999998</v>
      </c>
      <c r="HT10" s="167">
        <v>-71.989999999999995</v>
      </c>
      <c r="HU10" s="167">
        <v>-72.227699999999999</v>
      </c>
      <c r="HV10" s="167">
        <v>101.36</v>
      </c>
      <c r="HW10" s="167">
        <v>100.47</v>
      </c>
      <c r="HX10" s="167">
        <v>52.2</v>
      </c>
      <c r="HY10" s="167">
        <v>52.4</v>
      </c>
      <c r="HZ10" s="167">
        <v>21.064599999999999</v>
      </c>
      <c r="IA10" s="167">
        <v>29.36</v>
      </c>
      <c r="IB10" s="167">
        <v>-395.14350000000002</v>
      </c>
      <c r="IC10" s="167">
        <v>93.816299999999998</v>
      </c>
      <c r="ID10" s="167">
        <v>94.083799999999997</v>
      </c>
      <c r="IE10" s="167">
        <v>11.1</v>
      </c>
      <c r="IF10" s="167">
        <v>21.7</v>
      </c>
      <c r="IG10" s="167">
        <v>-30</v>
      </c>
      <c r="IH10" s="167">
        <v>-29.3</v>
      </c>
      <c r="II10" s="167">
        <v>1.8756999999999999</v>
      </c>
      <c r="IJ10" s="168"/>
      <c r="IK10" s="167">
        <v>-610.10180000000003</v>
      </c>
      <c r="IL10" s="167">
        <v>-462.49950000000001</v>
      </c>
      <c r="IM10" s="167">
        <v>563.91049999999996</v>
      </c>
      <c r="IN10" s="167">
        <v>452.1712</v>
      </c>
      <c r="IO10" s="167">
        <v>-18.9419</v>
      </c>
      <c r="IP10" s="167">
        <v>-438.93900000000002</v>
      </c>
      <c r="IQ10" s="167">
        <v>437.88850000000002</v>
      </c>
      <c r="IR10" s="167">
        <v>-170.744</v>
      </c>
      <c r="IS10" s="167">
        <v>-252.50139999999999</v>
      </c>
      <c r="IT10" s="167">
        <v>-431.48099999999999</v>
      </c>
      <c r="IU10" s="167">
        <v>124.96120000000001</v>
      </c>
      <c r="IV10" s="167">
        <v>123.0215</v>
      </c>
      <c r="IW10" s="167">
        <v>176.93170000000001</v>
      </c>
      <c r="IX10" s="167">
        <v>-537.93209999999999</v>
      </c>
      <c r="IY10" s="167">
        <v>261.35840000000002</v>
      </c>
      <c r="IZ10" s="167">
        <v>-288.11599999999999</v>
      </c>
      <c r="JA10" s="167">
        <v>286.23649999999998</v>
      </c>
      <c r="JB10" s="167">
        <v>-8.6752000000000002</v>
      </c>
      <c r="JC10" s="167">
        <v>31.541</v>
      </c>
      <c r="JD10" s="167">
        <v>23.04</v>
      </c>
      <c r="JE10" s="167">
        <v>2.7050000000000001</v>
      </c>
      <c r="JF10" s="167">
        <v>2.7050000000000001</v>
      </c>
      <c r="JG10" s="167">
        <v>-22.88</v>
      </c>
      <c r="JH10" s="167">
        <v>-3.92</v>
      </c>
      <c r="JI10" s="168"/>
      <c r="JJ10" s="167">
        <v>3.8407</v>
      </c>
      <c r="JK10" s="167">
        <v>-35.829700000000003</v>
      </c>
      <c r="JL10" s="167">
        <v>-10.0481</v>
      </c>
      <c r="JM10" s="167">
        <v>15.6</v>
      </c>
      <c r="JN10" s="167">
        <v>52.445999999999998</v>
      </c>
      <c r="JO10" s="167">
        <v>54.311</v>
      </c>
      <c r="JP10" s="168"/>
      <c r="JQ10" s="168"/>
      <c r="JR10" s="167">
        <v>53.329700000000003</v>
      </c>
      <c r="JS10" s="167">
        <v>53.776000000000003</v>
      </c>
      <c r="JT10" s="167">
        <v>54.065100000000001</v>
      </c>
      <c r="JU10" s="168"/>
      <c r="JV10" s="167">
        <v>-23.1</v>
      </c>
      <c r="JW10" s="167">
        <v>23.283000000000001</v>
      </c>
      <c r="JX10" s="167">
        <v>5.96</v>
      </c>
      <c r="JY10" s="167">
        <v>0</v>
      </c>
      <c r="JZ10" s="167">
        <v>-34.377400000000002</v>
      </c>
      <c r="KA10" s="167">
        <v>67.645399999999995</v>
      </c>
      <c r="KB10" s="167">
        <v>43.460799999999999</v>
      </c>
      <c r="KC10" s="167">
        <v>-33.339500000000001</v>
      </c>
      <c r="KD10" s="167">
        <v>-66.209100000000007</v>
      </c>
      <c r="KE10" s="167">
        <v>32.649099999999997</v>
      </c>
      <c r="KF10" s="167">
        <v>32.455800000000004</v>
      </c>
      <c r="KG10" s="167">
        <v>3.9</v>
      </c>
      <c r="KH10" s="167">
        <v>-3.5</v>
      </c>
      <c r="KI10" s="167">
        <v>89.123500000000007</v>
      </c>
      <c r="KJ10" s="167">
        <v>5.4111000000000002</v>
      </c>
    </row>
    <row r="11" spans="1:296" ht="18" customHeight="1" x14ac:dyDescent="0.3">
      <c r="A11" s="164" t="s">
        <v>67</v>
      </c>
      <c r="B11" s="164" t="s">
        <v>837</v>
      </c>
      <c r="C11" s="168">
        <v>0</v>
      </c>
      <c r="D11" s="167">
        <v>0</v>
      </c>
      <c r="E11" s="167">
        <v>15.994199999999999</v>
      </c>
      <c r="F11" s="167">
        <v>-21.928599999999999</v>
      </c>
      <c r="G11" s="167">
        <v>-34.1342</v>
      </c>
      <c r="H11" s="167">
        <v>34.749099999999999</v>
      </c>
      <c r="I11" s="168"/>
      <c r="J11" s="167">
        <v>42.485500000000002</v>
      </c>
      <c r="K11" s="167">
        <v>-90.259600000000006</v>
      </c>
      <c r="L11" s="167">
        <v>51.642899999999997</v>
      </c>
      <c r="M11" s="167">
        <v>26.081199999999999</v>
      </c>
      <c r="N11" s="167">
        <v>25.530799999999999</v>
      </c>
      <c r="O11" s="167">
        <v>-28.86</v>
      </c>
      <c r="P11" s="167">
        <v>-38.31</v>
      </c>
      <c r="Q11" s="167">
        <v>35.200000000000003</v>
      </c>
      <c r="R11" s="167">
        <v>19.872</v>
      </c>
      <c r="S11" s="167">
        <v>-35.200000000000003</v>
      </c>
      <c r="T11" s="167">
        <v>13.8848</v>
      </c>
      <c r="U11" s="167">
        <v>46.9206</v>
      </c>
      <c r="V11" s="167">
        <v>18.402899999999999</v>
      </c>
      <c r="W11" s="167">
        <v>18.643000000000001</v>
      </c>
      <c r="X11" s="167">
        <v>31.033799999999999</v>
      </c>
      <c r="Y11" s="167">
        <v>14.073700000000001</v>
      </c>
      <c r="Z11" s="167">
        <v>5.8132000000000001</v>
      </c>
      <c r="AA11" s="167">
        <v>7.2298</v>
      </c>
      <c r="AB11" s="168"/>
      <c r="AC11" s="168"/>
      <c r="AD11" s="167">
        <v>-62.44</v>
      </c>
      <c r="AE11" s="167">
        <v>-62.28</v>
      </c>
      <c r="AF11" s="168"/>
      <c r="AG11" s="167">
        <v>28.86</v>
      </c>
      <c r="AH11" s="168"/>
      <c r="AI11" s="167">
        <v>26.553999999999998</v>
      </c>
      <c r="AJ11" s="167">
        <v>0.28100000000000003</v>
      </c>
      <c r="AK11" s="167">
        <v>-62.52</v>
      </c>
      <c r="AL11" s="167">
        <v>-62.68</v>
      </c>
      <c r="AM11" s="167">
        <v>-52.88</v>
      </c>
      <c r="AN11" s="167">
        <v>62.83</v>
      </c>
      <c r="AO11" s="167">
        <v>63.53</v>
      </c>
      <c r="AP11" s="167">
        <v>15.4923</v>
      </c>
      <c r="AQ11" s="167">
        <v>-1.7401</v>
      </c>
      <c r="AR11" s="167">
        <v>61.606699999999996</v>
      </c>
      <c r="AS11" s="167">
        <v>63.251800000000003</v>
      </c>
      <c r="AT11" s="167">
        <v>50.788499999999999</v>
      </c>
      <c r="AU11" s="167">
        <v>-55.595799999999997</v>
      </c>
      <c r="AV11" s="167">
        <v>-55.664900000000003</v>
      </c>
      <c r="AW11" s="167">
        <v>10.369400000000001</v>
      </c>
      <c r="AX11" s="167">
        <v>10.938499999999999</v>
      </c>
      <c r="AY11" s="167">
        <v>77.375399999999999</v>
      </c>
      <c r="AZ11" s="167">
        <v>78.511099999999999</v>
      </c>
      <c r="BA11" s="167">
        <v>25.465800000000002</v>
      </c>
      <c r="BB11" s="167">
        <v>25.657399999999999</v>
      </c>
      <c r="BC11" s="167">
        <v>-531.08709999999996</v>
      </c>
      <c r="BD11" s="167">
        <v>-28.6538</v>
      </c>
      <c r="BE11" s="167">
        <v>0</v>
      </c>
      <c r="BF11" s="167">
        <v>0</v>
      </c>
      <c r="BG11" s="167">
        <v>62.3904</v>
      </c>
      <c r="BH11" s="167">
        <v>61.297199999999997</v>
      </c>
      <c r="BI11" s="167">
        <v>-3.0265</v>
      </c>
      <c r="BJ11" s="168"/>
      <c r="BK11" s="167">
        <v>-76.115799999999993</v>
      </c>
      <c r="BL11" s="167">
        <v>4.5221999999999998</v>
      </c>
      <c r="BM11" s="168"/>
      <c r="BN11" s="167">
        <v>3.3102999999999998</v>
      </c>
      <c r="BO11" s="167">
        <v>576.55550000000005</v>
      </c>
      <c r="BP11" s="167">
        <v>117.52670000000001</v>
      </c>
      <c r="BQ11" s="167">
        <v>117.2216</v>
      </c>
      <c r="BR11" s="167">
        <v>-572.95519999999999</v>
      </c>
      <c r="BS11" s="167">
        <v>480.56900000000002</v>
      </c>
      <c r="BT11" s="168"/>
      <c r="BU11" s="167">
        <v>-57.128700000000002</v>
      </c>
      <c r="BV11" s="167">
        <v>60.056100000000001</v>
      </c>
      <c r="BW11" s="167">
        <v>80.255600000000001</v>
      </c>
      <c r="BX11" s="167">
        <v>16.170000000000002</v>
      </c>
      <c r="BY11" s="167">
        <v>32.65</v>
      </c>
      <c r="BZ11" s="167">
        <v>81.39</v>
      </c>
      <c r="CA11" s="167">
        <v>77.180000000000007</v>
      </c>
      <c r="CB11" s="167">
        <v>-0.66559999999999997</v>
      </c>
      <c r="CC11" s="167">
        <v>-1.3353999999999999</v>
      </c>
      <c r="CD11" s="167">
        <v>65.472899999999996</v>
      </c>
      <c r="CE11" s="167">
        <v>66.286600000000007</v>
      </c>
      <c r="CF11" s="167">
        <v>41.211599999999997</v>
      </c>
      <c r="CG11" s="167">
        <v>-112.916</v>
      </c>
      <c r="CH11" s="167">
        <v>-112.88209999999999</v>
      </c>
      <c r="CI11" s="167">
        <v>3.4725999999999999</v>
      </c>
      <c r="CJ11" s="167">
        <v>0</v>
      </c>
      <c r="CK11" s="167">
        <v>21.2989</v>
      </c>
      <c r="CL11" s="167">
        <v>29.616</v>
      </c>
      <c r="CM11" s="167">
        <v>107</v>
      </c>
      <c r="CN11" s="167">
        <v>96.8</v>
      </c>
      <c r="CO11" s="167">
        <v>-14.6</v>
      </c>
      <c r="CP11" s="167">
        <v>49.847299999999997</v>
      </c>
      <c r="CQ11" s="167">
        <v>49.154899999999998</v>
      </c>
      <c r="CR11" s="167">
        <v>48.586500000000001</v>
      </c>
      <c r="CS11" s="167">
        <v>-35.683500000000002</v>
      </c>
      <c r="CT11" s="167">
        <v>-35.572600000000001</v>
      </c>
      <c r="CU11" s="167">
        <v>58.617899999999999</v>
      </c>
      <c r="CV11" s="167">
        <v>-66.946299999999994</v>
      </c>
      <c r="CW11" s="167">
        <v>64.393799999999999</v>
      </c>
      <c r="CX11" s="168"/>
      <c r="CY11" s="167">
        <v>57.35</v>
      </c>
      <c r="CZ11" s="167">
        <v>30.5</v>
      </c>
      <c r="DA11" s="167">
        <v>36.804200000000002</v>
      </c>
      <c r="DB11" s="167">
        <v>35.014299999999999</v>
      </c>
      <c r="DC11" s="167">
        <v>-28.9511</v>
      </c>
      <c r="DD11" s="168"/>
      <c r="DE11" s="168"/>
      <c r="DF11" s="168"/>
      <c r="DG11" s="167">
        <v>-143.46469999999999</v>
      </c>
      <c r="DH11" s="168"/>
      <c r="DI11" s="168"/>
      <c r="DJ11" s="167">
        <v>-67.3</v>
      </c>
      <c r="DK11" s="167">
        <v>-68.900000000000006</v>
      </c>
      <c r="DL11" s="167">
        <v>20.722999999999999</v>
      </c>
      <c r="DM11" s="167">
        <v>35.9</v>
      </c>
      <c r="DN11" s="167">
        <v>47.38</v>
      </c>
      <c r="DO11" s="167">
        <v>48.84</v>
      </c>
      <c r="DP11" s="167">
        <v>35.869999999999997</v>
      </c>
      <c r="DQ11" s="167">
        <v>-6.72</v>
      </c>
      <c r="DR11" s="167">
        <v>54.25</v>
      </c>
      <c r="DS11" s="167">
        <v>141.488</v>
      </c>
      <c r="DT11" s="167">
        <v>-19.71</v>
      </c>
      <c r="DU11" s="167">
        <v>-19.899999999999999</v>
      </c>
      <c r="DV11" s="167">
        <v>81.87</v>
      </c>
      <c r="DW11" s="167">
        <v>55.07</v>
      </c>
      <c r="DX11" s="167">
        <v>143.58179999999999</v>
      </c>
      <c r="DY11" s="167">
        <v>140.74549999999999</v>
      </c>
      <c r="DZ11" s="167">
        <v>36.242400000000004</v>
      </c>
      <c r="EA11" s="167">
        <v>35.5182</v>
      </c>
      <c r="EB11" s="167">
        <v>242.6919</v>
      </c>
      <c r="EC11" s="167">
        <v>188.4256</v>
      </c>
      <c r="ED11" s="167">
        <v>182.28559999999999</v>
      </c>
      <c r="EE11" s="167">
        <v>185.21559999999999</v>
      </c>
      <c r="EF11" s="167">
        <v>135.8424</v>
      </c>
      <c r="EG11" s="167">
        <v>121.4003</v>
      </c>
      <c r="EH11" s="167">
        <v>-23.875</v>
      </c>
      <c r="EI11" s="167">
        <v>588.69600000000003</v>
      </c>
      <c r="EJ11" s="167">
        <v>501.20830000000001</v>
      </c>
      <c r="EK11" s="168"/>
      <c r="EL11" s="167">
        <v>-28.9756</v>
      </c>
      <c r="EM11" s="167">
        <v>-28.351700000000001</v>
      </c>
      <c r="EN11" s="168"/>
      <c r="EO11" s="167">
        <v>23.045000000000002</v>
      </c>
      <c r="EP11" s="167">
        <v>22.065899999999999</v>
      </c>
      <c r="EQ11" s="167">
        <v>164.41200000000001</v>
      </c>
      <c r="ER11" s="167">
        <v>-67.390799999999999</v>
      </c>
      <c r="ES11" s="167">
        <v>-68.795900000000003</v>
      </c>
      <c r="ET11" s="167">
        <v>-83.678700000000006</v>
      </c>
      <c r="EU11" s="167">
        <v>0</v>
      </c>
      <c r="EV11" s="167">
        <v>-20.94</v>
      </c>
      <c r="EW11" s="167">
        <v>104.3</v>
      </c>
      <c r="EX11" s="167">
        <v>11.359500000000001</v>
      </c>
      <c r="EY11" s="167">
        <v>-3.9430000000000001</v>
      </c>
      <c r="EZ11" s="167">
        <v>-37.939599999999999</v>
      </c>
      <c r="FA11" s="167">
        <v>-36.881799999999998</v>
      </c>
      <c r="FB11" s="167">
        <v>10.859</v>
      </c>
      <c r="FC11" s="167">
        <v>-118.9242</v>
      </c>
      <c r="FD11" s="167">
        <v>83.468699999999998</v>
      </c>
      <c r="FE11" s="167">
        <v>21.692799999999998</v>
      </c>
      <c r="FF11" s="167">
        <v>21.847200000000001</v>
      </c>
      <c r="FG11" s="168"/>
      <c r="FH11" s="167">
        <v>40.481099999999998</v>
      </c>
      <c r="FI11" s="167">
        <v>41.2727</v>
      </c>
      <c r="FJ11" s="167">
        <v>39.087400000000002</v>
      </c>
      <c r="FK11" s="167">
        <v>0</v>
      </c>
      <c r="FL11" s="167">
        <v>-0.33489999999999998</v>
      </c>
      <c r="FM11" s="167">
        <v>79.206800000000001</v>
      </c>
      <c r="FN11" s="167">
        <v>-34.720100000000002</v>
      </c>
      <c r="FO11" s="167">
        <v>-35.015300000000003</v>
      </c>
      <c r="FP11" s="167">
        <v>63.382599999999996</v>
      </c>
      <c r="FQ11" s="167">
        <v>78.192999999999998</v>
      </c>
      <c r="FR11" s="168">
        <v>0</v>
      </c>
      <c r="FS11" s="167">
        <v>-0.26</v>
      </c>
      <c r="FT11" s="167">
        <v>18.274799999999999</v>
      </c>
      <c r="FU11" s="167">
        <v>0.84140000000000004</v>
      </c>
      <c r="FV11" s="167">
        <v>-11.74</v>
      </c>
      <c r="FW11" s="167">
        <v>19.89</v>
      </c>
      <c r="FX11" s="168"/>
      <c r="FY11" s="168"/>
      <c r="FZ11" s="167">
        <v>-6.5380000000000003</v>
      </c>
      <c r="GA11" s="167">
        <v>4.4729999999999999</v>
      </c>
      <c r="GB11" s="168"/>
      <c r="GC11" s="167">
        <v>41.57</v>
      </c>
      <c r="GD11" s="167">
        <v>-78.942899999999995</v>
      </c>
      <c r="GE11" s="167">
        <v>-61.941600000000001</v>
      </c>
      <c r="GF11" s="167">
        <v>15.85</v>
      </c>
      <c r="GG11" s="167">
        <v>72.634299999999996</v>
      </c>
      <c r="GH11" s="167">
        <v>34.700000000000003</v>
      </c>
      <c r="GI11" s="167">
        <v>-14.3691</v>
      </c>
      <c r="GJ11" s="167">
        <v>-6.5793999999999997</v>
      </c>
      <c r="GK11" s="167">
        <v>-7.1859999999999999</v>
      </c>
      <c r="GL11" s="167">
        <v>1.4888999999999999</v>
      </c>
      <c r="GM11" s="168"/>
      <c r="GN11" s="168"/>
      <c r="GO11" s="167">
        <v>-15.018000000000001</v>
      </c>
      <c r="GP11" s="167">
        <v>-24.155100000000001</v>
      </c>
      <c r="GQ11" s="167">
        <v>15.3118</v>
      </c>
      <c r="GR11" s="167">
        <v>24.760300000000001</v>
      </c>
      <c r="GS11" s="167">
        <v>12.103400000000001</v>
      </c>
      <c r="GT11" s="167">
        <v>12.071400000000001</v>
      </c>
      <c r="GU11" s="167">
        <v>-80.873999999999995</v>
      </c>
      <c r="GV11" s="167">
        <v>-19.906400000000001</v>
      </c>
      <c r="GW11" s="167">
        <v>34.9392</v>
      </c>
      <c r="GX11" s="167">
        <v>-57.014499999999998</v>
      </c>
      <c r="GY11" s="167">
        <v>12.205500000000001</v>
      </c>
      <c r="GZ11" s="167">
        <v>9.1128</v>
      </c>
      <c r="HA11" s="167">
        <v>8.6816999999999993</v>
      </c>
      <c r="HB11" s="167">
        <v>13.1668</v>
      </c>
      <c r="HC11" s="167">
        <v>185.05510000000001</v>
      </c>
      <c r="HD11" s="167">
        <v>183.2184</v>
      </c>
      <c r="HE11" s="167">
        <v>253.5</v>
      </c>
      <c r="HF11" s="167">
        <v>-255.38509999999999</v>
      </c>
      <c r="HG11" s="167">
        <v>-534.6404</v>
      </c>
      <c r="HH11" s="167">
        <v>536.976</v>
      </c>
      <c r="HI11" s="167">
        <v>638.1277</v>
      </c>
      <c r="HJ11" s="167">
        <v>-175.26660000000001</v>
      </c>
      <c r="HK11" s="167">
        <v>-175.43629999999999</v>
      </c>
      <c r="HL11" s="167">
        <v>-42.055599999999998</v>
      </c>
      <c r="HM11" s="167">
        <v>-32.193199999999997</v>
      </c>
      <c r="HN11" s="167">
        <v>83.004800000000003</v>
      </c>
      <c r="HO11" s="167">
        <v>87.582700000000003</v>
      </c>
      <c r="HP11" s="168"/>
      <c r="HQ11" s="168"/>
      <c r="HR11" s="167">
        <v>31.105499999999999</v>
      </c>
      <c r="HS11" s="167">
        <v>31.072600000000001</v>
      </c>
      <c r="HT11" s="167">
        <v>-74.037999999999997</v>
      </c>
      <c r="HU11" s="167">
        <v>-75.000900000000001</v>
      </c>
      <c r="HV11" s="167">
        <v>97.37</v>
      </c>
      <c r="HW11" s="167">
        <v>94.92</v>
      </c>
      <c r="HX11" s="167">
        <v>61.3</v>
      </c>
      <c r="HY11" s="167">
        <v>62.4</v>
      </c>
      <c r="HZ11" s="167">
        <v>20.878799999999998</v>
      </c>
      <c r="IA11" s="167">
        <v>28.16</v>
      </c>
      <c r="IB11" s="167">
        <v>-424.87939999999998</v>
      </c>
      <c r="IC11" s="167">
        <v>105.8663</v>
      </c>
      <c r="ID11" s="167">
        <v>105.4851</v>
      </c>
      <c r="IE11" s="167">
        <v>10.5</v>
      </c>
      <c r="IF11" s="167">
        <v>35.799999999999997</v>
      </c>
      <c r="IG11" s="167">
        <v>-30.2</v>
      </c>
      <c r="IH11" s="167">
        <v>-30.1</v>
      </c>
      <c r="II11" s="168"/>
      <c r="IJ11" s="167">
        <v>1.5943000000000001</v>
      </c>
      <c r="IK11" s="167">
        <v>-629.37819999999999</v>
      </c>
      <c r="IL11" s="167">
        <v>-469.12639999999999</v>
      </c>
      <c r="IM11" s="167">
        <v>596.84439999999995</v>
      </c>
      <c r="IN11" s="167">
        <v>478.75119999999998</v>
      </c>
      <c r="IO11" s="167">
        <v>-9.3554999999999993</v>
      </c>
      <c r="IP11" s="167">
        <v>-455.4307</v>
      </c>
      <c r="IQ11" s="167">
        <v>458.35860000000002</v>
      </c>
      <c r="IR11" s="167">
        <v>-186.35890000000001</v>
      </c>
      <c r="IS11" s="167">
        <v>-261.42950000000002</v>
      </c>
      <c r="IT11" s="167">
        <v>-454.43279999999999</v>
      </c>
      <c r="IU11" s="167">
        <v>126.6844</v>
      </c>
      <c r="IV11" s="167">
        <v>126.32689999999999</v>
      </c>
      <c r="IW11" s="167">
        <v>187.53620000000001</v>
      </c>
      <c r="IX11" s="167">
        <v>-572.20650000000001</v>
      </c>
      <c r="IY11" s="167">
        <v>271.79559999999998</v>
      </c>
      <c r="IZ11" s="167">
        <v>-309.286</v>
      </c>
      <c r="JA11" s="167">
        <v>308.5145</v>
      </c>
      <c r="JB11" s="167">
        <v>-9.4909999999999997</v>
      </c>
      <c r="JC11" s="167">
        <v>36.718400000000003</v>
      </c>
      <c r="JD11" s="167">
        <v>26.48</v>
      </c>
      <c r="JE11" s="167">
        <v>2.7389999999999999</v>
      </c>
      <c r="JF11" s="167">
        <v>2.7240000000000002</v>
      </c>
      <c r="JG11" s="167">
        <v>-25.36</v>
      </c>
      <c r="JH11" s="167">
        <v>-0.56000000000000005</v>
      </c>
      <c r="JI11" s="168"/>
      <c r="JJ11" s="167">
        <v>0.67600000000000005</v>
      </c>
      <c r="JK11" s="167">
        <v>-37.706600000000002</v>
      </c>
      <c r="JL11" s="167">
        <v>-6.1509</v>
      </c>
      <c r="JM11" s="167">
        <v>16.100000000000001</v>
      </c>
      <c r="JN11" s="167">
        <v>53.685000000000002</v>
      </c>
      <c r="JO11" s="167">
        <v>53.424999999999997</v>
      </c>
      <c r="JP11" s="167">
        <v>8.5007999999999999</v>
      </c>
      <c r="JQ11" s="167">
        <v>10.092000000000001</v>
      </c>
      <c r="JR11" s="167">
        <v>57.778599999999997</v>
      </c>
      <c r="JS11" s="167">
        <v>54.625100000000003</v>
      </c>
      <c r="JT11" s="167">
        <v>57.4193</v>
      </c>
      <c r="JU11" s="168"/>
      <c r="JV11" s="167">
        <v>-36.299999999999997</v>
      </c>
      <c r="JW11" s="167">
        <v>23.198699999999999</v>
      </c>
      <c r="JX11" s="167">
        <v>5.7</v>
      </c>
      <c r="JY11" s="167">
        <v>0</v>
      </c>
      <c r="JZ11" s="167">
        <v>-32.157400000000003</v>
      </c>
      <c r="KA11" s="167">
        <v>65.5916</v>
      </c>
      <c r="KB11" s="167">
        <v>42.276200000000003</v>
      </c>
      <c r="KC11" s="167">
        <v>-31.1875</v>
      </c>
      <c r="KD11" s="167">
        <v>-64.706500000000005</v>
      </c>
      <c r="KE11" s="167">
        <v>31.067699999999999</v>
      </c>
      <c r="KF11" s="167">
        <v>33.3123</v>
      </c>
      <c r="KG11" s="167">
        <v>17.100000000000001</v>
      </c>
      <c r="KH11" s="167">
        <v>-15.9</v>
      </c>
      <c r="KI11" s="167">
        <v>105.3875</v>
      </c>
      <c r="KJ11" s="167">
        <v>-1.4574</v>
      </c>
    </row>
    <row r="12" spans="1:296" ht="18" customHeight="1" x14ac:dyDescent="0.3">
      <c r="A12" s="164" t="s">
        <v>67</v>
      </c>
      <c r="B12" s="164" t="s">
        <v>838</v>
      </c>
      <c r="C12" s="168">
        <v>0</v>
      </c>
      <c r="D12" s="167">
        <v>0</v>
      </c>
      <c r="E12" s="167">
        <v>15.5991</v>
      </c>
      <c r="F12" s="167">
        <v>-21.429300000000001</v>
      </c>
      <c r="G12" s="167">
        <v>-34.698099999999997</v>
      </c>
      <c r="H12" s="167">
        <v>33.901200000000003</v>
      </c>
      <c r="I12" s="168"/>
      <c r="J12" s="167">
        <v>41.418500000000002</v>
      </c>
      <c r="K12" s="167">
        <v>-88.621899999999997</v>
      </c>
      <c r="L12" s="167">
        <v>49.843200000000003</v>
      </c>
      <c r="M12" s="167">
        <v>25.345199999999998</v>
      </c>
      <c r="N12" s="167">
        <v>24.805599999999998</v>
      </c>
      <c r="O12" s="167">
        <v>-26.64</v>
      </c>
      <c r="P12" s="167">
        <v>-36.927</v>
      </c>
      <c r="Q12" s="167">
        <v>33</v>
      </c>
      <c r="R12" s="167">
        <v>19.044</v>
      </c>
      <c r="S12" s="167">
        <v>-33</v>
      </c>
      <c r="T12" s="167">
        <v>13.848699999999999</v>
      </c>
      <c r="U12" s="167">
        <v>46.195799999999998</v>
      </c>
      <c r="V12" s="167">
        <v>17.897400000000001</v>
      </c>
      <c r="W12" s="167">
        <v>18.437100000000001</v>
      </c>
      <c r="X12" s="167">
        <v>30.775300000000001</v>
      </c>
      <c r="Y12" s="167">
        <v>14.444100000000001</v>
      </c>
      <c r="Z12" s="167">
        <v>5.6711</v>
      </c>
      <c r="AA12" s="167">
        <v>6.8738000000000001</v>
      </c>
      <c r="AB12" s="168"/>
      <c r="AC12" s="168"/>
      <c r="AD12" s="167">
        <v>-60.31</v>
      </c>
      <c r="AE12" s="167">
        <v>-60.2</v>
      </c>
      <c r="AF12" s="168"/>
      <c r="AG12" s="167">
        <v>26.64</v>
      </c>
      <c r="AH12" s="167">
        <v>35.200000000000003</v>
      </c>
      <c r="AI12" s="167">
        <v>25.741</v>
      </c>
      <c r="AJ12" s="167">
        <v>0.27800000000000002</v>
      </c>
      <c r="AK12" s="167">
        <v>-64.56</v>
      </c>
      <c r="AL12" s="167">
        <v>-65.64</v>
      </c>
      <c r="AM12" s="167">
        <v>-47.02</v>
      </c>
      <c r="AN12" s="167">
        <v>66.180000000000007</v>
      </c>
      <c r="AO12" s="167">
        <v>64.739999999999995</v>
      </c>
      <c r="AP12" s="167">
        <v>14.7925</v>
      </c>
      <c r="AQ12" s="167">
        <v>-1.5474000000000001</v>
      </c>
      <c r="AR12" s="167">
        <v>59.978499999999997</v>
      </c>
      <c r="AS12" s="167">
        <v>61.6648</v>
      </c>
      <c r="AT12" s="167">
        <v>51.9739</v>
      </c>
      <c r="AU12" s="167">
        <v>-52.044199999999996</v>
      </c>
      <c r="AV12" s="167">
        <v>-51.925800000000002</v>
      </c>
      <c r="AW12" s="167">
        <v>8.9358000000000004</v>
      </c>
      <c r="AX12" s="167">
        <v>9.0698000000000008</v>
      </c>
      <c r="AY12" s="167">
        <v>76.2881</v>
      </c>
      <c r="AZ12" s="167">
        <v>77.488299999999995</v>
      </c>
      <c r="BA12" s="167">
        <v>23.472300000000001</v>
      </c>
      <c r="BB12" s="167">
        <v>22.172599999999999</v>
      </c>
      <c r="BC12" s="167">
        <v>-525.55949999999996</v>
      </c>
      <c r="BD12" s="167">
        <v>-28.465</v>
      </c>
      <c r="BE12" s="167">
        <v>-0.3</v>
      </c>
      <c r="BF12" s="167">
        <v>-0.2</v>
      </c>
      <c r="BG12" s="167">
        <v>61.506399999999999</v>
      </c>
      <c r="BH12" s="167">
        <v>60.152099999999997</v>
      </c>
      <c r="BI12" s="167">
        <v>-3.0085000000000002</v>
      </c>
      <c r="BJ12" s="168"/>
      <c r="BK12" s="167">
        <v>-68.0274</v>
      </c>
      <c r="BL12" s="167">
        <v>3.4704999999999999</v>
      </c>
      <c r="BM12" s="168"/>
      <c r="BN12" s="167">
        <v>3.2541000000000002</v>
      </c>
      <c r="BO12" s="167">
        <v>572.03880000000004</v>
      </c>
      <c r="BP12" s="167">
        <v>121.0669</v>
      </c>
      <c r="BQ12" s="167">
        <v>119.8462</v>
      </c>
      <c r="BR12" s="167">
        <v>-587.14959999999996</v>
      </c>
      <c r="BS12" s="167">
        <v>470.67239999999998</v>
      </c>
      <c r="BT12" s="168"/>
      <c r="BU12" s="167">
        <v>-37.360900000000001</v>
      </c>
      <c r="BV12" s="167">
        <v>41.796599999999998</v>
      </c>
      <c r="BW12" s="167">
        <v>77.062100000000001</v>
      </c>
      <c r="BX12" s="167">
        <v>16.95</v>
      </c>
      <c r="BY12" s="167">
        <v>31.61</v>
      </c>
      <c r="BZ12" s="167">
        <v>77.87</v>
      </c>
      <c r="CA12" s="167">
        <v>76.37</v>
      </c>
      <c r="CB12" s="167">
        <v>-1.6032999999999999</v>
      </c>
      <c r="CC12" s="167">
        <v>-1.8712</v>
      </c>
      <c r="CD12" s="167">
        <v>62.845599999999997</v>
      </c>
      <c r="CE12" s="167">
        <v>63.532699999999998</v>
      </c>
      <c r="CF12" s="167">
        <v>42.992699999999999</v>
      </c>
      <c r="CG12" s="167">
        <v>-108.3355</v>
      </c>
      <c r="CH12" s="167">
        <v>-107.6942</v>
      </c>
      <c r="CI12" s="167">
        <v>1.4376</v>
      </c>
      <c r="CJ12" s="167">
        <v>0</v>
      </c>
      <c r="CK12" s="167">
        <v>21.2989</v>
      </c>
      <c r="CL12" s="168"/>
      <c r="CM12" s="167">
        <v>105</v>
      </c>
      <c r="CN12" s="167">
        <v>94.5</v>
      </c>
      <c r="CO12" s="167">
        <v>-13.94</v>
      </c>
      <c r="CP12" s="167">
        <v>50.216700000000003</v>
      </c>
      <c r="CQ12" s="167">
        <v>47.292499999999997</v>
      </c>
      <c r="CR12" s="167">
        <v>47.5533</v>
      </c>
      <c r="CS12" s="167">
        <v>-38.021900000000002</v>
      </c>
      <c r="CT12" s="167">
        <v>-37.744399999999999</v>
      </c>
      <c r="CU12" s="167">
        <v>66.563100000000006</v>
      </c>
      <c r="CV12" s="167">
        <v>-71.684100000000001</v>
      </c>
      <c r="CW12" s="167">
        <v>71.917699999999996</v>
      </c>
      <c r="CX12" s="168"/>
      <c r="CY12" s="167">
        <v>54.84</v>
      </c>
      <c r="CZ12" s="167">
        <v>29.09</v>
      </c>
      <c r="DA12" s="167">
        <v>35.866700000000002</v>
      </c>
      <c r="DB12" s="167">
        <v>34.135399999999997</v>
      </c>
      <c r="DC12" s="167">
        <v>-28.317299999999999</v>
      </c>
      <c r="DD12" s="168"/>
      <c r="DE12" s="168"/>
      <c r="DF12" s="168"/>
      <c r="DG12" s="167">
        <v>-149.36369999999999</v>
      </c>
      <c r="DH12" s="168"/>
      <c r="DI12" s="168"/>
      <c r="DJ12" s="167">
        <v>-65</v>
      </c>
      <c r="DK12" s="167">
        <v>-66.400000000000006</v>
      </c>
      <c r="DL12" s="167">
        <v>20.431799999999999</v>
      </c>
      <c r="DM12" s="167">
        <v>34.700000000000003</v>
      </c>
      <c r="DN12" s="167">
        <v>44.4</v>
      </c>
      <c r="DO12" s="167">
        <v>47.3</v>
      </c>
      <c r="DP12" s="167">
        <v>34.42</v>
      </c>
      <c r="DQ12" s="167">
        <v>-6.29</v>
      </c>
      <c r="DR12" s="167">
        <v>48.390999999999998</v>
      </c>
      <c r="DS12" s="167">
        <v>147.32339999999999</v>
      </c>
      <c r="DT12" s="167">
        <v>-20.059999999999999</v>
      </c>
      <c r="DU12" s="167">
        <v>-20.25</v>
      </c>
      <c r="DV12" s="167">
        <v>79.73</v>
      </c>
      <c r="DW12" s="167">
        <v>52.99</v>
      </c>
      <c r="DX12" s="167">
        <v>149.6182</v>
      </c>
      <c r="DY12" s="167">
        <v>146.3818</v>
      </c>
      <c r="DZ12" s="167">
        <v>40.004199999999997</v>
      </c>
      <c r="EA12" s="167">
        <v>37.472700000000003</v>
      </c>
      <c r="EB12" s="167">
        <v>242.62809999999999</v>
      </c>
      <c r="EC12" s="167">
        <v>190.31389999999999</v>
      </c>
      <c r="ED12" s="167">
        <v>183.8442</v>
      </c>
      <c r="EE12" s="167">
        <v>186.2407</v>
      </c>
      <c r="EF12" s="167">
        <v>131.50479999999999</v>
      </c>
      <c r="EG12" s="167">
        <v>118.70650000000001</v>
      </c>
      <c r="EH12" s="167">
        <v>-22.914000000000001</v>
      </c>
      <c r="EI12" s="167">
        <v>599.53459999999995</v>
      </c>
      <c r="EJ12" s="167">
        <v>495.77690000000001</v>
      </c>
      <c r="EK12" s="168"/>
      <c r="EL12" s="167">
        <v>-30.101700000000001</v>
      </c>
      <c r="EM12" s="167">
        <v>-26.561900000000001</v>
      </c>
      <c r="EN12" s="168"/>
      <c r="EO12" s="167">
        <v>27.323899999999998</v>
      </c>
      <c r="EP12" s="167">
        <v>27.448499999999999</v>
      </c>
      <c r="EQ12" s="167">
        <v>73.775999999999996</v>
      </c>
      <c r="ER12" s="167">
        <v>-62.925400000000003</v>
      </c>
      <c r="ES12" s="167">
        <v>-63.380600000000001</v>
      </c>
      <c r="ET12" s="167">
        <v>-80.3489</v>
      </c>
      <c r="EU12" s="167">
        <v>13.85</v>
      </c>
      <c r="EV12" s="167">
        <v>-26.09</v>
      </c>
      <c r="EW12" s="167">
        <v>66.599999999999994</v>
      </c>
      <c r="EX12" s="167">
        <v>11.082100000000001</v>
      </c>
      <c r="EY12" s="167">
        <v>3.9590000000000001</v>
      </c>
      <c r="EZ12" s="167">
        <v>-37.0608</v>
      </c>
      <c r="FA12" s="167">
        <v>-36.261099999999999</v>
      </c>
      <c r="FB12" s="167">
        <v>10.8255</v>
      </c>
      <c r="FC12" s="167">
        <v>-118.23009999999999</v>
      </c>
      <c r="FD12" s="167">
        <v>80.614099999999993</v>
      </c>
      <c r="FE12" s="167">
        <v>22.0884</v>
      </c>
      <c r="FF12" s="167">
        <v>21.962499999999999</v>
      </c>
      <c r="FG12" s="168"/>
      <c r="FH12" s="167">
        <v>40.5655</v>
      </c>
      <c r="FI12" s="167">
        <v>41.365900000000003</v>
      </c>
      <c r="FJ12" s="167">
        <v>39.660899999999998</v>
      </c>
      <c r="FK12" s="167">
        <v>3.0142000000000002</v>
      </c>
      <c r="FL12" s="167">
        <v>0</v>
      </c>
      <c r="FM12" s="167">
        <v>81.718699999999998</v>
      </c>
      <c r="FN12" s="167">
        <v>-37.616399999999999</v>
      </c>
      <c r="FO12" s="167">
        <v>-36.497500000000002</v>
      </c>
      <c r="FP12" s="167">
        <v>59.1036</v>
      </c>
      <c r="FQ12" s="167">
        <v>73.447199999999995</v>
      </c>
      <c r="FR12" s="168">
        <v>0</v>
      </c>
      <c r="FS12" s="167">
        <v>-0.43</v>
      </c>
      <c r="FT12" s="167">
        <v>18.367599999999999</v>
      </c>
      <c r="FU12" s="167">
        <v>0.82189999999999996</v>
      </c>
      <c r="FV12" s="167">
        <v>-11.66</v>
      </c>
      <c r="FW12" s="167">
        <v>20.43</v>
      </c>
      <c r="FX12" s="168"/>
      <c r="FY12" s="168"/>
      <c r="FZ12" s="167">
        <v>-6.6040000000000001</v>
      </c>
      <c r="GA12" s="167">
        <v>4.5</v>
      </c>
      <c r="GB12" s="168"/>
      <c r="GC12" s="167">
        <v>42.1</v>
      </c>
      <c r="GD12" s="167">
        <v>-79.360799999999998</v>
      </c>
      <c r="GE12" s="167">
        <v>-64.445999999999998</v>
      </c>
      <c r="GF12" s="167">
        <v>16.239999999999998</v>
      </c>
      <c r="GG12" s="167">
        <v>71.692999999999998</v>
      </c>
      <c r="GH12" s="167">
        <v>33.6</v>
      </c>
      <c r="GI12" s="167">
        <v>-14.956099999999999</v>
      </c>
      <c r="GJ12" s="167">
        <v>-6.5570000000000004</v>
      </c>
      <c r="GK12" s="167">
        <v>-6.7135999999999996</v>
      </c>
      <c r="GL12" s="167">
        <v>1.4121999999999999</v>
      </c>
      <c r="GM12" s="168"/>
      <c r="GN12" s="168"/>
      <c r="GO12" s="167">
        <v>-16.2788</v>
      </c>
      <c r="GP12" s="167">
        <v>-22.871600000000001</v>
      </c>
      <c r="GQ12" s="167">
        <v>15.700100000000001</v>
      </c>
      <c r="GR12" s="167">
        <v>24.507100000000001</v>
      </c>
      <c r="GS12" s="167">
        <v>8.8356999999999992</v>
      </c>
      <c r="GT12" s="167">
        <v>8.8356999999999992</v>
      </c>
      <c r="GU12" s="167">
        <v>-84.0702</v>
      </c>
      <c r="GV12" s="167">
        <v>-19.1983</v>
      </c>
      <c r="GW12" s="167">
        <v>34.900100000000002</v>
      </c>
      <c r="GX12" s="167">
        <v>-55.415300000000002</v>
      </c>
      <c r="GY12" s="167">
        <v>12.134</v>
      </c>
      <c r="GZ12" s="167">
        <v>8.6734000000000009</v>
      </c>
      <c r="HA12" s="167">
        <v>8.3231000000000002</v>
      </c>
      <c r="HB12" s="167">
        <v>13.4161</v>
      </c>
      <c r="HC12" s="167">
        <v>179.0163</v>
      </c>
      <c r="HD12" s="167">
        <v>179.50049999999999</v>
      </c>
      <c r="HE12" s="167">
        <v>241</v>
      </c>
      <c r="HF12" s="167">
        <v>-231.69560000000001</v>
      </c>
      <c r="HG12" s="167">
        <v>-504.6146</v>
      </c>
      <c r="HH12" s="167">
        <v>509.95850000000002</v>
      </c>
      <c r="HI12" s="167">
        <v>615.3098</v>
      </c>
      <c r="HJ12" s="167">
        <v>-170.85810000000001</v>
      </c>
      <c r="HK12" s="167">
        <v>-170.3202</v>
      </c>
      <c r="HL12" s="167">
        <v>-45.770699999999998</v>
      </c>
      <c r="HM12" s="167">
        <v>-35.076900000000002</v>
      </c>
      <c r="HN12" s="167">
        <v>83.512</v>
      </c>
      <c r="HO12" s="167">
        <v>83.979299999999995</v>
      </c>
      <c r="HP12" s="167">
        <v>-110.9799</v>
      </c>
      <c r="HQ12" s="168"/>
      <c r="HR12" s="167">
        <v>30.863800000000001</v>
      </c>
      <c r="HS12" s="167">
        <v>30.072800000000001</v>
      </c>
      <c r="HT12" s="167">
        <v>-75.292900000000003</v>
      </c>
      <c r="HU12" s="167">
        <v>-73.787800000000004</v>
      </c>
      <c r="HV12" s="167">
        <v>99.33</v>
      </c>
      <c r="HW12" s="167">
        <v>99.08</v>
      </c>
      <c r="HX12" s="167">
        <v>59.3</v>
      </c>
      <c r="HY12" s="167">
        <v>57.9</v>
      </c>
      <c r="HZ12" s="167">
        <v>21.064599999999999</v>
      </c>
      <c r="IA12" s="167">
        <v>29.2</v>
      </c>
      <c r="IB12" s="167">
        <v>-418.73450000000003</v>
      </c>
      <c r="IC12" s="167">
        <v>102.58150000000001</v>
      </c>
      <c r="ID12" s="167">
        <v>101.79040000000001</v>
      </c>
      <c r="IE12" s="167">
        <v>10.4</v>
      </c>
      <c r="IF12" s="167">
        <v>36.5</v>
      </c>
      <c r="IG12" s="167">
        <v>-29</v>
      </c>
      <c r="IH12" s="167">
        <v>-28.4</v>
      </c>
      <c r="II12" s="167">
        <v>1.9106000000000001</v>
      </c>
      <c r="IJ12" s="167">
        <v>1.7201</v>
      </c>
      <c r="IK12" s="167">
        <v>-603.95519999999999</v>
      </c>
      <c r="IL12" s="167">
        <v>-464.37779999999998</v>
      </c>
      <c r="IM12" s="167">
        <v>592.6549</v>
      </c>
      <c r="IN12" s="167">
        <v>474.45119999999997</v>
      </c>
      <c r="IO12" s="167">
        <v>1.2799</v>
      </c>
      <c r="IP12" s="167">
        <v>-455.12599999999998</v>
      </c>
      <c r="IQ12" s="167">
        <v>454.21499999999997</v>
      </c>
      <c r="IR12" s="167">
        <v>-184.4752</v>
      </c>
      <c r="IS12" s="167">
        <v>-261.25630000000001</v>
      </c>
      <c r="IT12" s="167">
        <v>-449.6026</v>
      </c>
      <c r="IU12" s="167">
        <v>125.2246</v>
      </c>
      <c r="IV12" s="167">
        <v>126.8518</v>
      </c>
      <c r="IW12" s="167">
        <v>185.3672</v>
      </c>
      <c r="IX12" s="167">
        <v>-564.91510000000005</v>
      </c>
      <c r="IY12" s="167">
        <v>271.05130000000003</v>
      </c>
      <c r="IZ12" s="167">
        <v>-306.15640000000002</v>
      </c>
      <c r="JA12" s="167">
        <v>298.85379999999998</v>
      </c>
      <c r="JB12" s="167">
        <v>-10.1501</v>
      </c>
      <c r="JC12" s="167">
        <v>36.195099999999996</v>
      </c>
      <c r="JD12" s="167">
        <v>25.36</v>
      </c>
      <c r="JE12" s="167">
        <v>2.23</v>
      </c>
      <c r="JF12" s="167">
        <v>2.2349999999999999</v>
      </c>
      <c r="JG12" s="167">
        <v>-25.12</v>
      </c>
      <c r="JH12" s="167">
        <v>-1.28</v>
      </c>
      <c r="JI12" s="168"/>
      <c r="JJ12" s="167">
        <v>2.2568000000000001</v>
      </c>
      <c r="JK12" s="167">
        <v>-38.759399999999999</v>
      </c>
      <c r="JL12" s="167">
        <v>-6.2668999999999997</v>
      </c>
      <c r="JM12" s="167">
        <v>16.7</v>
      </c>
      <c r="JN12" s="167">
        <v>51.139000000000003</v>
      </c>
      <c r="JO12" s="167">
        <v>51.308999999999997</v>
      </c>
      <c r="JP12" s="168"/>
      <c r="JQ12" s="168"/>
      <c r="JR12" s="167">
        <v>54.496899999999997</v>
      </c>
      <c r="JS12" s="167">
        <v>53.108600000000003</v>
      </c>
      <c r="JT12" s="167">
        <v>54.925699999999999</v>
      </c>
      <c r="JU12" s="168"/>
      <c r="JV12" s="167">
        <v>-34.6</v>
      </c>
      <c r="JW12" s="167">
        <v>23.890899999999998</v>
      </c>
      <c r="JX12" s="167">
        <v>5.64</v>
      </c>
      <c r="JY12" s="167">
        <v>0</v>
      </c>
      <c r="JZ12" s="167">
        <v>-35.983199999999997</v>
      </c>
      <c r="KA12" s="167">
        <v>69.569000000000003</v>
      </c>
      <c r="KB12" s="167">
        <v>45.404699999999998</v>
      </c>
      <c r="KC12" s="167">
        <v>-35.2562</v>
      </c>
      <c r="KD12" s="167">
        <v>-67.189300000000003</v>
      </c>
      <c r="KE12" s="167">
        <v>35.356999999999999</v>
      </c>
      <c r="KF12" s="167">
        <v>32.492600000000003</v>
      </c>
      <c r="KG12" s="167">
        <v>14.8</v>
      </c>
      <c r="KH12" s="167">
        <v>-13.5</v>
      </c>
      <c r="KI12" s="167">
        <v>109.05370000000001</v>
      </c>
      <c r="KJ12" s="167">
        <v>-11.767300000000001</v>
      </c>
    </row>
    <row r="13" spans="1:296" ht="18" customHeight="1" x14ac:dyDescent="0.3">
      <c r="A13" s="164" t="s">
        <v>67</v>
      </c>
      <c r="B13" s="164" t="s">
        <v>839</v>
      </c>
      <c r="C13" s="168">
        <v>0</v>
      </c>
      <c r="D13" s="167">
        <v>0</v>
      </c>
      <c r="E13" s="167">
        <v>15.6381</v>
      </c>
      <c r="F13" s="167">
        <v>-21.450399999999998</v>
      </c>
      <c r="G13" s="167">
        <v>-33.9636</v>
      </c>
      <c r="H13" s="167">
        <v>35.8431</v>
      </c>
      <c r="I13" s="168"/>
      <c r="J13" s="167">
        <v>40.994</v>
      </c>
      <c r="K13" s="167">
        <v>-88.515500000000003</v>
      </c>
      <c r="L13" s="167">
        <v>48.146999999999998</v>
      </c>
      <c r="M13" s="167">
        <v>24.615200000000002</v>
      </c>
      <c r="N13" s="167">
        <v>24.236599999999999</v>
      </c>
      <c r="O13" s="167">
        <v>-22.2</v>
      </c>
      <c r="P13" s="167">
        <v>-37.256999999999998</v>
      </c>
      <c r="Q13" s="167">
        <v>33</v>
      </c>
      <c r="R13" s="167">
        <v>19.044</v>
      </c>
      <c r="S13" s="167">
        <v>-33</v>
      </c>
      <c r="T13" s="167">
        <v>14.1569</v>
      </c>
      <c r="U13" s="167">
        <v>46.593200000000003</v>
      </c>
      <c r="V13" s="167">
        <v>17.715699999999998</v>
      </c>
      <c r="W13" s="167">
        <v>18.044</v>
      </c>
      <c r="X13" s="167">
        <v>29.8325</v>
      </c>
      <c r="Y13" s="167">
        <v>14.2715</v>
      </c>
      <c r="Z13" s="167">
        <v>5.9280999999999997</v>
      </c>
      <c r="AA13" s="167">
        <v>7.2945000000000002</v>
      </c>
      <c r="AB13" s="168"/>
      <c r="AC13" s="168"/>
      <c r="AD13" s="167">
        <v>-57.76</v>
      </c>
      <c r="AE13" s="167">
        <v>-58.17</v>
      </c>
      <c r="AF13" s="168"/>
      <c r="AG13" s="167">
        <v>22.2</v>
      </c>
      <c r="AH13" s="167">
        <v>35.200000000000003</v>
      </c>
      <c r="AI13" s="167">
        <v>25.806000000000001</v>
      </c>
      <c r="AJ13" s="167">
        <v>0.27400000000000002</v>
      </c>
      <c r="AK13" s="167">
        <v>-57.32</v>
      </c>
      <c r="AL13" s="167">
        <v>-57.52</v>
      </c>
      <c r="AM13" s="167">
        <v>-55.81</v>
      </c>
      <c r="AN13" s="167">
        <v>57.48</v>
      </c>
      <c r="AO13" s="167">
        <v>58.13</v>
      </c>
      <c r="AP13" s="167">
        <v>14.6341</v>
      </c>
      <c r="AQ13" s="167">
        <v>-1.573</v>
      </c>
      <c r="AR13" s="167">
        <v>57.879800000000003</v>
      </c>
      <c r="AS13" s="167">
        <v>59.398200000000003</v>
      </c>
      <c r="AT13" s="167">
        <v>52.358699999999999</v>
      </c>
      <c r="AU13" s="167">
        <v>-48.176499999999997</v>
      </c>
      <c r="AV13" s="167">
        <v>-48.372199999999999</v>
      </c>
      <c r="AW13" s="167">
        <v>9.9103999999999992</v>
      </c>
      <c r="AX13" s="167">
        <v>10.7446</v>
      </c>
      <c r="AY13" s="167">
        <v>74.912800000000004</v>
      </c>
      <c r="AZ13" s="167">
        <v>75.926599999999993</v>
      </c>
      <c r="BA13" s="167">
        <v>23.806100000000001</v>
      </c>
      <c r="BB13" s="167">
        <v>23.193200000000001</v>
      </c>
      <c r="BC13" s="167">
        <v>-530.16189999999995</v>
      </c>
      <c r="BD13" s="167">
        <v>-25.2422</v>
      </c>
      <c r="BE13" s="167">
        <v>-0.6</v>
      </c>
      <c r="BF13" s="167">
        <v>-0.5</v>
      </c>
      <c r="BG13" s="167">
        <v>55.7607</v>
      </c>
      <c r="BH13" s="167">
        <v>55.15</v>
      </c>
      <c r="BI13" s="167">
        <v>-2.867</v>
      </c>
      <c r="BJ13" s="168"/>
      <c r="BK13" s="167">
        <v>-68.9482</v>
      </c>
      <c r="BL13" s="167">
        <v>2.8210999999999999</v>
      </c>
      <c r="BM13" s="168"/>
      <c r="BN13" s="167">
        <v>3.1907999999999999</v>
      </c>
      <c r="BO13" s="167">
        <v>578.84439999999995</v>
      </c>
      <c r="BP13" s="167">
        <v>122.34869999999999</v>
      </c>
      <c r="BQ13" s="167">
        <v>122.56229999999999</v>
      </c>
      <c r="BR13" s="167">
        <v>-596.9384</v>
      </c>
      <c r="BS13" s="167">
        <v>468.1078</v>
      </c>
      <c r="BT13" s="168"/>
      <c r="BU13" s="167">
        <v>-33.717199999999998</v>
      </c>
      <c r="BV13" s="167">
        <v>35.725200000000001</v>
      </c>
      <c r="BW13" s="167">
        <v>74.986400000000003</v>
      </c>
      <c r="BX13" s="167">
        <v>16.77</v>
      </c>
      <c r="BY13" s="167">
        <v>30.91</v>
      </c>
      <c r="BZ13" s="167">
        <v>76.33</v>
      </c>
      <c r="CA13" s="167">
        <v>74.81</v>
      </c>
      <c r="CB13" s="167">
        <v>4.9606000000000003</v>
      </c>
      <c r="CC13" s="167">
        <v>5.7643000000000004</v>
      </c>
      <c r="CD13" s="167">
        <v>61.917499999999997</v>
      </c>
      <c r="CE13" s="167">
        <v>62.396500000000003</v>
      </c>
      <c r="CF13" s="167">
        <v>39.605899999999998</v>
      </c>
      <c r="CG13" s="167">
        <v>-107.06229999999999</v>
      </c>
      <c r="CH13" s="167">
        <v>-106.88420000000001</v>
      </c>
      <c r="CI13" s="167">
        <v>2.4969000000000001</v>
      </c>
      <c r="CJ13" s="168"/>
      <c r="CK13" s="167">
        <v>21.2989</v>
      </c>
      <c r="CL13" s="167">
        <v>28.632000000000001</v>
      </c>
      <c r="CM13" s="167">
        <v>101.9</v>
      </c>
      <c r="CN13" s="167">
        <v>92.1</v>
      </c>
      <c r="CO13" s="167">
        <v>-13.6</v>
      </c>
      <c r="CP13" s="167">
        <v>48.508800000000001</v>
      </c>
      <c r="CQ13" s="167">
        <v>47.459299999999999</v>
      </c>
      <c r="CR13" s="167">
        <v>47.387799999999999</v>
      </c>
      <c r="CS13" s="167">
        <v>-41.1248</v>
      </c>
      <c r="CT13" s="167">
        <v>-40.7393</v>
      </c>
      <c r="CU13" s="167">
        <v>74.739000000000004</v>
      </c>
      <c r="CV13" s="167">
        <v>-75.383399999999995</v>
      </c>
      <c r="CW13" s="167">
        <v>82.547799999999995</v>
      </c>
      <c r="CX13" s="168"/>
      <c r="CY13" s="167">
        <v>54.69</v>
      </c>
      <c r="CZ13" s="167">
        <v>28.92</v>
      </c>
      <c r="DA13" s="167">
        <v>34.929200000000002</v>
      </c>
      <c r="DB13" s="167">
        <v>32.817100000000003</v>
      </c>
      <c r="DC13" s="167">
        <v>-27.402899999999999</v>
      </c>
      <c r="DD13" s="168"/>
      <c r="DE13" s="168"/>
      <c r="DF13" s="168"/>
      <c r="DG13" s="167">
        <v>-153.60400000000001</v>
      </c>
      <c r="DH13" s="168"/>
      <c r="DI13" s="168"/>
      <c r="DJ13" s="167">
        <v>-62.6</v>
      </c>
      <c r="DK13" s="167">
        <v>-64.099999999999994</v>
      </c>
      <c r="DL13" s="167">
        <v>19.816600000000001</v>
      </c>
      <c r="DM13" s="167">
        <v>33.6</v>
      </c>
      <c r="DN13" s="167">
        <v>42.24</v>
      </c>
      <c r="DO13" s="167">
        <v>45.7</v>
      </c>
      <c r="DP13" s="167">
        <v>33.369999999999997</v>
      </c>
      <c r="DQ13" s="167">
        <v>-5.74</v>
      </c>
      <c r="DR13" s="167">
        <v>49.631</v>
      </c>
      <c r="DS13" s="167">
        <v>150.51349999999999</v>
      </c>
      <c r="DT13" s="167">
        <v>-20.34</v>
      </c>
      <c r="DU13" s="167">
        <v>-20.63</v>
      </c>
      <c r="DV13" s="167">
        <v>77.739999999999995</v>
      </c>
      <c r="DW13" s="167">
        <v>51.76</v>
      </c>
      <c r="DX13" s="167">
        <v>151.72730000000001</v>
      </c>
      <c r="DY13" s="167">
        <v>149.58179999999999</v>
      </c>
      <c r="DZ13" s="167">
        <v>46.170200000000001</v>
      </c>
      <c r="EA13" s="167">
        <v>44.672699999999999</v>
      </c>
      <c r="EB13" s="167">
        <v>246.1163</v>
      </c>
      <c r="EC13" s="167">
        <v>193.8758</v>
      </c>
      <c r="ED13" s="167">
        <v>187.16460000000001</v>
      </c>
      <c r="EE13" s="167">
        <v>189.75049999999999</v>
      </c>
      <c r="EF13" s="167">
        <v>130.3005</v>
      </c>
      <c r="EG13" s="167">
        <v>121.557</v>
      </c>
      <c r="EH13" s="167">
        <v>-22.733000000000001</v>
      </c>
      <c r="EI13" s="167">
        <v>613.7133</v>
      </c>
      <c r="EJ13" s="167">
        <v>484.55529999999999</v>
      </c>
      <c r="EK13" s="168"/>
      <c r="EL13" s="167">
        <v>-29.995999999999999</v>
      </c>
      <c r="EM13" s="167">
        <v>-28.049399999999999</v>
      </c>
      <c r="EN13" s="168"/>
      <c r="EO13" s="167">
        <v>20.282399999999999</v>
      </c>
      <c r="EP13" s="167">
        <v>22.1325</v>
      </c>
      <c r="EQ13" s="167">
        <v>172.09200000000001</v>
      </c>
      <c r="ER13" s="167">
        <v>-63.08</v>
      </c>
      <c r="ES13" s="167">
        <v>-63.473799999999997</v>
      </c>
      <c r="ET13" s="167">
        <v>-85.339299999999994</v>
      </c>
      <c r="EU13" s="167">
        <v>0</v>
      </c>
      <c r="EV13" s="167">
        <v>-27.04</v>
      </c>
      <c r="EW13" s="167">
        <v>97.1</v>
      </c>
      <c r="EX13" s="167">
        <v>11.0642</v>
      </c>
      <c r="EY13" s="167">
        <v>-5.6881000000000004</v>
      </c>
      <c r="EZ13" s="167">
        <v>-37.094900000000003</v>
      </c>
      <c r="FA13" s="167">
        <v>-36.132399999999997</v>
      </c>
      <c r="FB13" s="167">
        <v>8.6080000000000005</v>
      </c>
      <c r="FC13" s="167">
        <v>-117.5133</v>
      </c>
      <c r="FD13" s="167">
        <v>83.004400000000004</v>
      </c>
      <c r="FE13" s="167">
        <v>21.895499999999998</v>
      </c>
      <c r="FF13" s="167">
        <v>21.6982</v>
      </c>
      <c r="FG13" s="168"/>
      <c r="FH13" s="167">
        <v>40.732999999999997</v>
      </c>
      <c r="FI13" s="167">
        <v>41.255400000000002</v>
      </c>
      <c r="FJ13" s="167">
        <v>39.568600000000004</v>
      </c>
      <c r="FK13" s="167">
        <v>-6.0284000000000004</v>
      </c>
      <c r="FL13" s="167">
        <v>-6.5308000000000002</v>
      </c>
      <c r="FM13" s="167">
        <v>98.296899999999994</v>
      </c>
      <c r="FN13" s="167">
        <v>-44.0167</v>
      </c>
      <c r="FO13" s="167">
        <v>-43.757199999999997</v>
      </c>
      <c r="FP13" s="167">
        <v>77.080500000000001</v>
      </c>
      <c r="FQ13" s="167">
        <v>93.212900000000005</v>
      </c>
      <c r="FR13" s="168">
        <v>0</v>
      </c>
      <c r="FS13" s="167">
        <v>-9.1300000000000008</v>
      </c>
      <c r="FT13" s="167">
        <v>15.8041</v>
      </c>
      <c r="FU13" s="167">
        <v>0.79869999999999997</v>
      </c>
      <c r="FV13" s="167">
        <v>-9.9600000000000009</v>
      </c>
      <c r="FW13" s="167">
        <v>20.190000000000001</v>
      </c>
      <c r="FX13" s="168"/>
      <c r="FY13" s="168"/>
      <c r="FZ13" s="167">
        <v>-6.6059999999999999</v>
      </c>
      <c r="GA13" s="167">
        <v>4.492</v>
      </c>
      <c r="GB13" s="168"/>
      <c r="GC13" s="167">
        <v>45.42</v>
      </c>
      <c r="GD13" s="167">
        <v>-94.311999999999998</v>
      </c>
      <c r="GE13" s="167">
        <v>-75.427800000000005</v>
      </c>
      <c r="GF13" s="167">
        <v>14.82</v>
      </c>
      <c r="GG13" s="167">
        <v>72.431399999999996</v>
      </c>
      <c r="GH13" s="167">
        <v>33</v>
      </c>
      <c r="GI13" s="167">
        <v>-13.776899999999999</v>
      </c>
      <c r="GJ13" s="167">
        <v>-5.8156999999999996</v>
      </c>
      <c r="GK13" s="167">
        <v>-6.4931999999999999</v>
      </c>
      <c r="GL13" s="167">
        <v>1.3859999999999999</v>
      </c>
      <c r="GM13" s="168"/>
      <c r="GN13" s="168"/>
      <c r="GO13" s="168"/>
      <c r="GP13" s="167">
        <v>-21.933900000000001</v>
      </c>
      <c r="GQ13" s="167">
        <v>15.3643</v>
      </c>
      <c r="GR13" s="167">
        <v>22.6678</v>
      </c>
      <c r="GS13" s="167">
        <v>14.1561</v>
      </c>
      <c r="GT13" s="167">
        <v>12.993399999999999</v>
      </c>
      <c r="GU13" s="167">
        <v>-75.299199999999999</v>
      </c>
      <c r="GV13" s="167">
        <v>-18.887499999999999</v>
      </c>
      <c r="GW13" s="167">
        <v>32.7044</v>
      </c>
      <c r="GX13" s="167">
        <v>-52.548200000000001</v>
      </c>
      <c r="GY13" s="167">
        <v>12.710599999999999</v>
      </c>
      <c r="GZ13" s="167">
        <v>8.4097000000000008</v>
      </c>
      <c r="HA13" s="167">
        <v>8.0594000000000001</v>
      </c>
      <c r="HB13" s="167">
        <v>14.2896</v>
      </c>
      <c r="HC13" s="167">
        <v>175.62530000000001</v>
      </c>
      <c r="HD13" s="167">
        <v>178.1542</v>
      </c>
      <c r="HE13" s="167">
        <v>217.9</v>
      </c>
      <c r="HF13" s="167">
        <v>-218.42920000000001</v>
      </c>
      <c r="HG13" s="167">
        <v>-487.23469999999998</v>
      </c>
      <c r="HH13" s="167">
        <v>485.31990000000002</v>
      </c>
      <c r="HI13" s="167">
        <v>591.69590000000005</v>
      </c>
      <c r="HJ13" s="167">
        <v>-169.84229999999999</v>
      </c>
      <c r="HK13" s="167">
        <v>-168.99619999999999</v>
      </c>
      <c r="HL13" s="167">
        <v>-45.765000000000001</v>
      </c>
      <c r="HM13" s="167">
        <v>-37.127200000000002</v>
      </c>
      <c r="HN13" s="167">
        <v>86.584400000000002</v>
      </c>
      <c r="HO13" s="167">
        <v>85.649600000000007</v>
      </c>
      <c r="HP13" s="168"/>
      <c r="HQ13" s="168"/>
      <c r="HR13" s="167">
        <v>29.435600000000001</v>
      </c>
      <c r="HS13" s="167">
        <v>29.358699999999999</v>
      </c>
      <c r="HT13" s="167">
        <v>-74.257300000000001</v>
      </c>
      <c r="HU13" s="167">
        <v>-73.459900000000005</v>
      </c>
      <c r="HV13" s="167">
        <v>96.28</v>
      </c>
      <c r="HW13" s="167">
        <v>95.63</v>
      </c>
      <c r="HX13" s="167">
        <v>59.8</v>
      </c>
      <c r="HY13" s="167">
        <v>59.3</v>
      </c>
      <c r="HZ13" s="167">
        <v>20.9621</v>
      </c>
      <c r="IA13" s="167">
        <v>28.8</v>
      </c>
      <c r="IB13" s="167">
        <v>-416.27659999999997</v>
      </c>
      <c r="IC13" s="167">
        <v>100.5569</v>
      </c>
      <c r="ID13" s="167">
        <v>101.1083</v>
      </c>
      <c r="IE13" s="167">
        <v>9.9</v>
      </c>
      <c r="IF13" s="167">
        <v>34.9</v>
      </c>
      <c r="IG13" s="167">
        <v>-29.3</v>
      </c>
      <c r="IH13" s="167">
        <v>-28.4</v>
      </c>
      <c r="II13" s="168"/>
      <c r="IJ13" s="168"/>
      <c r="IK13" s="167">
        <v>-572.39890000000003</v>
      </c>
      <c r="IL13" s="167">
        <v>-446.63459999999998</v>
      </c>
      <c r="IM13" s="167">
        <v>586.90570000000002</v>
      </c>
      <c r="IN13" s="167">
        <v>470.4436</v>
      </c>
      <c r="IO13" s="167">
        <v>14.2928</v>
      </c>
      <c r="IP13" s="167">
        <v>-454.28219999999999</v>
      </c>
      <c r="IQ13" s="167">
        <v>454.07459999999998</v>
      </c>
      <c r="IR13" s="167">
        <v>-183.3853</v>
      </c>
      <c r="IS13" s="167">
        <v>-259.0822</v>
      </c>
      <c r="IT13" s="167">
        <v>-445.51029999999997</v>
      </c>
      <c r="IU13" s="167">
        <v>127.13200000000001</v>
      </c>
      <c r="IV13" s="167">
        <v>124.0355</v>
      </c>
      <c r="IW13" s="167">
        <v>183.3716</v>
      </c>
      <c r="IX13" s="167">
        <v>-562.96130000000005</v>
      </c>
      <c r="IY13" s="167">
        <v>270.08089999999999</v>
      </c>
      <c r="IZ13" s="167">
        <v>-304.69549999999998</v>
      </c>
      <c r="JA13" s="167">
        <v>305.47750000000002</v>
      </c>
      <c r="JB13" s="167">
        <v>-9.6750000000000007</v>
      </c>
      <c r="JC13" s="167">
        <v>37.483400000000003</v>
      </c>
      <c r="JD13" s="167">
        <v>26.32</v>
      </c>
      <c r="JE13" s="167">
        <v>1.615</v>
      </c>
      <c r="JF13" s="167">
        <v>1.6180000000000001</v>
      </c>
      <c r="JG13" s="167">
        <v>-25.52</v>
      </c>
      <c r="JH13" s="167">
        <v>-1.52</v>
      </c>
      <c r="JI13" s="168"/>
      <c r="JJ13" s="167">
        <v>1.7287999999999999</v>
      </c>
      <c r="JK13" s="167">
        <v>-38.555</v>
      </c>
      <c r="JL13" s="167">
        <v>-6.8254000000000001</v>
      </c>
      <c r="JM13" s="167">
        <v>16.7</v>
      </c>
      <c r="JN13" s="167">
        <v>54.747999999999998</v>
      </c>
      <c r="JO13" s="167">
        <v>54.643999999999998</v>
      </c>
      <c r="JP13" s="168"/>
      <c r="JQ13" s="168"/>
      <c r="JR13" s="167">
        <v>55.627200000000002</v>
      </c>
      <c r="JS13" s="167">
        <v>56.112099999999998</v>
      </c>
      <c r="JT13" s="167">
        <v>56.131500000000003</v>
      </c>
      <c r="JU13" s="168"/>
      <c r="JV13" s="167">
        <v>-35.200000000000003</v>
      </c>
      <c r="JW13" s="167">
        <v>23.682500000000001</v>
      </c>
      <c r="JX13" s="167">
        <v>5.49</v>
      </c>
      <c r="JY13" s="167">
        <v>0</v>
      </c>
      <c r="JZ13" s="167">
        <v>-35.8065</v>
      </c>
      <c r="KA13" s="167">
        <v>68.676000000000002</v>
      </c>
      <c r="KB13" s="167">
        <v>45.880299999999998</v>
      </c>
      <c r="KC13" s="167">
        <v>-35.215299999999999</v>
      </c>
      <c r="KD13" s="167">
        <v>-67.174700000000001</v>
      </c>
      <c r="KE13" s="167">
        <v>34.887500000000003</v>
      </c>
      <c r="KF13" s="167">
        <v>31.4787</v>
      </c>
      <c r="KG13" s="167">
        <v>16.3</v>
      </c>
      <c r="KH13" s="167">
        <v>-15.9</v>
      </c>
      <c r="KI13" s="167">
        <v>102.468</v>
      </c>
      <c r="KJ13" s="167">
        <v>-21.032599999999999</v>
      </c>
    </row>
    <row r="14" spans="1:296" ht="18" customHeight="1" x14ac:dyDescent="0.3">
      <c r="A14" s="164" t="s">
        <v>67</v>
      </c>
      <c r="B14" s="164" t="s">
        <v>840</v>
      </c>
      <c r="C14" s="168">
        <v>0</v>
      </c>
      <c r="D14" s="167">
        <v>0</v>
      </c>
      <c r="E14" s="167">
        <v>15.428900000000001</v>
      </c>
      <c r="F14" s="167">
        <v>-21.193100000000001</v>
      </c>
      <c r="G14" s="167">
        <v>-34.346299999999999</v>
      </c>
      <c r="H14" s="167">
        <v>35.045699999999997</v>
      </c>
      <c r="I14" s="168"/>
      <c r="J14" s="167">
        <v>40.434600000000003</v>
      </c>
      <c r="K14" s="167">
        <v>-88.633099999999999</v>
      </c>
      <c r="L14" s="167">
        <v>48.370600000000003</v>
      </c>
      <c r="M14" s="167">
        <v>24.533300000000001</v>
      </c>
      <c r="N14" s="167">
        <v>23.892099999999999</v>
      </c>
      <c r="O14" s="167">
        <v>-24.42</v>
      </c>
      <c r="P14" s="167">
        <v>-36.328000000000003</v>
      </c>
      <c r="Q14" s="168"/>
      <c r="R14" s="167">
        <v>18.216000000000001</v>
      </c>
      <c r="S14" s="168"/>
      <c r="T14" s="167">
        <v>14.1083</v>
      </c>
      <c r="U14" s="167">
        <v>45.725000000000001</v>
      </c>
      <c r="V14" s="167">
        <v>17.982700000000001</v>
      </c>
      <c r="W14" s="168"/>
      <c r="X14" s="167">
        <v>29.811699999999998</v>
      </c>
      <c r="Y14" s="167">
        <v>14.275700000000001</v>
      </c>
      <c r="Z14" s="167">
        <v>5.5004</v>
      </c>
      <c r="AA14" s="167">
        <v>7.0944000000000003</v>
      </c>
      <c r="AB14" s="168"/>
      <c r="AC14" s="168"/>
      <c r="AD14" s="167">
        <v>-59.04</v>
      </c>
      <c r="AE14" s="167">
        <v>-58.82</v>
      </c>
      <c r="AF14" s="168"/>
      <c r="AG14" s="167">
        <v>24.42</v>
      </c>
      <c r="AH14" s="168"/>
      <c r="AI14" s="167">
        <v>26.045000000000002</v>
      </c>
      <c r="AJ14" s="167">
        <v>0.27600000000000002</v>
      </c>
      <c r="AK14" s="167">
        <v>-60.58</v>
      </c>
      <c r="AL14" s="167">
        <v>-61.13</v>
      </c>
      <c r="AM14" s="167">
        <v>-48.02</v>
      </c>
      <c r="AN14" s="167">
        <v>60.39</v>
      </c>
      <c r="AO14" s="167">
        <v>60.56</v>
      </c>
      <c r="AP14" s="167">
        <v>14.400399999999999</v>
      </c>
      <c r="AQ14" s="167">
        <v>-1.4331</v>
      </c>
      <c r="AR14" s="167">
        <v>56.115299999999998</v>
      </c>
      <c r="AS14" s="167">
        <v>57.7577</v>
      </c>
      <c r="AT14" s="167">
        <v>51.665100000000002</v>
      </c>
      <c r="AU14" s="167">
        <v>-53.030799999999999</v>
      </c>
      <c r="AV14" s="167">
        <v>-52.677199999999999</v>
      </c>
      <c r="AW14" s="167">
        <v>29.9604</v>
      </c>
      <c r="AX14" s="167">
        <v>30.915900000000001</v>
      </c>
      <c r="AY14" s="167">
        <v>71.043099999999995</v>
      </c>
      <c r="AZ14" s="167">
        <v>71.790099999999995</v>
      </c>
      <c r="BA14" s="167">
        <v>38.317799999999998</v>
      </c>
      <c r="BB14" s="167">
        <v>33.522599999999997</v>
      </c>
      <c r="BC14" s="167">
        <v>-540.52639999999997</v>
      </c>
      <c r="BD14" s="167">
        <v>-28.369599999999998</v>
      </c>
      <c r="BE14" s="167">
        <v>-0.4</v>
      </c>
      <c r="BF14" s="167">
        <v>-0.3</v>
      </c>
      <c r="BG14" s="167">
        <v>60.232700000000001</v>
      </c>
      <c r="BH14" s="167">
        <v>59.390099999999997</v>
      </c>
      <c r="BI14" s="167">
        <v>-2.7863000000000002</v>
      </c>
      <c r="BJ14" s="168"/>
      <c r="BK14" s="167">
        <v>-73.412899999999993</v>
      </c>
      <c r="BL14" s="167">
        <v>2.1747000000000001</v>
      </c>
      <c r="BM14" s="168"/>
      <c r="BN14" s="167">
        <v>3.3037000000000001</v>
      </c>
      <c r="BO14" s="167">
        <v>586.84019999999998</v>
      </c>
      <c r="BP14" s="167">
        <v>113.4678</v>
      </c>
      <c r="BQ14" s="167">
        <v>113.834</v>
      </c>
      <c r="BR14" s="167">
        <v>-599.3116</v>
      </c>
      <c r="BS14" s="167">
        <v>467.48430000000002</v>
      </c>
      <c r="BT14" s="168"/>
      <c r="BU14" s="167">
        <v>-43.262799999999999</v>
      </c>
      <c r="BV14" s="167">
        <v>45.4191</v>
      </c>
      <c r="BW14" s="167">
        <v>73.858699999999999</v>
      </c>
      <c r="BX14" s="167">
        <v>16.12</v>
      </c>
      <c r="BY14" s="167">
        <v>31.09</v>
      </c>
      <c r="BZ14" s="167">
        <v>75.599999999999994</v>
      </c>
      <c r="CA14" s="167">
        <v>74.010000000000005</v>
      </c>
      <c r="CB14" s="167">
        <v>8.9793000000000003</v>
      </c>
      <c r="CC14" s="167">
        <v>8.9793000000000003</v>
      </c>
      <c r="CD14" s="167">
        <v>61.5032</v>
      </c>
      <c r="CE14" s="167">
        <v>62.045200000000001</v>
      </c>
      <c r="CF14" s="167">
        <v>40.1265</v>
      </c>
      <c r="CG14" s="167">
        <v>-105.5051</v>
      </c>
      <c r="CH14" s="167">
        <v>-105.2929</v>
      </c>
      <c r="CI14" s="167">
        <v>1.6458999999999999</v>
      </c>
      <c r="CJ14" s="168"/>
      <c r="CK14" s="167">
        <v>21.2989</v>
      </c>
      <c r="CL14" s="167">
        <v>28.933</v>
      </c>
      <c r="CM14" s="167">
        <v>101</v>
      </c>
      <c r="CN14" s="167">
        <v>90.7</v>
      </c>
      <c r="CO14" s="167">
        <v>-13.24</v>
      </c>
      <c r="CP14" s="167">
        <v>47.716500000000003</v>
      </c>
      <c r="CQ14" s="167">
        <v>46.823799999999999</v>
      </c>
      <c r="CR14" s="167">
        <v>46.785499999999999</v>
      </c>
      <c r="CS14" s="167">
        <v>-43.686799999999998</v>
      </c>
      <c r="CT14" s="167">
        <v>-42.944899999999997</v>
      </c>
      <c r="CU14" s="167">
        <v>74.214699999999993</v>
      </c>
      <c r="CV14" s="167">
        <v>-71.497</v>
      </c>
      <c r="CW14" s="167">
        <v>81.001000000000005</v>
      </c>
      <c r="CX14" s="168"/>
      <c r="CY14" s="167">
        <v>52.9</v>
      </c>
      <c r="CZ14" s="167">
        <v>28.01</v>
      </c>
      <c r="DA14" s="167">
        <v>33.991700000000002</v>
      </c>
      <c r="DB14" s="167">
        <v>31.938199999999998</v>
      </c>
      <c r="DC14" s="167">
        <v>-26.6632</v>
      </c>
      <c r="DD14" s="168"/>
      <c r="DE14" s="168"/>
      <c r="DF14" s="168"/>
      <c r="DG14" s="167">
        <v>-144.4786</v>
      </c>
      <c r="DH14" s="168"/>
      <c r="DI14" s="168"/>
      <c r="DJ14" s="167">
        <v>-62.7</v>
      </c>
      <c r="DK14" s="167">
        <v>-61.7</v>
      </c>
      <c r="DL14" s="167">
        <v>19.739699999999999</v>
      </c>
      <c r="DM14" s="167">
        <v>32.799999999999997</v>
      </c>
      <c r="DN14" s="167">
        <v>40.619999999999997</v>
      </c>
      <c r="DO14" s="167">
        <v>44.74</v>
      </c>
      <c r="DP14" s="167">
        <v>32.69</v>
      </c>
      <c r="DQ14" s="167">
        <v>-5.39</v>
      </c>
      <c r="DR14" s="167">
        <v>65.177499999999995</v>
      </c>
      <c r="DS14" s="167">
        <v>144.4032</v>
      </c>
      <c r="DT14" s="167">
        <v>-20.28</v>
      </c>
      <c r="DU14" s="167">
        <v>-20.420000000000002</v>
      </c>
      <c r="DV14" s="167">
        <v>76.16</v>
      </c>
      <c r="DW14" s="167">
        <v>48.02</v>
      </c>
      <c r="DX14" s="167">
        <v>145.58179999999999</v>
      </c>
      <c r="DY14" s="167">
        <v>143.5273</v>
      </c>
      <c r="DZ14" s="167">
        <v>45.492100000000001</v>
      </c>
      <c r="EA14" s="167">
        <v>43.809100000000001</v>
      </c>
      <c r="EB14" s="167">
        <v>229.05439999999999</v>
      </c>
      <c r="EC14" s="167">
        <v>185.38210000000001</v>
      </c>
      <c r="ED14" s="167">
        <v>178.7072</v>
      </c>
      <c r="EE14" s="167">
        <v>180.92859999999999</v>
      </c>
      <c r="EF14" s="167">
        <v>143.38339999999999</v>
      </c>
      <c r="EG14" s="167">
        <v>127.5808</v>
      </c>
      <c r="EH14" s="167">
        <v>-24.614999999999998</v>
      </c>
      <c r="EI14" s="167">
        <v>604.87329999999997</v>
      </c>
      <c r="EJ14" s="167">
        <v>498.5462</v>
      </c>
      <c r="EK14" s="168"/>
      <c r="EL14" s="167">
        <v>-29.278500000000001</v>
      </c>
      <c r="EM14" s="167">
        <v>-26.934899999999999</v>
      </c>
      <c r="EN14" s="168"/>
      <c r="EO14" s="167">
        <v>25.3035</v>
      </c>
      <c r="EP14" s="167">
        <v>24.880700000000001</v>
      </c>
      <c r="EQ14" s="167">
        <v>172.09200000000001</v>
      </c>
      <c r="ER14" s="167">
        <v>-69.046099999999996</v>
      </c>
      <c r="ES14" s="167">
        <v>-70.356099999999998</v>
      </c>
      <c r="ET14" s="167">
        <v>-91.741100000000003</v>
      </c>
      <c r="EU14" s="167">
        <v>14.23</v>
      </c>
      <c r="EV14" s="167">
        <v>-17.88</v>
      </c>
      <c r="EW14" s="167">
        <v>115.5</v>
      </c>
      <c r="EX14" s="167">
        <v>10.757199999999999</v>
      </c>
      <c r="EY14" s="167">
        <v>3.7084999999999999</v>
      </c>
      <c r="EZ14" s="167">
        <v>-35.264299999999999</v>
      </c>
      <c r="FA14" s="167">
        <v>-34.338500000000003</v>
      </c>
      <c r="FB14" s="167">
        <v>7.7831000000000001</v>
      </c>
      <c r="FC14" s="167">
        <v>-123.0153</v>
      </c>
      <c r="FD14" s="167">
        <v>90.147499999999994</v>
      </c>
      <c r="FE14" s="167">
        <v>21.099900000000002</v>
      </c>
      <c r="FF14" s="167">
        <v>21.581199999999999</v>
      </c>
      <c r="FG14" s="168"/>
      <c r="FH14" s="167">
        <v>41.256</v>
      </c>
      <c r="FI14" s="167">
        <v>41.353700000000003</v>
      </c>
      <c r="FJ14" s="167">
        <v>39.7104</v>
      </c>
      <c r="FK14" s="167">
        <v>-9.3775999999999993</v>
      </c>
      <c r="FL14" s="167">
        <v>-8.8751999999999995</v>
      </c>
      <c r="FM14" s="167">
        <v>92.435900000000004</v>
      </c>
      <c r="FN14" s="167">
        <v>-42.953800000000001</v>
      </c>
      <c r="FO14" s="167">
        <v>-42.444600000000001</v>
      </c>
      <c r="FP14" s="167">
        <v>75.138400000000004</v>
      </c>
      <c r="FQ14" s="167">
        <v>89.918999999999997</v>
      </c>
      <c r="FR14" s="168">
        <v>0</v>
      </c>
      <c r="FS14" s="167">
        <v>-2.7</v>
      </c>
      <c r="FT14" s="167">
        <v>17.686399999999999</v>
      </c>
      <c r="FU14" s="167">
        <v>0.78639999999999999</v>
      </c>
      <c r="FV14" s="167">
        <v>-11.24</v>
      </c>
      <c r="FW14" s="167">
        <v>20.38</v>
      </c>
      <c r="FX14" s="168"/>
      <c r="FY14" s="168"/>
      <c r="FZ14" s="167">
        <v>-6.6779999999999999</v>
      </c>
      <c r="GA14" s="167">
        <v>4.3289999999999997</v>
      </c>
      <c r="GB14" s="168"/>
      <c r="GC14" s="167">
        <v>40.630000000000003</v>
      </c>
      <c r="GD14" s="167">
        <v>-91.657399999999996</v>
      </c>
      <c r="GE14" s="167">
        <v>-73.895099999999999</v>
      </c>
      <c r="GF14" s="167">
        <v>15.4</v>
      </c>
      <c r="GG14" s="167">
        <v>71.897599999999997</v>
      </c>
      <c r="GH14" s="167">
        <v>33.9</v>
      </c>
      <c r="GI14" s="167">
        <v>-13.758100000000001</v>
      </c>
      <c r="GJ14" s="167">
        <v>-6.0099</v>
      </c>
      <c r="GK14" s="167">
        <v>-6.3860999999999999</v>
      </c>
      <c r="GL14" s="167">
        <v>1.3783000000000001</v>
      </c>
      <c r="GM14" s="168"/>
      <c r="GN14" s="168"/>
      <c r="GO14" s="167">
        <v>-15.0952</v>
      </c>
      <c r="GP14" s="167">
        <v>-21.531199999999998</v>
      </c>
      <c r="GQ14" s="167">
        <v>16.274699999999999</v>
      </c>
      <c r="GR14" s="167">
        <v>22.2484</v>
      </c>
      <c r="GS14" s="167">
        <v>11.761799999999999</v>
      </c>
      <c r="GT14" s="167">
        <v>11.9718</v>
      </c>
      <c r="GU14" s="167">
        <v>-77.562100000000001</v>
      </c>
      <c r="GV14" s="167">
        <v>-18.810500000000001</v>
      </c>
      <c r="GW14" s="167">
        <v>32.808300000000003</v>
      </c>
      <c r="GX14" s="167">
        <v>-52.910699999999999</v>
      </c>
      <c r="GY14" s="167">
        <v>12.879099999999999</v>
      </c>
      <c r="GZ14" s="167">
        <v>8.1851000000000003</v>
      </c>
      <c r="HA14" s="167">
        <v>7.9222999999999999</v>
      </c>
      <c r="HB14" s="167">
        <v>14.3095</v>
      </c>
      <c r="HC14" s="167">
        <v>176.42619999999999</v>
      </c>
      <c r="HD14" s="167">
        <v>180.01769999999999</v>
      </c>
      <c r="HE14" s="167">
        <v>224.6</v>
      </c>
      <c r="HF14" s="167">
        <v>-222.14179999999999</v>
      </c>
      <c r="HG14" s="167">
        <v>-497.06479999999999</v>
      </c>
      <c r="HH14" s="167">
        <v>493.22559999999999</v>
      </c>
      <c r="HI14" s="167">
        <v>603.60900000000004</v>
      </c>
      <c r="HJ14" s="167">
        <v>-168.38550000000001</v>
      </c>
      <c r="HK14" s="167">
        <v>-169.43610000000001</v>
      </c>
      <c r="HL14" s="167">
        <v>-43.916699999999999</v>
      </c>
      <c r="HM14" s="167">
        <v>-35.728200000000001</v>
      </c>
      <c r="HN14" s="167">
        <v>83.706900000000005</v>
      </c>
      <c r="HO14" s="167">
        <v>82.820999999999998</v>
      </c>
      <c r="HP14" s="168"/>
      <c r="HQ14" s="168"/>
      <c r="HR14" s="167">
        <v>31.127500000000001</v>
      </c>
      <c r="HS14" s="167">
        <v>29.534400000000002</v>
      </c>
      <c r="HT14" s="167">
        <v>-69.717799999999997</v>
      </c>
      <c r="HU14" s="167">
        <v>-70.300600000000003</v>
      </c>
      <c r="HV14" s="167">
        <v>99.73</v>
      </c>
      <c r="HW14" s="167">
        <v>97.99</v>
      </c>
      <c r="HX14" s="167">
        <v>59.4</v>
      </c>
      <c r="HY14" s="167">
        <v>61.1</v>
      </c>
      <c r="HZ14" s="167">
        <v>20.981300000000001</v>
      </c>
      <c r="IA14" s="167">
        <v>28.08</v>
      </c>
      <c r="IB14" s="167">
        <v>-416.95139999999998</v>
      </c>
      <c r="IC14" s="167">
        <v>103.81019999999999</v>
      </c>
      <c r="ID14" s="167">
        <v>103.2107</v>
      </c>
      <c r="IE14" s="167">
        <v>9.9</v>
      </c>
      <c r="IF14" s="167">
        <v>36.6</v>
      </c>
      <c r="IG14" s="167">
        <v>-29.5</v>
      </c>
      <c r="IH14" s="167">
        <v>-29.5</v>
      </c>
      <c r="II14" s="168"/>
      <c r="IJ14" s="167">
        <v>1.593</v>
      </c>
      <c r="IK14" s="167">
        <v>-586.05029999999999</v>
      </c>
      <c r="IL14" s="167">
        <v>-457.54079999999999</v>
      </c>
      <c r="IM14" s="167">
        <v>586.01419999999996</v>
      </c>
      <c r="IN14" s="167">
        <v>476.26830000000001</v>
      </c>
      <c r="IO14" s="167">
        <v>9.3117999999999999</v>
      </c>
      <c r="IP14" s="167">
        <v>-454.26490000000001</v>
      </c>
      <c r="IQ14" s="167">
        <v>461.45499999999998</v>
      </c>
      <c r="IR14" s="167">
        <v>-183.68289999999999</v>
      </c>
      <c r="IS14" s="167">
        <v>-259.00420000000003</v>
      </c>
      <c r="IT14" s="167">
        <v>-451.06189999999998</v>
      </c>
      <c r="IU14" s="167">
        <v>128.56</v>
      </c>
      <c r="IV14" s="167">
        <v>128.48949999999999</v>
      </c>
      <c r="IW14" s="167">
        <v>185.49160000000001</v>
      </c>
      <c r="IX14" s="167">
        <v>-571.85140000000001</v>
      </c>
      <c r="IY14" s="167">
        <v>271.49130000000002</v>
      </c>
      <c r="IZ14" s="167">
        <v>-300.01850000000002</v>
      </c>
      <c r="JA14" s="167">
        <v>304.56790000000001</v>
      </c>
      <c r="JB14" s="167">
        <v>-10.334199999999999</v>
      </c>
      <c r="JC14" s="167">
        <v>31.762</v>
      </c>
      <c r="JD14" s="167">
        <v>26.24</v>
      </c>
      <c r="JE14" s="167">
        <v>1.772</v>
      </c>
      <c r="JF14" s="167">
        <v>1.7849999999999999</v>
      </c>
      <c r="JG14" s="167">
        <v>-25.12</v>
      </c>
      <c r="JH14" s="167">
        <v>-1.2</v>
      </c>
      <c r="JI14" s="168"/>
      <c r="JJ14" s="167">
        <v>0.38300000000000001</v>
      </c>
      <c r="JK14" s="167">
        <v>-38.966999999999999</v>
      </c>
      <c r="JL14" s="167">
        <v>-6.2088999999999999</v>
      </c>
      <c r="JM14" s="167">
        <v>18.8</v>
      </c>
      <c r="JN14" s="167">
        <v>54.789000000000001</v>
      </c>
      <c r="JO14" s="167">
        <v>55.01</v>
      </c>
      <c r="JP14" s="168"/>
      <c r="JQ14" s="168"/>
      <c r="JR14" s="167">
        <v>56.875700000000002</v>
      </c>
      <c r="JS14" s="167">
        <v>53.6053</v>
      </c>
      <c r="JT14" s="167">
        <v>56.949599999999997</v>
      </c>
      <c r="JU14" s="168"/>
      <c r="JV14" s="167">
        <v>-33.799999999999997</v>
      </c>
      <c r="JW14" s="167">
        <v>23.905000000000001</v>
      </c>
      <c r="JX14" s="167">
        <v>5.43</v>
      </c>
      <c r="JY14" s="167">
        <v>0</v>
      </c>
      <c r="JZ14" s="167">
        <v>-36.431399999999996</v>
      </c>
      <c r="KA14" s="167">
        <v>67.736000000000004</v>
      </c>
      <c r="KB14" s="167">
        <v>44.520699999999998</v>
      </c>
      <c r="KC14" s="167">
        <v>-36.603400000000001</v>
      </c>
      <c r="KD14" s="167">
        <v>-66.474999999999994</v>
      </c>
      <c r="KE14" s="167">
        <v>34.336500000000001</v>
      </c>
      <c r="KF14" s="167">
        <v>31.638500000000001</v>
      </c>
      <c r="KG14" s="167">
        <v>15.2</v>
      </c>
      <c r="KH14" s="167">
        <v>-14.1</v>
      </c>
      <c r="KI14" s="167">
        <v>103.2548</v>
      </c>
      <c r="KJ14" s="167">
        <v>-31.9253</v>
      </c>
    </row>
    <row r="15" spans="1:296" ht="18" customHeight="1" x14ac:dyDescent="0.3">
      <c r="A15" s="164" t="s">
        <v>67</v>
      </c>
      <c r="B15" s="164" t="s">
        <v>841</v>
      </c>
      <c r="C15" s="168">
        <v>0</v>
      </c>
      <c r="D15" s="167">
        <v>0</v>
      </c>
      <c r="E15" s="167">
        <v>15.093</v>
      </c>
      <c r="F15" s="167">
        <v>-20.5334</v>
      </c>
      <c r="G15" s="167">
        <v>-35.5197</v>
      </c>
      <c r="H15" s="167">
        <v>35.7727</v>
      </c>
      <c r="I15" s="168"/>
      <c r="J15" s="167">
        <v>39.976999999999997</v>
      </c>
      <c r="K15" s="167">
        <v>-87.006799999999998</v>
      </c>
      <c r="L15" s="167">
        <v>47.402299999999997</v>
      </c>
      <c r="M15" s="167">
        <v>24.045300000000001</v>
      </c>
      <c r="N15" s="167">
        <v>23.332599999999999</v>
      </c>
      <c r="O15" s="167">
        <v>-24.42</v>
      </c>
      <c r="P15" s="167">
        <v>-35.972000000000001</v>
      </c>
      <c r="Q15" s="168"/>
      <c r="R15" s="167">
        <v>18.216000000000001</v>
      </c>
      <c r="S15" s="167">
        <v>-33</v>
      </c>
      <c r="T15" s="167">
        <v>13.8512</v>
      </c>
      <c r="U15" s="167">
        <v>43.814599999999999</v>
      </c>
      <c r="V15" s="167">
        <v>17.767700000000001</v>
      </c>
      <c r="W15" s="167">
        <v>18.1708</v>
      </c>
      <c r="X15" s="167">
        <v>29.9955</v>
      </c>
      <c r="Y15" s="167">
        <v>13.9123</v>
      </c>
      <c r="Z15" s="167">
        <v>5.4562999999999997</v>
      </c>
      <c r="AA15" s="167">
        <v>6.8989000000000003</v>
      </c>
      <c r="AB15" s="168"/>
      <c r="AC15" s="168"/>
      <c r="AD15" s="167">
        <v>-59.18</v>
      </c>
      <c r="AE15" s="167">
        <v>-58.81</v>
      </c>
      <c r="AF15" s="168"/>
      <c r="AG15" s="167">
        <v>24.42</v>
      </c>
      <c r="AH15" s="167">
        <v>35.200000000000003</v>
      </c>
      <c r="AI15" s="167">
        <v>25.95</v>
      </c>
      <c r="AJ15" s="167">
        <v>0.27400000000000002</v>
      </c>
      <c r="AK15" s="167">
        <v>-60.45</v>
      </c>
      <c r="AL15" s="167">
        <v>-61.46</v>
      </c>
      <c r="AM15" s="167">
        <v>-48.04</v>
      </c>
      <c r="AN15" s="167">
        <v>61.95</v>
      </c>
      <c r="AO15" s="167">
        <v>61.55</v>
      </c>
      <c r="AP15" s="167">
        <v>14.678800000000001</v>
      </c>
      <c r="AQ15" s="167">
        <v>-1.1344000000000001</v>
      </c>
      <c r="AR15" s="167">
        <v>55.069000000000003</v>
      </c>
      <c r="AS15" s="167">
        <v>57.313499999999998</v>
      </c>
      <c r="AT15" s="167">
        <v>52.619300000000003</v>
      </c>
      <c r="AU15" s="167">
        <v>-53.160699999999999</v>
      </c>
      <c r="AV15" s="167">
        <v>-54.000799999999998</v>
      </c>
      <c r="AW15" s="167">
        <v>26.949400000000001</v>
      </c>
      <c r="AX15" s="167">
        <v>30.728899999999999</v>
      </c>
      <c r="AY15" s="167">
        <v>70.356899999999996</v>
      </c>
      <c r="AZ15" s="167">
        <v>73.752700000000004</v>
      </c>
      <c r="BA15" s="167">
        <v>37.000599999999999</v>
      </c>
      <c r="BB15" s="167">
        <v>39.776200000000003</v>
      </c>
      <c r="BC15" s="167">
        <v>-521.91930000000002</v>
      </c>
      <c r="BD15" s="167">
        <v>-30.8079</v>
      </c>
      <c r="BE15" s="167">
        <v>0.3</v>
      </c>
      <c r="BF15" s="167">
        <v>0.2</v>
      </c>
      <c r="BG15" s="167">
        <v>61.650199999999998</v>
      </c>
      <c r="BH15" s="167">
        <v>59.481299999999997</v>
      </c>
      <c r="BI15" s="167">
        <v>-2.8056999999999999</v>
      </c>
      <c r="BJ15" s="168"/>
      <c r="BK15" s="167">
        <v>-71.649299999999997</v>
      </c>
      <c r="BL15" s="167">
        <v>2.7669999999999999</v>
      </c>
      <c r="BM15" s="168"/>
      <c r="BN15" s="167">
        <v>3.0337000000000001</v>
      </c>
      <c r="BO15" s="167">
        <v>580.18719999999996</v>
      </c>
      <c r="BP15" s="167">
        <v>109.4699</v>
      </c>
      <c r="BQ15" s="167">
        <v>109.6225</v>
      </c>
      <c r="BR15" s="167">
        <v>-598.29049999999995</v>
      </c>
      <c r="BS15" s="167">
        <v>454.97899999999998</v>
      </c>
      <c r="BT15" s="168"/>
      <c r="BU15" s="167">
        <v>-44.127600000000001</v>
      </c>
      <c r="BV15" s="167">
        <v>45.8093</v>
      </c>
      <c r="BW15" s="167">
        <v>73.878600000000006</v>
      </c>
      <c r="BX15" s="167">
        <v>16.23</v>
      </c>
      <c r="BY15" s="167">
        <v>30.79</v>
      </c>
      <c r="BZ15" s="167">
        <v>74.69</v>
      </c>
      <c r="CA15" s="167">
        <v>73.239999999999995</v>
      </c>
      <c r="CB15" s="167">
        <v>8.3094999999999999</v>
      </c>
      <c r="CC15" s="167">
        <v>9.1133000000000006</v>
      </c>
      <c r="CD15" s="167">
        <v>60.513300000000001</v>
      </c>
      <c r="CE15" s="167">
        <v>60.803600000000003</v>
      </c>
      <c r="CF15" s="167">
        <v>41.0017</v>
      </c>
      <c r="CG15" s="167">
        <v>-98.870599999999996</v>
      </c>
      <c r="CH15" s="167">
        <v>-99.010099999999994</v>
      </c>
      <c r="CI15" s="167">
        <v>1.7119</v>
      </c>
      <c r="CJ15" s="168"/>
      <c r="CK15" s="167">
        <v>20.906199999999998</v>
      </c>
      <c r="CL15" s="168"/>
      <c r="CM15" s="167">
        <v>98.3</v>
      </c>
      <c r="CN15" s="167">
        <v>89.3</v>
      </c>
      <c r="CO15" s="167">
        <v>-13.11</v>
      </c>
      <c r="CP15" s="167">
        <v>48.265700000000002</v>
      </c>
      <c r="CQ15" s="167">
        <v>47.470999999999997</v>
      </c>
      <c r="CR15" s="167">
        <v>47.723399999999998</v>
      </c>
      <c r="CS15" s="167">
        <v>-42.708399999999997</v>
      </c>
      <c r="CT15" s="167">
        <v>-42.656799999999997</v>
      </c>
      <c r="CU15" s="167">
        <v>68.462100000000007</v>
      </c>
      <c r="CV15" s="167">
        <v>-66.266499999999994</v>
      </c>
      <c r="CW15" s="167">
        <v>75.138999999999996</v>
      </c>
      <c r="CX15" s="168"/>
      <c r="CY15" s="167">
        <v>52.02</v>
      </c>
      <c r="CZ15" s="167">
        <v>27.65</v>
      </c>
      <c r="DA15" s="167">
        <v>33.5229</v>
      </c>
      <c r="DB15" s="167">
        <v>31.498699999999999</v>
      </c>
      <c r="DC15" s="167">
        <v>-26.573699999999999</v>
      </c>
      <c r="DD15" s="168"/>
      <c r="DE15" s="168"/>
      <c r="DF15" s="168"/>
      <c r="DG15" s="167">
        <v>-146.27529999999999</v>
      </c>
      <c r="DH15" s="168"/>
      <c r="DI15" s="168"/>
      <c r="DJ15" s="167">
        <v>-60.3</v>
      </c>
      <c r="DK15" s="168"/>
      <c r="DL15" s="167">
        <v>19.5749</v>
      </c>
      <c r="DM15" s="167">
        <v>32.4</v>
      </c>
      <c r="DN15" s="167">
        <v>39.380000000000003</v>
      </c>
      <c r="DO15" s="167">
        <v>43.78</v>
      </c>
      <c r="DP15" s="167">
        <v>32.03</v>
      </c>
      <c r="DQ15" s="167">
        <v>-5.41</v>
      </c>
      <c r="DR15" s="167">
        <v>67.502499999999998</v>
      </c>
      <c r="DS15" s="167">
        <v>146.01830000000001</v>
      </c>
      <c r="DT15" s="167">
        <v>-19.96</v>
      </c>
      <c r="DU15" s="167">
        <v>-20.16</v>
      </c>
      <c r="DV15" s="167">
        <v>75.099999999999994</v>
      </c>
      <c r="DW15" s="167">
        <v>46.71</v>
      </c>
      <c r="DX15" s="167">
        <v>144.65450000000001</v>
      </c>
      <c r="DY15" s="167">
        <v>143.72730000000001</v>
      </c>
      <c r="DZ15" s="167">
        <v>46.392400000000002</v>
      </c>
      <c r="EA15" s="167">
        <v>44.354500000000002</v>
      </c>
      <c r="EB15" s="167">
        <v>227.97620000000001</v>
      </c>
      <c r="EC15" s="167">
        <v>182.80539999999999</v>
      </c>
      <c r="ED15" s="167">
        <v>177.51990000000001</v>
      </c>
      <c r="EE15" s="167">
        <v>181.13470000000001</v>
      </c>
      <c r="EF15" s="167">
        <v>137.35900000000001</v>
      </c>
      <c r="EG15" s="167">
        <v>119.6031</v>
      </c>
      <c r="EH15" s="167">
        <v>-25.463999999999999</v>
      </c>
      <c r="EI15" s="167">
        <v>609.51790000000005</v>
      </c>
      <c r="EJ15" s="167">
        <v>506.42509999999999</v>
      </c>
      <c r="EK15" s="168"/>
      <c r="EL15" s="167">
        <v>-29.943999999999999</v>
      </c>
      <c r="EM15" s="167">
        <v>-27.7727</v>
      </c>
      <c r="EN15" s="168"/>
      <c r="EO15" s="167">
        <v>16.780899999999999</v>
      </c>
      <c r="EP15" s="167">
        <v>15.2706</v>
      </c>
      <c r="EQ15" s="167">
        <v>169.02</v>
      </c>
      <c r="ER15" s="167">
        <v>-61.049399999999999</v>
      </c>
      <c r="ES15" s="167">
        <v>-62.592799999999997</v>
      </c>
      <c r="ET15" s="167">
        <v>-87.369299999999996</v>
      </c>
      <c r="EU15" s="167">
        <v>10.56</v>
      </c>
      <c r="EV15" s="167">
        <v>-21.8</v>
      </c>
      <c r="EW15" s="167">
        <v>97.9</v>
      </c>
      <c r="EX15" s="167">
        <v>10.7805</v>
      </c>
      <c r="EY15" s="167">
        <v>-13.093</v>
      </c>
      <c r="EZ15" s="167">
        <v>-36.426000000000002</v>
      </c>
      <c r="FA15" s="167">
        <v>-35.327500000000001</v>
      </c>
      <c r="FB15" s="167">
        <v>8.0035000000000007</v>
      </c>
      <c r="FC15" s="167">
        <v>-116.22280000000001</v>
      </c>
      <c r="FD15" s="167">
        <v>82.849100000000007</v>
      </c>
      <c r="FE15" s="167">
        <v>21.7758</v>
      </c>
      <c r="FF15" s="167">
        <v>21.641999999999999</v>
      </c>
      <c r="FG15" s="168"/>
      <c r="FH15" s="167">
        <v>40.399000000000001</v>
      </c>
      <c r="FI15" s="167">
        <v>40.0687</v>
      </c>
      <c r="FJ15" s="167">
        <v>38.358400000000003</v>
      </c>
      <c r="FK15" s="167">
        <v>-8.3727999999999998</v>
      </c>
      <c r="FL15" s="167">
        <v>-9.8798999999999992</v>
      </c>
      <c r="FM15" s="167">
        <v>80.546499999999995</v>
      </c>
      <c r="FN15" s="167">
        <v>-43.888399999999997</v>
      </c>
      <c r="FO15" s="167">
        <v>-43.6631</v>
      </c>
      <c r="FP15" s="167">
        <v>63.4377</v>
      </c>
      <c r="FQ15" s="167">
        <v>77.701499999999996</v>
      </c>
      <c r="FR15" s="168">
        <v>0</v>
      </c>
      <c r="FS15" s="167">
        <v>-0.08</v>
      </c>
      <c r="FT15" s="167">
        <v>18.6752</v>
      </c>
      <c r="FU15" s="167">
        <v>0.79869999999999997</v>
      </c>
      <c r="FV15" s="167">
        <v>-11.89</v>
      </c>
      <c r="FW15" s="167">
        <v>20.04</v>
      </c>
      <c r="FX15" s="168"/>
      <c r="FY15" s="168"/>
      <c r="FZ15" s="168"/>
      <c r="GA15" s="167">
        <v>4.4829999999999997</v>
      </c>
      <c r="GB15" s="168"/>
      <c r="GC15" s="167">
        <v>38.01</v>
      </c>
      <c r="GD15" s="167">
        <v>-79.347099999999998</v>
      </c>
      <c r="GE15" s="167">
        <v>-63.3386</v>
      </c>
      <c r="GF15" s="167">
        <v>15.69</v>
      </c>
      <c r="GG15" s="167">
        <v>69.325999999999993</v>
      </c>
      <c r="GH15" s="167">
        <v>34.1</v>
      </c>
      <c r="GI15" s="167">
        <v>-13.8683</v>
      </c>
      <c r="GJ15" s="167">
        <v>-5.8798000000000004</v>
      </c>
      <c r="GK15" s="167">
        <v>-6.3445</v>
      </c>
      <c r="GL15" s="167">
        <v>1.3341000000000001</v>
      </c>
      <c r="GM15" s="168"/>
      <c r="GN15" s="168"/>
      <c r="GO15" s="167">
        <v>-14.6478</v>
      </c>
      <c r="GP15" s="167">
        <v>-22.216200000000001</v>
      </c>
      <c r="GQ15" s="167">
        <v>16.516300000000001</v>
      </c>
      <c r="GR15" s="167">
        <v>22.517099999999999</v>
      </c>
      <c r="GS15" s="167">
        <v>8.1249000000000002</v>
      </c>
      <c r="GT15" s="167">
        <v>12.120200000000001</v>
      </c>
      <c r="GU15" s="167">
        <v>-76.558599999999998</v>
      </c>
      <c r="GV15" s="167">
        <v>-18.857399999999998</v>
      </c>
      <c r="GW15" s="167">
        <v>32.505699999999997</v>
      </c>
      <c r="GX15" s="167">
        <v>-52.5899</v>
      </c>
      <c r="GY15" s="167">
        <v>12.6135</v>
      </c>
      <c r="GZ15" s="167">
        <v>8.1460000000000008</v>
      </c>
      <c r="HA15" s="167">
        <v>7.7746000000000004</v>
      </c>
      <c r="HB15" s="167">
        <v>13.934699999999999</v>
      </c>
      <c r="HC15" s="167">
        <v>176.3963</v>
      </c>
      <c r="HD15" s="167">
        <v>175.8784</v>
      </c>
      <c r="HE15" s="167">
        <v>159.19999999999999</v>
      </c>
      <c r="HF15" s="167">
        <v>-165.90039999999999</v>
      </c>
      <c r="HG15" s="167">
        <v>-432.99200000000002</v>
      </c>
      <c r="HH15" s="167">
        <v>431.46640000000002</v>
      </c>
      <c r="HI15" s="167">
        <v>579.91769999999997</v>
      </c>
      <c r="HJ15" s="167">
        <v>-167.63130000000001</v>
      </c>
      <c r="HK15" s="167">
        <v>-167.04159999999999</v>
      </c>
      <c r="HL15" s="167">
        <v>-45.328099999999999</v>
      </c>
      <c r="HM15" s="167">
        <v>-35.9955</v>
      </c>
      <c r="HN15" s="167">
        <v>83.543300000000002</v>
      </c>
      <c r="HO15" s="167">
        <v>82.690700000000007</v>
      </c>
      <c r="HP15" s="168"/>
      <c r="HQ15" s="168"/>
      <c r="HR15" s="167">
        <v>30.9297</v>
      </c>
      <c r="HS15" s="167">
        <v>30.215599999999998</v>
      </c>
      <c r="HT15" s="167">
        <v>-71.774600000000007</v>
      </c>
      <c r="HU15" s="167">
        <v>-71.651899999999998</v>
      </c>
      <c r="HV15" s="167">
        <v>97.88</v>
      </c>
      <c r="HW15" s="167">
        <v>98.2</v>
      </c>
      <c r="HX15" s="167">
        <v>59.1</v>
      </c>
      <c r="HY15" s="167">
        <v>59.7</v>
      </c>
      <c r="HZ15" s="167">
        <v>21.064599999999999</v>
      </c>
      <c r="IA15" s="167">
        <v>29.2</v>
      </c>
      <c r="IB15" s="167">
        <v>-425.8329</v>
      </c>
      <c r="IC15" s="167">
        <v>103.91419999999999</v>
      </c>
      <c r="ID15" s="167">
        <v>103.5339</v>
      </c>
      <c r="IE15" s="167">
        <v>9.9</v>
      </c>
      <c r="IF15" s="167">
        <v>33.1</v>
      </c>
      <c r="IG15" s="167">
        <v>-31</v>
      </c>
      <c r="IH15" s="167">
        <v>-30.5</v>
      </c>
      <c r="II15" s="167">
        <v>1.8055000000000001</v>
      </c>
      <c r="IJ15" s="168"/>
      <c r="IK15" s="167">
        <v>-566.476</v>
      </c>
      <c r="IL15" s="167">
        <v>-474.68520000000001</v>
      </c>
      <c r="IM15" s="167">
        <v>588.52189999999996</v>
      </c>
      <c r="IN15" s="167">
        <v>470.70209999999997</v>
      </c>
      <c r="IO15" s="167">
        <v>5.6516999999999999</v>
      </c>
      <c r="IP15" s="167">
        <v>-456.20030000000003</v>
      </c>
      <c r="IQ15" s="167">
        <v>455.2466</v>
      </c>
      <c r="IR15" s="167">
        <v>-185.02539999999999</v>
      </c>
      <c r="IS15" s="167">
        <v>-261.4203</v>
      </c>
      <c r="IT15" s="167">
        <v>-441.92619999999999</v>
      </c>
      <c r="IU15" s="167">
        <v>125.1905</v>
      </c>
      <c r="IV15" s="167">
        <v>125.4014</v>
      </c>
      <c r="IW15" s="167">
        <v>188.81649999999999</v>
      </c>
      <c r="IX15" s="167">
        <v>-562.35969999999998</v>
      </c>
      <c r="IY15" s="167">
        <v>271.60079999999999</v>
      </c>
      <c r="IZ15" s="167">
        <v>-298.83600000000001</v>
      </c>
      <c r="JA15" s="167">
        <v>301.00220000000002</v>
      </c>
      <c r="JB15" s="167">
        <v>-10.625299999999999</v>
      </c>
      <c r="JC15" s="167">
        <v>31.789000000000001</v>
      </c>
      <c r="JD15" s="167">
        <v>25.44</v>
      </c>
      <c r="JE15" s="167">
        <v>1.7390000000000001</v>
      </c>
      <c r="JF15" s="167">
        <v>1.7390000000000001</v>
      </c>
      <c r="JG15" s="167">
        <v>-24.72</v>
      </c>
      <c r="JH15" s="167">
        <v>-1.68</v>
      </c>
      <c r="JI15" s="168"/>
      <c r="JJ15" s="167">
        <v>1.6434</v>
      </c>
      <c r="JK15" s="167">
        <v>-37.706600000000002</v>
      </c>
      <c r="JL15" s="167">
        <v>-6.8833000000000002</v>
      </c>
      <c r="JM15" s="167">
        <v>17.7</v>
      </c>
      <c r="JN15" s="167">
        <v>55.073999999999998</v>
      </c>
      <c r="JO15" s="167">
        <v>53.613</v>
      </c>
      <c r="JP15" s="168"/>
      <c r="JQ15" s="167">
        <v>10.0915</v>
      </c>
      <c r="JR15" s="167">
        <v>54.061399999999999</v>
      </c>
      <c r="JS15" s="167">
        <v>53.159500000000001</v>
      </c>
      <c r="JT15" s="167">
        <v>54.351500000000001</v>
      </c>
      <c r="JU15" s="168"/>
      <c r="JV15" s="167">
        <v>-33.200000000000003</v>
      </c>
      <c r="JW15" s="167">
        <v>23.669599999999999</v>
      </c>
      <c r="JX15" s="167">
        <v>5.39</v>
      </c>
      <c r="JY15" s="168"/>
      <c r="JZ15" s="167">
        <v>-36.318100000000001</v>
      </c>
      <c r="KA15" s="167">
        <v>68.123800000000003</v>
      </c>
      <c r="KB15" s="167">
        <v>45.260300000000001</v>
      </c>
      <c r="KC15" s="167">
        <v>-35.295299999999997</v>
      </c>
      <c r="KD15" s="167">
        <v>-66.605699999999999</v>
      </c>
      <c r="KE15" s="167">
        <v>34.899700000000003</v>
      </c>
      <c r="KF15" s="167">
        <v>32.070999999999998</v>
      </c>
      <c r="KG15" s="167">
        <v>13.2</v>
      </c>
      <c r="KH15" s="167">
        <v>-12.8</v>
      </c>
      <c r="KI15" s="167">
        <v>149.58750000000001</v>
      </c>
      <c r="KJ15" s="167">
        <v>-64.990399999999994</v>
      </c>
    </row>
    <row r="16" spans="1:296" ht="18" customHeight="1" x14ac:dyDescent="0.3">
      <c r="A16" s="164" t="s">
        <v>67</v>
      </c>
      <c r="B16" s="164" t="s">
        <v>842</v>
      </c>
      <c r="C16" s="169">
        <v>0</v>
      </c>
      <c r="D16" s="170">
        <v>0</v>
      </c>
      <c r="E16" s="169">
        <v>15.2234</v>
      </c>
      <c r="F16" s="170"/>
      <c r="G16" s="169">
        <v>-34.3294</v>
      </c>
      <c r="H16" s="169">
        <v>35.681699999999999</v>
      </c>
      <c r="I16" s="170"/>
      <c r="J16" s="169">
        <v>39.9572</v>
      </c>
      <c r="K16" s="169">
        <v>-84.6601</v>
      </c>
      <c r="L16" s="169">
        <v>48.399000000000001</v>
      </c>
      <c r="M16" s="169">
        <v>24.5213</v>
      </c>
      <c r="N16" s="169">
        <v>23.7287</v>
      </c>
      <c r="O16" s="169">
        <v>-26.64</v>
      </c>
      <c r="P16" s="169">
        <v>-36.162999999999997</v>
      </c>
      <c r="Q16" s="169">
        <v>33</v>
      </c>
      <c r="R16" s="169">
        <v>19.044</v>
      </c>
      <c r="S16" s="169">
        <v>-33</v>
      </c>
      <c r="T16" s="169">
        <v>13.899900000000001</v>
      </c>
      <c r="U16" s="169">
        <v>42.115400000000001</v>
      </c>
      <c r="V16" s="169">
        <v>17.799600000000002</v>
      </c>
      <c r="W16" s="169">
        <v>18.2287</v>
      </c>
      <c r="X16" s="169">
        <v>30.0245</v>
      </c>
      <c r="Y16" s="169">
        <v>14.8385</v>
      </c>
      <c r="Z16" s="169">
        <v>5.7423999999999999</v>
      </c>
      <c r="AA16" s="169">
        <v>7.2126999999999999</v>
      </c>
      <c r="AB16" s="170"/>
      <c r="AC16" s="170"/>
      <c r="AD16" s="169">
        <v>-60.42</v>
      </c>
      <c r="AE16" s="169">
        <v>-60.36</v>
      </c>
      <c r="AF16" s="170"/>
      <c r="AG16" s="169">
        <v>26.64</v>
      </c>
      <c r="AH16" s="169">
        <v>35.200000000000003</v>
      </c>
      <c r="AI16" s="169">
        <v>26.117000000000001</v>
      </c>
      <c r="AJ16" s="169">
        <v>0.27500000000000002</v>
      </c>
      <c r="AK16" s="169">
        <v>-61.9</v>
      </c>
      <c r="AL16" s="169">
        <v>-62.89</v>
      </c>
      <c r="AM16" s="169">
        <v>-47.8</v>
      </c>
      <c r="AN16" s="169">
        <v>62.71</v>
      </c>
      <c r="AO16" s="169">
        <v>62.28</v>
      </c>
      <c r="AP16" s="169">
        <v>14.294</v>
      </c>
      <c r="AQ16" s="169">
        <v>-1.2323</v>
      </c>
      <c r="AR16" s="169">
        <v>55.772500000000001</v>
      </c>
      <c r="AS16" s="169">
        <v>57.456800000000001</v>
      </c>
      <c r="AT16" s="169">
        <v>55.324100000000001</v>
      </c>
      <c r="AU16" s="169">
        <v>-53.430300000000003</v>
      </c>
      <c r="AV16" s="169">
        <v>-53.734999999999999</v>
      </c>
      <c r="AW16" s="169">
        <v>34.182200000000002</v>
      </c>
      <c r="AX16" s="169">
        <v>34.285200000000003</v>
      </c>
      <c r="AY16" s="169">
        <v>70.762600000000006</v>
      </c>
      <c r="AZ16" s="169">
        <v>73.401600000000002</v>
      </c>
      <c r="BA16" s="169">
        <v>35.275300000000001</v>
      </c>
      <c r="BB16" s="169">
        <v>39.487000000000002</v>
      </c>
      <c r="BC16" s="169">
        <v>-549.53689999999995</v>
      </c>
      <c r="BD16" s="169">
        <v>-30.538799999999998</v>
      </c>
      <c r="BE16" s="169">
        <v>0.3</v>
      </c>
      <c r="BF16" s="169">
        <v>0.4</v>
      </c>
      <c r="BG16" s="169">
        <v>61.076000000000001</v>
      </c>
      <c r="BH16" s="169">
        <v>59.901899999999998</v>
      </c>
      <c r="BI16" s="169">
        <v>-2.7959999999999998</v>
      </c>
      <c r="BJ16" s="170"/>
      <c r="BK16" s="169">
        <v>-69.816999999999993</v>
      </c>
      <c r="BL16" s="169">
        <v>2.3519000000000001</v>
      </c>
      <c r="BM16" s="170"/>
      <c r="BN16" s="169">
        <v>3.1821000000000002</v>
      </c>
      <c r="BO16" s="169">
        <v>590.77710000000002</v>
      </c>
      <c r="BP16" s="169">
        <v>112.79640000000001</v>
      </c>
      <c r="BQ16" s="169">
        <v>112.8574</v>
      </c>
      <c r="BR16" s="169">
        <v>-612.20699999999999</v>
      </c>
      <c r="BS16" s="169">
        <v>460.7568</v>
      </c>
      <c r="BT16" s="170"/>
      <c r="BU16" s="169">
        <v>-28.0046</v>
      </c>
      <c r="BV16" s="169">
        <v>30.3047</v>
      </c>
      <c r="BW16" s="169">
        <v>72.8108</v>
      </c>
      <c r="BX16" s="169">
        <v>16.04</v>
      </c>
      <c r="BY16" s="169">
        <v>30.77</v>
      </c>
      <c r="BZ16" s="169">
        <v>74.599999999999994</v>
      </c>
      <c r="CA16" s="169">
        <v>73.22</v>
      </c>
      <c r="CB16" s="169">
        <v>4.2907999999999999</v>
      </c>
      <c r="CC16" s="169">
        <v>4.2907999999999999</v>
      </c>
      <c r="CD16" s="169">
        <v>59.172899999999998</v>
      </c>
      <c r="CE16" s="169">
        <v>59.581600000000002</v>
      </c>
      <c r="CF16" s="169">
        <v>41.8262</v>
      </c>
      <c r="CG16" s="169">
        <v>-101.02970000000001</v>
      </c>
      <c r="CH16" s="169">
        <v>-100.81910000000001</v>
      </c>
      <c r="CI16" s="169">
        <v>1.7326999999999999</v>
      </c>
      <c r="CJ16" s="170"/>
      <c r="CK16" s="169">
        <v>21.102499999999999</v>
      </c>
      <c r="CL16" s="169">
        <v>29.015000000000001</v>
      </c>
      <c r="CM16" s="169">
        <v>98.3</v>
      </c>
      <c r="CN16" s="169">
        <v>88.2</v>
      </c>
      <c r="CO16" s="169">
        <v>-13.05</v>
      </c>
      <c r="CP16" s="169">
        <v>47.509799999999998</v>
      </c>
      <c r="CQ16" s="169">
        <v>46.762</v>
      </c>
      <c r="CR16" s="169">
        <v>46.801200000000001</v>
      </c>
      <c r="CS16" s="169">
        <v>-43.724400000000003</v>
      </c>
      <c r="CT16" s="169">
        <v>-44.379100000000001</v>
      </c>
      <c r="CU16" s="169">
        <v>75.125799999999998</v>
      </c>
      <c r="CV16" s="169">
        <v>-70.854900000000001</v>
      </c>
      <c r="CW16" s="169">
        <v>81.325800000000001</v>
      </c>
      <c r="CX16" s="170"/>
      <c r="CY16" s="169">
        <v>51.88</v>
      </c>
      <c r="CZ16" s="169">
        <v>27.64</v>
      </c>
      <c r="DA16" s="169">
        <v>33.054200000000002</v>
      </c>
      <c r="DB16" s="170"/>
      <c r="DC16" s="169">
        <v>-26.5168</v>
      </c>
      <c r="DD16" s="170"/>
      <c r="DE16" s="170"/>
      <c r="DF16" s="170"/>
      <c r="DG16" s="169">
        <v>-164.4949</v>
      </c>
      <c r="DH16" s="170"/>
      <c r="DI16" s="170"/>
      <c r="DJ16" s="169">
        <v>-60.3</v>
      </c>
      <c r="DK16" s="169">
        <v>-59.4</v>
      </c>
      <c r="DL16" s="169">
        <v>19.541899999999998</v>
      </c>
      <c r="DM16" s="169">
        <v>31.9</v>
      </c>
      <c r="DN16" s="169">
        <v>39.96</v>
      </c>
      <c r="DO16" s="170"/>
      <c r="DP16" s="169">
        <v>31.68</v>
      </c>
      <c r="DQ16" s="169">
        <v>-5.61</v>
      </c>
      <c r="DR16" s="169">
        <v>67.409499999999994</v>
      </c>
      <c r="DS16" s="169">
        <v>163.83430000000001</v>
      </c>
      <c r="DT16" s="169">
        <v>-16.579999999999998</v>
      </c>
      <c r="DU16" s="169">
        <v>-16.739999999999998</v>
      </c>
      <c r="DV16" s="169">
        <v>68.97</v>
      </c>
      <c r="DW16" s="169">
        <v>45.86</v>
      </c>
      <c r="DX16" s="169">
        <v>164.6182</v>
      </c>
      <c r="DY16" s="169">
        <v>161.94540000000001</v>
      </c>
      <c r="DZ16" s="169">
        <v>50.421199999999999</v>
      </c>
      <c r="EA16" s="169">
        <v>49.090899999999998</v>
      </c>
      <c r="EB16" s="169">
        <v>236.5342</v>
      </c>
      <c r="EC16" s="169">
        <v>193.69049999999999</v>
      </c>
      <c r="ED16" s="169">
        <v>187.88249999999999</v>
      </c>
      <c r="EE16" s="169">
        <v>188.1788</v>
      </c>
      <c r="EF16" s="169">
        <v>107.33929999999999</v>
      </c>
      <c r="EG16" s="169">
        <v>91.363299999999995</v>
      </c>
      <c r="EH16" s="169">
        <v>-27.568999999999999</v>
      </c>
      <c r="EI16" s="169">
        <v>620.59169999999995</v>
      </c>
      <c r="EJ16" s="169">
        <v>504.51100000000002</v>
      </c>
      <c r="EK16" s="170"/>
      <c r="EL16" s="169">
        <v>-29.8246</v>
      </c>
      <c r="EM16" s="169">
        <v>-27.5669</v>
      </c>
      <c r="EN16" s="170"/>
      <c r="EO16" s="169">
        <v>21.3733</v>
      </c>
      <c r="EP16" s="169">
        <v>20.127300000000002</v>
      </c>
      <c r="EQ16" s="169">
        <v>55.344000000000001</v>
      </c>
      <c r="ER16" s="169">
        <v>-36.818399999999997</v>
      </c>
      <c r="ES16" s="169">
        <v>-37.794600000000003</v>
      </c>
      <c r="ET16" s="169">
        <v>-55.605699999999999</v>
      </c>
      <c r="EU16" s="169">
        <v>0</v>
      </c>
      <c r="EV16" s="169">
        <v>-26.51</v>
      </c>
      <c r="EW16" s="169">
        <v>1</v>
      </c>
      <c r="EX16" s="169">
        <v>10.8841</v>
      </c>
      <c r="EY16" s="169">
        <v>-4.6086</v>
      </c>
      <c r="EZ16" s="169">
        <v>-37.771900000000002</v>
      </c>
      <c r="FA16" s="169">
        <v>-36.765099999999997</v>
      </c>
      <c r="FB16" s="169">
        <v>10.1219</v>
      </c>
      <c r="FC16" s="169">
        <v>-88.402900000000002</v>
      </c>
      <c r="FD16" s="169">
        <v>53.619100000000003</v>
      </c>
      <c r="FE16" s="169">
        <v>22.177600000000002</v>
      </c>
      <c r="FF16" s="169">
        <v>21.971800000000002</v>
      </c>
      <c r="FG16" s="170"/>
      <c r="FH16" s="169">
        <v>40.630400000000002</v>
      </c>
      <c r="FI16" s="169">
        <v>40.4465</v>
      </c>
      <c r="FJ16" s="169">
        <v>39.338500000000003</v>
      </c>
      <c r="FK16" s="169">
        <v>-5.1910999999999996</v>
      </c>
      <c r="FL16" s="169">
        <v>-6.0284000000000004</v>
      </c>
      <c r="FM16" s="169">
        <v>74.183099999999996</v>
      </c>
      <c r="FN16" s="169">
        <v>-48.874000000000002</v>
      </c>
      <c r="FO16" s="169">
        <v>-48.290599999999998</v>
      </c>
      <c r="FP16" s="169">
        <v>63.573799999999999</v>
      </c>
      <c r="FQ16" s="169">
        <v>77.011600000000001</v>
      </c>
      <c r="FR16" s="170">
        <v>0</v>
      </c>
      <c r="FS16" s="169">
        <v>-0.83</v>
      </c>
      <c r="FT16" s="169">
        <v>18.487200000000001</v>
      </c>
      <c r="FU16" s="169">
        <v>0.80959999999999999</v>
      </c>
      <c r="FV16" s="169">
        <v>-11.85</v>
      </c>
      <c r="FW16" s="169">
        <v>20.3</v>
      </c>
      <c r="FX16" s="170"/>
      <c r="FY16" s="170"/>
      <c r="FZ16" s="170"/>
      <c r="GA16" s="169">
        <v>4.3650000000000002</v>
      </c>
      <c r="GB16" s="170"/>
      <c r="GC16" s="169">
        <v>39.96</v>
      </c>
      <c r="GD16" s="169">
        <v>-77.674099999999996</v>
      </c>
      <c r="GE16" s="169">
        <v>-60.417299999999997</v>
      </c>
      <c r="GF16" s="169">
        <v>16.079999999999998</v>
      </c>
      <c r="GG16" s="169">
        <v>70.163600000000002</v>
      </c>
      <c r="GH16" s="169">
        <v>34.299999999999997</v>
      </c>
      <c r="GI16" s="169">
        <v>-15.044600000000001</v>
      </c>
      <c r="GJ16" s="169">
        <v>-6.0578000000000003</v>
      </c>
      <c r="GK16" s="169">
        <v>-6.5266999999999999</v>
      </c>
      <c r="GL16" s="169">
        <v>1.3427</v>
      </c>
      <c r="GM16" s="170"/>
      <c r="GN16" s="170"/>
      <c r="GO16" s="169">
        <v>-14.672800000000001</v>
      </c>
      <c r="GP16" s="169">
        <v>-22.53</v>
      </c>
      <c r="GQ16" s="169">
        <v>15.7227</v>
      </c>
      <c r="GR16" s="169">
        <v>23.441700000000001</v>
      </c>
      <c r="GS16" s="169">
        <v>15.358599999999999</v>
      </c>
      <c r="GT16" s="169">
        <v>13.9359</v>
      </c>
      <c r="GU16" s="169">
        <v>-82.485500000000002</v>
      </c>
      <c r="GV16" s="169">
        <v>-18.347000000000001</v>
      </c>
      <c r="GW16" s="169">
        <v>33.2241</v>
      </c>
      <c r="GX16" s="169">
        <v>-52.164499999999997</v>
      </c>
      <c r="GY16" s="169">
        <v>12.067500000000001</v>
      </c>
      <c r="GZ16" s="169">
        <v>8.1753</v>
      </c>
      <c r="HA16" s="169">
        <v>7.8906000000000001</v>
      </c>
      <c r="HB16" s="169">
        <v>13.363</v>
      </c>
      <c r="HC16" s="169">
        <v>178.4118</v>
      </c>
      <c r="HD16" s="169">
        <v>176.56120000000001</v>
      </c>
      <c r="HE16" s="169">
        <v>146.69999999999999</v>
      </c>
      <c r="HF16" s="169">
        <v>-137.92150000000001</v>
      </c>
      <c r="HG16" s="169">
        <v>-407.09910000000002</v>
      </c>
      <c r="HH16" s="169">
        <v>410.23</v>
      </c>
      <c r="HI16" s="169">
        <v>571.7047</v>
      </c>
      <c r="HJ16" s="169">
        <v>-170.38409999999999</v>
      </c>
      <c r="HK16" s="169">
        <v>-169.5498</v>
      </c>
      <c r="HL16" s="169">
        <v>-44.850700000000003</v>
      </c>
      <c r="HM16" s="169">
        <v>-35.347099999999998</v>
      </c>
      <c r="HN16" s="169">
        <v>83.977800000000002</v>
      </c>
      <c r="HO16" s="169">
        <v>83.831599999999995</v>
      </c>
      <c r="HP16" s="169">
        <v>-106.496</v>
      </c>
      <c r="HQ16" s="169">
        <v>-108.3466</v>
      </c>
      <c r="HR16" s="169">
        <v>31.984400000000001</v>
      </c>
      <c r="HS16" s="169">
        <v>31.8856</v>
      </c>
      <c r="HT16" s="169">
        <v>-70.810400000000001</v>
      </c>
      <c r="HU16" s="169">
        <v>-71.410899999999998</v>
      </c>
      <c r="HV16" s="169">
        <v>96.5</v>
      </c>
      <c r="HW16" s="169">
        <v>95.55</v>
      </c>
      <c r="HX16" s="169">
        <v>60.3</v>
      </c>
      <c r="HY16" s="169">
        <v>60.4</v>
      </c>
      <c r="HZ16" s="169">
        <v>21.207799999999999</v>
      </c>
      <c r="IA16" s="169">
        <v>28.88</v>
      </c>
      <c r="IB16" s="169">
        <v>-428.17169999999999</v>
      </c>
      <c r="IC16" s="169">
        <v>103.5585</v>
      </c>
      <c r="ID16" s="169">
        <v>105.0394</v>
      </c>
      <c r="IE16" s="169">
        <v>10.5</v>
      </c>
      <c r="IF16" s="169">
        <v>35.4</v>
      </c>
      <c r="IG16" s="169">
        <v>-30.2</v>
      </c>
      <c r="IH16" s="169">
        <v>-30.1</v>
      </c>
      <c r="II16" s="169">
        <v>1.9359</v>
      </c>
      <c r="IJ16" s="170"/>
      <c r="IK16" s="169">
        <v>-555.81269999999995</v>
      </c>
      <c r="IL16" s="169">
        <v>-475.18040000000002</v>
      </c>
      <c r="IM16" s="169">
        <v>596.85469999999998</v>
      </c>
      <c r="IN16" s="169">
        <v>469.43099999999998</v>
      </c>
      <c r="IO16" s="169">
        <v>17.0687</v>
      </c>
      <c r="IP16" s="169">
        <v>-456.73719999999997</v>
      </c>
      <c r="IQ16" s="169">
        <v>459.18299999999999</v>
      </c>
      <c r="IR16" s="169">
        <v>-187.5401</v>
      </c>
      <c r="IS16" s="169">
        <v>-264.0222</v>
      </c>
      <c r="IT16" s="169">
        <v>-450.06869999999998</v>
      </c>
      <c r="IU16" s="169">
        <v>127.0879</v>
      </c>
      <c r="IV16" s="169">
        <v>126.4624</v>
      </c>
      <c r="IW16" s="169">
        <v>192.81319999999999</v>
      </c>
      <c r="IX16" s="169">
        <v>-564.23950000000002</v>
      </c>
      <c r="IY16" s="169">
        <v>275.23379999999997</v>
      </c>
      <c r="IZ16" s="169">
        <v>-303.38209999999998</v>
      </c>
      <c r="JA16" s="169">
        <v>305.24090000000001</v>
      </c>
      <c r="JB16" s="169">
        <v>-9.4909999999999997</v>
      </c>
      <c r="JC16" s="169">
        <v>32.218000000000004</v>
      </c>
      <c r="JD16" s="169">
        <v>25.92</v>
      </c>
      <c r="JE16" s="169">
        <v>1.772</v>
      </c>
      <c r="JF16" s="169">
        <v>1.7749999999999999</v>
      </c>
      <c r="JG16" s="169">
        <v>-24.8</v>
      </c>
      <c r="JH16" s="169">
        <v>-0.32</v>
      </c>
      <c r="JI16" s="170"/>
      <c r="JJ16" s="169">
        <v>0.441</v>
      </c>
      <c r="JK16" s="169">
        <v>-38.204000000000001</v>
      </c>
      <c r="JL16" s="169">
        <v>-6.3554000000000004</v>
      </c>
      <c r="JM16" s="169">
        <v>17.600000000000001</v>
      </c>
      <c r="JN16" s="169">
        <v>51.692999999999998</v>
      </c>
      <c r="JO16" s="169">
        <v>52.13</v>
      </c>
      <c r="JP16" s="170"/>
      <c r="JQ16" s="170"/>
      <c r="JR16" s="169">
        <v>56.993200000000002</v>
      </c>
      <c r="JS16" s="169">
        <v>54.787399999999998</v>
      </c>
      <c r="JT16" s="169">
        <v>56.159199999999998</v>
      </c>
      <c r="JU16" s="170"/>
      <c r="JV16" s="169">
        <v>-33</v>
      </c>
      <c r="JW16" s="169">
        <v>23.174900000000001</v>
      </c>
      <c r="JX16" s="169">
        <v>5.37</v>
      </c>
      <c r="JY16" s="170"/>
      <c r="JZ16" s="169">
        <v>-34.644500000000001</v>
      </c>
      <c r="KA16" s="169">
        <v>68.460899999999995</v>
      </c>
      <c r="KB16" s="169">
        <v>45.591500000000003</v>
      </c>
      <c r="KC16" s="169">
        <v>-34.061799999999998</v>
      </c>
      <c r="KD16" s="169">
        <v>-66.043599999999998</v>
      </c>
      <c r="KE16" s="169">
        <v>34.557600000000001</v>
      </c>
      <c r="KF16" s="169">
        <v>31.2605</v>
      </c>
      <c r="KG16" s="169">
        <v>13.2</v>
      </c>
      <c r="KH16" s="169">
        <v>-15</v>
      </c>
      <c r="KI16" s="169">
        <v>158.75919999999999</v>
      </c>
      <c r="KJ16" s="169">
        <v>-70.1935</v>
      </c>
    </row>
    <row r="17" spans="1:296" ht="18" customHeight="1" x14ac:dyDescent="0.3">
      <c r="A17" s="164" t="s">
        <v>67</v>
      </c>
      <c r="B17" s="164" t="s">
        <v>843</v>
      </c>
      <c r="C17" s="166">
        <v>0</v>
      </c>
      <c r="D17" s="166">
        <v>0</v>
      </c>
      <c r="E17" s="165">
        <v>15.1435</v>
      </c>
      <c r="F17" s="165">
        <v>-20.565999999999999</v>
      </c>
      <c r="G17" s="165">
        <v>-35.172899999999998</v>
      </c>
      <c r="H17" s="165">
        <v>36.453600000000002</v>
      </c>
      <c r="I17" s="166"/>
      <c r="J17" s="165">
        <v>40.275799999999997</v>
      </c>
      <c r="K17" s="165">
        <v>-86.1083</v>
      </c>
      <c r="L17" s="165">
        <v>48.5092</v>
      </c>
      <c r="M17" s="165">
        <v>24.627199999999998</v>
      </c>
      <c r="N17" s="165">
        <v>24.058299999999999</v>
      </c>
      <c r="O17" s="165">
        <v>-28.86</v>
      </c>
      <c r="P17" s="165">
        <v>-36.442999999999998</v>
      </c>
      <c r="Q17" s="165">
        <v>33</v>
      </c>
      <c r="R17" s="165">
        <v>19.044</v>
      </c>
      <c r="S17" s="165">
        <v>-33</v>
      </c>
      <c r="T17" s="165">
        <v>14.172499999999999</v>
      </c>
      <c r="U17" s="165">
        <v>41.732199999999999</v>
      </c>
      <c r="V17" s="165">
        <v>18.1477</v>
      </c>
      <c r="W17" s="165">
        <v>18.2334</v>
      </c>
      <c r="X17" s="165">
        <v>30.635000000000002</v>
      </c>
      <c r="Y17" s="165">
        <v>15.026999999999999</v>
      </c>
      <c r="Z17" s="165">
        <v>5.7207999999999997</v>
      </c>
      <c r="AA17" s="165">
        <v>6.9352999999999998</v>
      </c>
      <c r="AB17" s="166"/>
      <c r="AC17" s="166"/>
      <c r="AD17" s="165">
        <v>-61.38</v>
      </c>
      <c r="AE17" s="165">
        <v>-61.86</v>
      </c>
      <c r="AF17" s="166"/>
      <c r="AG17" s="165">
        <v>31.08</v>
      </c>
      <c r="AH17" s="165">
        <v>35.200000000000003</v>
      </c>
      <c r="AI17" s="165">
        <v>24.684999999999999</v>
      </c>
      <c r="AJ17" s="165">
        <v>0.27900000000000003</v>
      </c>
      <c r="AK17" s="165">
        <v>-61.75</v>
      </c>
      <c r="AL17" s="165">
        <v>-62.12</v>
      </c>
      <c r="AM17" s="165">
        <v>-51.56</v>
      </c>
      <c r="AN17" s="165">
        <v>62.45</v>
      </c>
      <c r="AO17" s="165">
        <v>62.67</v>
      </c>
      <c r="AP17" s="165">
        <v>13.8406</v>
      </c>
      <c r="AQ17" s="165">
        <v>-1.3257000000000001</v>
      </c>
      <c r="AR17" s="165">
        <v>54.914900000000003</v>
      </c>
      <c r="AS17" s="165">
        <v>56.194800000000001</v>
      </c>
      <c r="AT17" s="165">
        <v>59.2759</v>
      </c>
      <c r="AU17" s="165">
        <v>-57.669899999999998</v>
      </c>
      <c r="AV17" s="165">
        <v>-57.505699999999997</v>
      </c>
      <c r="AW17" s="165">
        <v>27.4925</v>
      </c>
      <c r="AX17" s="165">
        <v>30.266300000000001</v>
      </c>
      <c r="AY17" s="165">
        <v>72.958399999999997</v>
      </c>
      <c r="AZ17" s="165">
        <v>75.748800000000003</v>
      </c>
      <c r="BA17" s="165">
        <v>42.622399999999999</v>
      </c>
      <c r="BB17" s="165">
        <v>39.850099999999998</v>
      </c>
      <c r="BC17" s="165">
        <v>-539.47130000000004</v>
      </c>
      <c r="BD17" s="165">
        <v>-28.468699999999998</v>
      </c>
      <c r="BE17" s="165">
        <v>-0.7</v>
      </c>
      <c r="BF17" s="165">
        <v>-0.5</v>
      </c>
      <c r="BG17" s="165">
        <v>63.193600000000004</v>
      </c>
      <c r="BH17" s="165">
        <v>61.542999999999999</v>
      </c>
      <c r="BI17" s="165">
        <v>-2.5063</v>
      </c>
      <c r="BJ17" s="166"/>
      <c r="BK17" s="165">
        <v>-77.471199999999996</v>
      </c>
      <c r="BL17" s="165">
        <v>3.9325000000000001</v>
      </c>
      <c r="BM17" s="166"/>
      <c r="BN17" s="165">
        <v>3.3401999999999998</v>
      </c>
      <c r="BO17" s="165">
        <v>582.32349999999997</v>
      </c>
      <c r="BP17" s="165">
        <v>99.520799999999994</v>
      </c>
      <c r="BQ17" s="165">
        <v>98.544200000000004</v>
      </c>
      <c r="BR17" s="165">
        <v>-585.60569999999996</v>
      </c>
      <c r="BS17" s="165">
        <v>439.45319999999998</v>
      </c>
      <c r="BT17" s="166"/>
      <c r="BU17" s="165">
        <v>-53.471299999999999</v>
      </c>
      <c r="BV17" s="165">
        <v>55.502499999999998</v>
      </c>
      <c r="BW17" s="165">
        <v>73.918499999999995</v>
      </c>
      <c r="BX17" s="165">
        <v>16.809999999999999</v>
      </c>
      <c r="BY17" s="165">
        <v>31.11</v>
      </c>
      <c r="BZ17" s="165">
        <v>74.83</v>
      </c>
      <c r="CA17" s="165">
        <v>73.260000000000005</v>
      </c>
      <c r="CB17" s="165">
        <v>14.2036</v>
      </c>
      <c r="CC17" s="165">
        <v>14.605499999999999</v>
      </c>
      <c r="CD17" s="165">
        <v>61.444600000000001</v>
      </c>
      <c r="CE17" s="165">
        <v>62.0227</v>
      </c>
      <c r="CF17" s="165">
        <v>42.984200000000001</v>
      </c>
      <c r="CG17" s="165">
        <v>-104.2436</v>
      </c>
      <c r="CH17" s="165">
        <v>-102.949</v>
      </c>
      <c r="CI17" s="165">
        <v>3.4914999999999998</v>
      </c>
      <c r="CJ17" s="166"/>
      <c r="CK17" s="165">
        <v>21.102499999999999</v>
      </c>
      <c r="CL17" s="165">
        <v>29.001000000000001</v>
      </c>
      <c r="CM17" s="165">
        <v>100</v>
      </c>
      <c r="CN17" s="165">
        <v>89.7</v>
      </c>
      <c r="CO17" s="165">
        <v>-12.94</v>
      </c>
      <c r="CP17" s="165">
        <v>47.520299999999999</v>
      </c>
      <c r="CQ17" s="165">
        <v>45.817399999999999</v>
      </c>
      <c r="CR17" s="165">
        <v>46.4084</v>
      </c>
      <c r="CS17" s="165">
        <v>-45.518599999999999</v>
      </c>
      <c r="CT17" s="165">
        <v>-44.676400000000001</v>
      </c>
      <c r="CU17" s="165">
        <v>62.775300000000001</v>
      </c>
      <c r="CV17" s="165">
        <v>-58.697400000000002</v>
      </c>
      <c r="CW17" s="165">
        <v>69.924599999999998</v>
      </c>
      <c r="CX17" s="166"/>
      <c r="CY17" s="165">
        <v>45.52</v>
      </c>
      <c r="CZ17" s="165">
        <v>24.94</v>
      </c>
      <c r="DA17" s="165">
        <v>33.054200000000002</v>
      </c>
      <c r="DB17" s="166"/>
      <c r="DC17" s="165">
        <v>-26.307099999999998</v>
      </c>
      <c r="DD17" s="166"/>
      <c r="DE17" s="166"/>
      <c r="DF17" s="166"/>
      <c r="DG17" s="165">
        <v>-147.3938</v>
      </c>
      <c r="DH17" s="166"/>
      <c r="DI17" s="166"/>
      <c r="DJ17" s="165">
        <v>-58</v>
      </c>
      <c r="DK17" s="165">
        <v>-59.5</v>
      </c>
      <c r="DL17" s="165">
        <v>19.2288</v>
      </c>
      <c r="DM17" s="165">
        <v>32.200000000000003</v>
      </c>
      <c r="DN17" s="165">
        <v>37.64</v>
      </c>
      <c r="DO17" s="166"/>
      <c r="DP17" s="165">
        <v>32.01</v>
      </c>
      <c r="DQ17" s="165">
        <v>-4.6399999999999997</v>
      </c>
      <c r="DR17" s="165">
        <v>66.882499999999993</v>
      </c>
      <c r="DS17" s="165">
        <v>146.57329999999999</v>
      </c>
      <c r="DT17" s="165">
        <v>-18.04</v>
      </c>
      <c r="DU17" s="165">
        <v>-18.28</v>
      </c>
      <c r="DV17" s="165">
        <v>71.69</v>
      </c>
      <c r="DW17" s="165">
        <v>47.16</v>
      </c>
      <c r="DX17" s="165">
        <v>146.0909</v>
      </c>
      <c r="DY17" s="165">
        <v>144.49090000000001</v>
      </c>
      <c r="DZ17" s="165">
        <v>51.129399999999997</v>
      </c>
      <c r="EA17" s="165">
        <v>49.490900000000003</v>
      </c>
      <c r="EB17" s="165">
        <v>230.32499999999999</v>
      </c>
      <c r="EC17" s="165">
        <v>184.9358</v>
      </c>
      <c r="ED17" s="165">
        <v>178.60230000000001</v>
      </c>
      <c r="EE17" s="165">
        <v>181.9</v>
      </c>
      <c r="EF17" s="165">
        <v>143.6645</v>
      </c>
      <c r="EG17" s="165">
        <v>125.74979999999999</v>
      </c>
      <c r="EH17" s="165">
        <v>-25.199000000000002</v>
      </c>
      <c r="EI17" s="165">
        <v>599.82820000000004</v>
      </c>
      <c r="EJ17" s="165">
        <v>546.7595</v>
      </c>
      <c r="EK17" s="166"/>
      <c r="EL17" s="165">
        <v>-30.123200000000001</v>
      </c>
      <c r="EM17" s="165">
        <v>-27.8735</v>
      </c>
      <c r="EN17" s="166"/>
      <c r="EO17" s="165">
        <v>14.8543</v>
      </c>
      <c r="EP17" s="165">
        <v>13.8912</v>
      </c>
      <c r="EQ17" s="165">
        <v>169.02</v>
      </c>
      <c r="ER17" s="165">
        <v>-55.498800000000003</v>
      </c>
      <c r="ES17" s="165">
        <v>-56.7104</v>
      </c>
      <c r="ET17" s="165">
        <v>-86.894599999999997</v>
      </c>
      <c r="EU17" s="165">
        <v>2.57</v>
      </c>
      <c r="EV17" s="165">
        <v>-16.93</v>
      </c>
      <c r="EW17" s="165">
        <v>121.2</v>
      </c>
      <c r="EX17" s="165">
        <v>11.0639</v>
      </c>
      <c r="EY17" s="165">
        <v>-18.020499999999998</v>
      </c>
      <c r="EZ17" s="165">
        <v>-35.662199999999999</v>
      </c>
      <c r="FA17" s="165">
        <v>-34.874699999999997</v>
      </c>
      <c r="FB17" s="165">
        <v>6.9976000000000003</v>
      </c>
      <c r="FC17" s="165">
        <v>-120.9524</v>
      </c>
      <c r="FD17" s="165">
        <v>86.132999999999996</v>
      </c>
      <c r="FE17" s="165">
        <v>21.660900000000002</v>
      </c>
      <c r="FF17" s="165">
        <v>21.6524</v>
      </c>
      <c r="FG17" s="166"/>
      <c r="FH17" s="165">
        <v>42.090800000000002</v>
      </c>
      <c r="FI17" s="165">
        <v>42.7059</v>
      </c>
      <c r="FJ17" s="165">
        <v>41.224200000000003</v>
      </c>
      <c r="FK17" s="165">
        <v>-14.0663</v>
      </c>
      <c r="FL17" s="165">
        <v>-15.071099999999999</v>
      </c>
      <c r="FM17" s="165">
        <v>77.699700000000007</v>
      </c>
      <c r="FN17" s="165">
        <v>-49.163600000000002</v>
      </c>
      <c r="FO17" s="165">
        <v>-48.562800000000003</v>
      </c>
      <c r="FP17" s="165">
        <v>59.043700000000001</v>
      </c>
      <c r="FQ17" s="165">
        <v>73.203500000000005</v>
      </c>
      <c r="FR17" s="166">
        <v>0</v>
      </c>
      <c r="FS17" s="165">
        <v>0.03</v>
      </c>
      <c r="FT17" s="165">
        <v>18.1723</v>
      </c>
      <c r="FU17" s="165">
        <v>0.79990000000000006</v>
      </c>
      <c r="FV17" s="165">
        <v>-11.75</v>
      </c>
      <c r="FW17" s="165">
        <v>19.239999999999998</v>
      </c>
      <c r="FX17" s="166"/>
      <c r="FY17" s="166"/>
      <c r="FZ17" s="165">
        <v>-6.601</v>
      </c>
      <c r="GA17" s="165">
        <v>4.26</v>
      </c>
      <c r="GB17" s="166"/>
      <c r="GC17" s="165">
        <v>39.04</v>
      </c>
      <c r="GD17" s="165">
        <v>-72.990799999999993</v>
      </c>
      <c r="GE17" s="165">
        <v>-58.551099999999998</v>
      </c>
      <c r="GF17" s="165">
        <v>15.8</v>
      </c>
      <c r="GG17" s="165">
        <v>70.932400000000001</v>
      </c>
      <c r="GH17" s="165">
        <v>33.700000000000003</v>
      </c>
      <c r="GI17" s="165">
        <v>-14.664300000000001</v>
      </c>
      <c r="GJ17" s="165">
        <v>-6.2466999999999997</v>
      </c>
      <c r="GK17" s="165">
        <v>-6.9137000000000004</v>
      </c>
      <c r="GL17" s="165">
        <v>1.3516999999999999</v>
      </c>
      <c r="GM17" s="166"/>
      <c r="GN17" s="166"/>
      <c r="GO17" s="165">
        <v>-15.164099999999999</v>
      </c>
      <c r="GP17" s="165">
        <v>-22.571100000000001</v>
      </c>
      <c r="GQ17" s="165">
        <v>16.078700000000001</v>
      </c>
      <c r="GR17" s="165">
        <v>23.074100000000001</v>
      </c>
      <c r="GS17" s="165">
        <v>11.667400000000001</v>
      </c>
      <c r="GT17" s="165">
        <v>11.843400000000001</v>
      </c>
      <c r="GU17" s="165">
        <v>-78.124300000000005</v>
      </c>
      <c r="GV17" s="165">
        <v>-18.4969</v>
      </c>
      <c r="GW17" s="165">
        <v>33.779499999999999</v>
      </c>
      <c r="GX17" s="165">
        <v>-53.083399999999997</v>
      </c>
      <c r="GY17" s="165">
        <v>12.747999999999999</v>
      </c>
      <c r="GZ17" s="165">
        <v>8.2729999999999997</v>
      </c>
      <c r="HA17" s="165">
        <v>8.0382999999999996</v>
      </c>
      <c r="HB17" s="165">
        <v>14.2967</v>
      </c>
      <c r="HC17" s="165">
        <v>181.90280000000001</v>
      </c>
      <c r="HD17" s="165">
        <v>180.74440000000001</v>
      </c>
      <c r="HE17" s="165">
        <v>148.80000000000001</v>
      </c>
      <c r="HF17" s="165">
        <v>-148.4032</v>
      </c>
      <c r="HG17" s="165">
        <v>-409.71469999999999</v>
      </c>
      <c r="HH17" s="165">
        <v>413.27699999999999</v>
      </c>
      <c r="HI17" s="165">
        <v>607.15779999999995</v>
      </c>
      <c r="HJ17" s="165">
        <v>-173.4117</v>
      </c>
      <c r="HK17" s="165">
        <v>-172.5882</v>
      </c>
      <c r="HL17" s="165">
        <v>-40.939500000000002</v>
      </c>
      <c r="HM17" s="165">
        <v>-32.428600000000003</v>
      </c>
      <c r="HN17" s="165">
        <v>82.127700000000004</v>
      </c>
      <c r="HO17" s="165">
        <v>81.727800000000002</v>
      </c>
      <c r="HP17" s="166"/>
      <c r="HQ17" s="166"/>
      <c r="HR17" s="165">
        <v>31.962499999999999</v>
      </c>
      <c r="HS17" s="165">
        <v>31.083500000000001</v>
      </c>
      <c r="HT17" s="165">
        <v>-73.686700000000002</v>
      </c>
      <c r="HU17" s="165">
        <v>-74.654700000000005</v>
      </c>
      <c r="HV17" s="165">
        <v>95.31</v>
      </c>
      <c r="HW17" s="165">
        <v>93.96</v>
      </c>
      <c r="HX17" s="165">
        <v>71.400000000000006</v>
      </c>
      <c r="HY17" s="165">
        <v>71.5</v>
      </c>
      <c r="HZ17" s="165">
        <v>21.021899999999999</v>
      </c>
      <c r="IA17" s="165">
        <v>29.6</v>
      </c>
      <c r="IB17" s="165">
        <v>-435.16669999999999</v>
      </c>
      <c r="IC17" s="165">
        <v>106.2585</v>
      </c>
      <c r="ID17" s="165">
        <v>104.94540000000001</v>
      </c>
      <c r="IE17" s="165">
        <v>10.5</v>
      </c>
      <c r="IF17" s="165">
        <v>50.7</v>
      </c>
      <c r="IG17" s="165">
        <v>-30.6</v>
      </c>
      <c r="IH17" s="165">
        <v>-30.2</v>
      </c>
      <c r="II17" s="165">
        <v>1.8193999999999999</v>
      </c>
      <c r="IJ17" s="166"/>
      <c r="IK17" s="165">
        <v>-597.6454</v>
      </c>
      <c r="IL17" s="165">
        <v>-509.19799999999998</v>
      </c>
      <c r="IM17" s="165">
        <v>612.21559999999999</v>
      </c>
      <c r="IN17" s="165">
        <v>489.50310000000002</v>
      </c>
      <c r="IO17" s="165">
        <v>0.39360000000000001</v>
      </c>
      <c r="IP17" s="165">
        <v>-468.27510000000001</v>
      </c>
      <c r="IQ17" s="165">
        <v>471.38900000000001</v>
      </c>
      <c r="IR17" s="165">
        <v>-192.03380000000001</v>
      </c>
      <c r="IS17" s="165">
        <v>-268.66849999999999</v>
      </c>
      <c r="IT17" s="165">
        <v>-463.25240000000002</v>
      </c>
      <c r="IU17" s="165">
        <v>132.3681</v>
      </c>
      <c r="IV17" s="165">
        <v>130.5685</v>
      </c>
      <c r="IW17" s="165">
        <v>197.19990000000001</v>
      </c>
      <c r="IX17" s="165">
        <v>-583.65369999999996</v>
      </c>
      <c r="IY17" s="165">
        <v>273.65730000000002</v>
      </c>
      <c r="IZ17" s="165">
        <v>-315.4699</v>
      </c>
      <c r="JA17" s="165">
        <v>318.0455</v>
      </c>
      <c r="JB17" s="165">
        <v>-9.6227999999999998</v>
      </c>
      <c r="JC17" s="165">
        <v>31.728000000000002</v>
      </c>
      <c r="JD17" s="165">
        <v>29.28</v>
      </c>
      <c r="JE17" s="165">
        <v>1.804</v>
      </c>
      <c r="JF17" s="165">
        <v>1.8049999999999999</v>
      </c>
      <c r="JG17" s="165">
        <v>-29.2</v>
      </c>
      <c r="JH17" s="165">
        <v>1.84</v>
      </c>
      <c r="JI17" s="166"/>
      <c r="JJ17" s="165">
        <v>-2.5771999999999999</v>
      </c>
      <c r="JK17" s="165">
        <v>-40.431800000000003</v>
      </c>
      <c r="JL17" s="165">
        <v>-1.7867999999999999</v>
      </c>
      <c r="JM17" s="165">
        <v>18.8</v>
      </c>
      <c r="JN17" s="165">
        <v>53.078000000000003</v>
      </c>
      <c r="JO17" s="165">
        <v>54.634</v>
      </c>
      <c r="JP17" s="166"/>
      <c r="JQ17" s="166"/>
      <c r="JR17" s="165">
        <v>54.516800000000003</v>
      </c>
      <c r="JS17" s="165">
        <v>53.034300000000002</v>
      </c>
      <c r="JT17" s="165">
        <v>54.276699999999998</v>
      </c>
      <c r="JU17" s="166"/>
      <c r="JV17" s="165">
        <v>-49.8</v>
      </c>
      <c r="JW17" s="165">
        <v>23.250299999999999</v>
      </c>
      <c r="JX17" s="165">
        <v>5.45</v>
      </c>
      <c r="JY17" s="165">
        <v>0</v>
      </c>
      <c r="JZ17" s="165">
        <v>-29.597799999999999</v>
      </c>
      <c r="KA17" s="165">
        <v>65.903899999999993</v>
      </c>
      <c r="KB17" s="165">
        <v>42.260300000000001</v>
      </c>
      <c r="KC17" s="165">
        <v>-31.0702</v>
      </c>
      <c r="KD17" s="165">
        <v>-65.314499999999995</v>
      </c>
      <c r="KE17" s="165">
        <v>32.084600000000002</v>
      </c>
      <c r="KF17" s="165">
        <v>32.86</v>
      </c>
      <c r="KG17" s="165">
        <v>30.9</v>
      </c>
      <c r="KH17" s="165">
        <v>-30.7</v>
      </c>
      <c r="KI17" s="165">
        <v>194.72919999999999</v>
      </c>
      <c r="KJ17" s="165">
        <v>-88.564700000000002</v>
      </c>
    </row>
    <row r="18" spans="1:296" ht="18" customHeight="1" x14ac:dyDescent="0.3">
      <c r="A18" s="164" t="s">
        <v>67</v>
      </c>
      <c r="B18" s="164" t="s">
        <v>844</v>
      </c>
      <c r="C18" s="168">
        <v>0</v>
      </c>
      <c r="D18" s="167">
        <v>0</v>
      </c>
      <c r="E18" s="167">
        <v>15.789300000000001</v>
      </c>
      <c r="F18" s="167">
        <v>-21.271599999999999</v>
      </c>
      <c r="G18" s="167">
        <v>-34.686999999999998</v>
      </c>
      <c r="H18" s="167">
        <v>36.533099999999997</v>
      </c>
      <c r="I18" s="168"/>
      <c r="J18" s="167">
        <v>41.032699999999998</v>
      </c>
      <c r="K18" s="167">
        <v>-87.059299999999993</v>
      </c>
      <c r="L18" s="167">
        <v>48.634700000000002</v>
      </c>
      <c r="M18" s="167">
        <v>24.8992</v>
      </c>
      <c r="N18" s="167">
        <v>24.226700000000001</v>
      </c>
      <c r="O18" s="167">
        <v>-33.299999999999997</v>
      </c>
      <c r="P18" s="167">
        <v>-37.116</v>
      </c>
      <c r="Q18" s="167">
        <v>33</v>
      </c>
      <c r="R18" s="167">
        <v>19.044</v>
      </c>
      <c r="S18" s="167">
        <v>-33</v>
      </c>
      <c r="T18" s="167">
        <v>13.333600000000001</v>
      </c>
      <c r="U18" s="167">
        <v>43.152000000000001</v>
      </c>
      <c r="V18" s="167">
        <v>18.197099999999999</v>
      </c>
      <c r="W18" s="167">
        <v>18.389099999999999</v>
      </c>
      <c r="X18" s="167">
        <v>30.555399999999999</v>
      </c>
      <c r="Y18" s="167">
        <v>14.500999999999999</v>
      </c>
      <c r="Z18" s="167">
        <v>5.8461999999999996</v>
      </c>
      <c r="AA18" s="167">
        <v>7.5449000000000002</v>
      </c>
      <c r="AB18" s="168"/>
      <c r="AC18" s="168"/>
      <c r="AD18" s="167">
        <v>-63.39</v>
      </c>
      <c r="AE18" s="167">
        <v>-62.97</v>
      </c>
      <c r="AF18" s="168"/>
      <c r="AG18" s="167">
        <v>33.299999999999997</v>
      </c>
      <c r="AH18" s="167">
        <v>35.200000000000003</v>
      </c>
      <c r="AI18" s="167">
        <v>24.757999999999999</v>
      </c>
      <c r="AJ18" s="167">
        <v>0.28000000000000003</v>
      </c>
      <c r="AK18" s="167">
        <v>-61.88</v>
      </c>
      <c r="AL18" s="167">
        <v>-62.16</v>
      </c>
      <c r="AM18" s="167">
        <v>-55.73</v>
      </c>
      <c r="AN18" s="167">
        <v>62.72</v>
      </c>
      <c r="AO18" s="167">
        <v>62.69</v>
      </c>
      <c r="AP18" s="167">
        <v>13.753299999999999</v>
      </c>
      <c r="AQ18" s="167">
        <v>-1.3247</v>
      </c>
      <c r="AR18" s="167">
        <v>55.025300000000001</v>
      </c>
      <c r="AS18" s="167">
        <v>56.813099999999999</v>
      </c>
      <c r="AT18" s="167">
        <v>61.650700000000001</v>
      </c>
      <c r="AU18" s="167">
        <v>-56.113199999999999</v>
      </c>
      <c r="AV18" s="167">
        <v>-56.061900000000001</v>
      </c>
      <c r="AW18" s="167">
        <v>10.0723</v>
      </c>
      <c r="AX18" s="167">
        <v>10.380699999999999</v>
      </c>
      <c r="AY18" s="167">
        <v>77.739800000000002</v>
      </c>
      <c r="AZ18" s="167">
        <v>79.222399999999993</v>
      </c>
      <c r="BA18" s="167">
        <v>22.761500000000002</v>
      </c>
      <c r="BB18" s="167">
        <v>22.730399999999999</v>
      </c>
      <c r="BC18" s="167">
        <v>-530.1105</v>
      </c>
      <c r="BD18" s="167">
        <v>-30.0716</v>
      </c>
      <c r="BE18" s="167">
        <v>0.2</v>
      </c>
      <c r="BF18" s="167">
        <v>0.1</v>
      </c>
      <c r="BG18" s="167">
        <v>64.207499999999996</v>
      </c>
      <c r="BH18" s="167">
        <v>63.192500000000003</v>
      </c>
      <c r="BI18" s="167">
        <v>-2.6432000000000002</v>
      </c>
      <c r="BJ18" s="168"/>
      <c r="BK18" s="167">
        <v>-76.228399999999993</v>
      </c>
      <c r="BL18" s="167">
        <v>4.4625000000000004</v>
      </c>
      <c r="BM18" s="168"/>
      <c r="BN18" s="167">
        <v>3.4577</v>
      </c>
      <c r="BO18" s="167">
        <v>576.95230000000004</v>
      </c>
      <c r="BP18" s="167">
        <v>99.246200000000002</v>
      </c>
      <c r="BQ18" s="167">
        <v>99.520799999999994</v>
      </c>
      <c r="BR18" s="167">
        <v>-592.06600000000003</v>
      </c>
      <c r="BS18" s="167">
        <v>436.62029999999999</v>
      </c>
      <c r="BT18" s="168"/>
      <c r="BU18" s="167">
        <v>-41.680199999999999</v>
      </c>
      <c r="BV18" s="167">
        <v>43.350999999999999</v>
      </c>
      <c r="BW18" s="167">
        <v>75.006299999999996</v>
      </c>
      <c r="BX18" s="167">
        <v>16.579999999999998</v>
      </c>
      <c r="BY18" s="167">
        <v>31.64</v>
      </c>
      <c r="BZ18" s="167">
        <v>75.56</v>
      </c>
      <c r="CA18" s="168"/>
      <c r="CB18" s="167">
        <v>10.5868</v>
      </c>
      <c r="CC18" s="167">
        <v>9.9169999999999998</v>
      </c>
      <c r="CD18" s="167">
        <v>61.4178</v>
      </c>
      <c r="CE18" s="167">
        <v>61.728999999999999</v>
      </c>
      <c r="CF18" s="167">
        <v>42.713099999999997</v>
      </c>
      <c r="CG18" s="167">
        <v>-101.1563</v>
      </c>
      <c r="CH18" s="167">
        <v>-101.3942</v>
      </c>
      <c r="CI18" s="167">
        <v>3.6695000000000002</v>
      </c>
      <c r="CJ18" s="168"/>
      <c r="CK18" s="168"/>
      <c r="CL18" s="167">
        <v>27.690999999999999</v>
      </c>
      <c r="CM18" s="167">
        <v>100.9</v>
      </c>
      <c r="CN18" s="167">
        <v>89.9</v>
      </c>
      <c r="CO18" s="167">
        <v>-12.94</v>
      </c>
      <c r="CP18" s="167">
        <v>48.381700000000002</v>
      </c>
      <c r="CQ18" s="167">
        <v>47.932699999999997</v>
      </c>
      <c r="CR18" s="167">
        <v>47.756999999999998</v>
      </c>
      <c r="CS18" s="167">
        <v>-42.026499999999999</v>
      </c>
      <c r="CT18" s="167">
        <v>-41.731400000000001</v>
      </c>
      <c r="CU18" s="167">
        <v>56.680500000000002</v>
      </c>
      <c r="CV18" s="167">
        <v>-56.493299999999998</v>
      </c>
      <c r="CW18" s="167">
        <v>63.858499999999999</v>
      </c>
      <c r="CX18" s="168"/>
      <c r="CY18" s="167">
        <v>46.14</v>
      </c>
      <c r="CZ18" s="167">
        <v>25.37</v>
      </c>
      <c r="DA18" s="167">
        <v>33.5229</v>
      </c>
      <c r="DB18" s="167">
        <v>31.938199999999998</v>
      </c>
      <c r="DC18" s="167">
        <v>-26.8186</v>
      </c>
      <c r="DD18" s="168"/>
      <c r="DE18" s="168"/>
      <c r="DF18" s="168"/>
      <c r="DG18" s="167">
        <v>-155.09780000000001</v>
      </c>
      <c r="DH18" s="168"/>
      <c r="DI18" s="168"/>
      <c r="DJ18" s="167">
        <v>-60.4</v>
      </c>
      <c r="DK18" s="168"/>
      <c r="DL18" s="167">
        <v>19.349699999999999</v>
      </c>
      <c r="DM18" s="167">
        <v>32.6</v>
      </c>
      <c r="DN18" s="167">
        <v>38.78</v>
      </c>
      <c r="DO18" s="167">
        <v>44.26</v>
      </c>
      <c r="DP18" s="167">
        <v>32.340000000000003</v>
      </c>
      <c r="DQ18" s="167">
        <v>-4.96</v>
      </c>
      <c r="DR18" s="167">
        <v>66.278000000000006</v>
      </c>
      <c r="DS18" s="167">
        <v>153.2337</v>
      </c>
      <c r="DT18" s="167">
        <v>-18.07</v>
      </c>
      <c r="DU18" s="167">
        <v>-18.29</v>
      </c>
      <c r="DV18" s="167">
        <v>72.8</v>
      </c>
      <c r="DW18" s="167">
        <v>47.13</v>
      </c>
      <c r="DX18" s="167">
        <v>154.9273</v>
      </c>
      <c r="DY18" s="167">
        <v>150.63640000000001</v>
      </c>
      <c r="DZ18" s="167">
        <v>50.951099999999997</v>
      </c>
      <c r="EA18" s="167">
        <v>49.090899999999998</v>
      </c>
      <c r="EB18" s="167">
        <v>232.83349999999999</v>
      </c>
      <c r="EC18" s="167">
        <v>188.83099999999999</v>
      </c>
      <c r="ED18" s="167">
        <v>183.08709999999999</v>
      </c>
      <c r="EE18" s="167">
        <v>185.6857</v>
      </c>
      <c r="EF18" s="167">
        <v>114.0776</v>
      </c>
      <c r="EG18" s="167">
        <v>95.027100000000004</v>
      </c>
      <c r="EH18" s="167">
        <v>-26.949000000000002</v>
      </c>
      <c r="EI18" s="167">
        <v>598.1576</v>
      </c>
      <c r="EJ18" s="167">
        <v>547.31700000000001</v>
      </c>
      <c r="EK18" s="168"/>
      <c r="EL18" s="167">
        <v>-30.179300000000001</v>
      </c>
      <c r="EM18" s="167">
        <v>-27.7928</v>
      </c>
      <c r="EN18" s="168"/>
      <c r="EO18" s="167">
        <v>24.4834</v>
      </c>
      <c r="EP18" s="167">
        <v>23.204799999999999</v>
      </c>
      <c r="EQ18" s="167">
        <v>53.808</v>
      </c>
      <c r="ER18" s="167">
        <v>-36.272599999999997</v>
      </c>
      <c r="ES18" s="167">
        <v>-37.2851</v>
      </c>
      <c r="ET18" s="167">
        <v>-58.151699999999998</v>
      </c>
      <c r="EU18" s="167">
        <v>0</v>
      </c>
      <c r="EV18" s="167">
        <v>-26.78</v>
      </c>
      <c r="EW18" s="167">
        <v>1</v>
      </c>
      <c r="EX18" s="167">
        <v>11.199199999999999</v>
      </c>
      <c r="EY18" s="167">
        <v>1.4077999999999999</v>
      </c>
      <c r="EZ18" s="167">
        <v>-35.824399999999997</v>
      </c>
      <c r="FA18" s="167">
        <v>-35.062199999999997</v>
      </c>
      <c r="FB18" s="167">
        <v>7.5145999999999997</v>
      </c>
      <c r="FC18" s="167">
        <v>-92.405600000000007</v>
      </c>
      <c r="FD18" s="167">
        <v>58.896799999999999</v>
      </c>
      <c r="FE18" s="167">
        <v>22.0962</v>
      </c>
      <c r="FF18" s="167">
        <v>21.784199999999998</v>
      </c>
      <c r="FG18" s="168"/>
      <c r="FH18" s="167">
        <v>42.089599999999997</v>
      </c>
      <c r="FI18" s="167">
        <v>42.157699999999998</v>
      </c>
      <c r="FJ18" s="167">
        <v>39.016599999999997</v>
      </c>
      <c r="FK18" s="167">
        <v>-12.559200000000001</v>
      </c>
      <c r="FL18" s="167">
        <v>-12.559200000000001</v>
      </c>
      <c r="FM18" s="167">
        <v>74.852999999999994</v>
      </c>
      <c r="FN18" s="167">
        <v>-48.5518</v>
      </c>
      <c r="FO18" s="167">
        <v>-48.344099999999997</v>
      </c>
      <c r="FP18" s="167">
        <v>55.622700000000002</v>
      </c>
      <c r="FQ18" s="167">
        <v>70.939599999999999</v>
      </c>
      <c r="FR18" s="168">
        <v>0</v>
      </c>
      <c r="FS18" s="167">
        <v>2.15</v>
      </c>
      <c r="FT18" s="167">
        <v>18.179600000000001</v>
      </c>
      <c r="FU18" s="167">
        <v>0.81940000000000002</v>
      </c>
      <c r="FV18" s="167">
        <v>-11.68</v>
      </c>
      <c r="FW18" s="167">
        <v>18.14</v>
      </c>
      <c r="FX18" s="168"/>
      <c r="FY18" s="168"/>
      <c r="FZ18" s="168"/>
      <c r="GA18" s="167">
        <v>4.3209999999999997</v>
      </c>
      <c r="GB18" s="168"/>
      <c r="GC18" s="167">
        <v>37.130000000000003</v>
      </c>
      <c r="GD18" s="167">
        <v>-70.191199999999995</v>
      </c>
      <c r="GE18" s="167">
        <v>-56.381999999999998</v>
      </c>
      <c r="GF18" s="167">
        <v>16.12</v>
      </c>
      <c r="GG18" s="167">
        <v>68.381</v>
      </c>
      <c r="GH18" s="167">
        <v>32.9</v>
      </c>
      <c r="GI18" s="167">
        <v>-15.200200000000001</v>
      </c>
      <c r="GJ18" s="167">
        <v>-6.2302999999999997</v>
      </c>
      <c r="GK18" s="167">
        <v>-6.7930000000000001</v>
      </c>
      <c r="GL18" s="167">
        <v>1.3814</v>
      </c>
      <c r="GM18" s="168"/>
      <c r="GN18" s="168"/>
      <c r="GO18" s="167">
        <v>-15.432700000000001</v>
      </c>
      <c r="GP18" s="167">
        <v>-23.653600000000001</v>
      </c>
      <c r="GQ18" s="167">
        <v>15.4086</v>
      </c>
      <c r="GR18" s="167">
        <v>24.557099999999998</v>
      </c>
      <c r="GS18" s="167">
        <v>11.3408</v>
      </c>
      <c r="GT18" s="167">
        <v>12.6168</v>
      </c>
      <c r="GU18" s="167">
        <v>-77.996899999999997</v>
      </c>
      <c r="GV18" s="167">
        <v>-18.6615</v>
      </c>
      <c r="GW18" s="167">
        <v>33.983199999999997</v>
      </c>
      <c r="GX18" s="167">
        <v>-53.421199999999999</v>
      </c>
      <c r="GY18" s="167">
        <v>12.3161</v>
      </c>
      <c r="GZ18" s="167">
        <v>8.7319999999999993</v>
      </c>
      <c r="HA18" s="167">
        <v>8.4602000000000004</v>
      </c>
      <c r="HB18" s="167">
        <v>13.640499999999999</v>
      </c>
      <c r="HC18" s="167">
        <v>185.6148</v>
      </c>
      <c r="HD18" s="167">
        <v>185.0539</v>
      </c>
      <c r="HE18" s="167">
        <v>127</v>
      </c>
      <c r="HF18" s="167">
        <v>-127.61799999999999</v>
      </c>
      <c r="HG18" s="167">
        <v>-397.51389999999998</v>
      </c>
      <c r="HH18" s="167">
        <v>403.54570000000001</v>
      </c>
      <c r="HI18" s="167">
        <v>603.44839999999999</v>
      </c>
      <c r="HJ18" s="167">
        <v>-173.85939999999999</v>
      </c>
      <c r="HK18" s="167">
        <v>-174.81659999999999</v>
      </c>
      <c r="HL18" s="167">
        <v>-42.053600000000003</v>
      </c>
      <c r="HM18" s="167">
        <v>-32.1997</v>
      </c>
      <c r="HN18" s="167">
        <v>83.731899999999996</v>
      </c>
      <c r="HO18" s="167">
        <v>82.896500000000003</v>
      </c>
      <c r="HP18" s="168"/>
      <c r="HQ18" s="168"/>
      <c r="HR18" s="167">
        <v>31.160399999999999</v>
      </c>
      <c r="HS18" s="167">
        <v>31.907499999999999</v>
      </c>
      <c r="HT18" s="167">
        <v>-77.755899999999997</v>
      </c>
      <c r="HU18" s="167">
        <v>-76.441199999999995</v>
      </c>
      <c r="HV18" s="167">
        <v>93.77</v>
      </c>
      <c r="HW18" s="167">
        <v>92.02</v>
      </c>
      <c r="HX18" s="167">
        <v>69.2</v>
      </c>
      <c r="HY18" s="167">
        <v>69.900000000000006</v>
      </c>
      <c r="HZ18" s="167">
        <v>21.021899999999999</v>
      </c>
      <c r="IA18" s="167">
        <v>30.48</v>
      </c>
      <c r="IB18" s="167">
        <v>-429.5394</v>
      </c>
      <c r="IC18" s="167">
        <v>107.50709999999999</v>
      </c>
      <c r="ID18" s="167">
        <v>107.1007</v>
      </c>
      <c r="IE18" s="167">
        <v>11.1</v>
      </c>
      <c r="IF18" s="167">
        <v>52.5</v>
      </c>
      <c r="IG18" s="167">
        <v>-30</v>
      </c>
      <c r="IH18" s="167">
        <v>-29.3</v>
      </c>
      <c r="II18" s="167">
        <v>1.6898</v>
      </c>
      <c r="IJ18" s="167">
        <v>1.496</v>
      </c>
      <c r="IK18" s="167">
        <v>-586.83259999999996</v>
      </c>
      <c r="IL18" s="167">
        <v>-510.96039999999999</v>
      </c>
      <c r="IM18" s="167">
        <v>617.30679999999995</v>
      </c>
      <c r="IN18" s="167">
        <v>486.72829999999999</v>
      </c>
      <c r="IO18" s="167">
        <v>2.7305999999999999</v>
      </c>
      <c r="IP18" s="167">
        <v>-479.01459999999997</v>
      </c>
      <c r="IQ18" s="167">
        <v>468.31439999999998</v>
      </c>
      <c r="IR18" s="167">
        <v>-197.95089999999999</v>
      </c>
      <c r="IS18" s="167">
        <v>-266.24239999999998</v>
      </c>
      <c r="IT18" s="167">
        <v>-466.68169999999998</v>
      </c>
      <c r="IU18" s="167">
        <v>130.8861</v>
      </c>
      <c r="IV18" s="167">
        <v>129.66200000000001</v>
      </c>
      <c r="IW18" s="167">
        <v>202.68530000000001</v>
      </c>
      <c r="IX18" s="167">
        <v>-590.86210000000005</v>
      </c>
      <c r="IY18" s="167">
        <v>279.92079999999999</v>
      </c>
      <c r="IZ18" s="167">
        <v>-315.67349999999999</v>
      </c>
      <c r="JA18" s="167">
        <v>317.74200000000002</v>
      </c>
      <c r="JB18" s="167">
        <v>-9.6502999999999997</v>
      </c>
      <c r="JC18" s="167">
        <v>36.9313</v>
      </c>
      <c r="JD18" s="167">
        <v>28.96</v>
      </c>
      <c r="JE18" s="167">
        <v>1.702</v>
      </c>
      <c r="JF18" s="167">
        <v>1.706</v>
      </c>
      <c r="JG18" s="167">
        <v>-27.68</v>
      </c>
      <c r="JH18" s="167">
        <v>2.56</v>
      </c>
      <c r="JI18" s="168"/>
      <c r="JJ18" s="167">
        <v>-2.0493000000000001</v>
      </c>
      <c r="JK18" s="167">
        <v>-41.103200000000001</v>
      </c>
      <c r="JL18" s="167">
        <v>-1.7258</v>
      </c>
      <c r="JM18" s="167">
        <v>17.3</v>
      </c>
      <c r="JN18" s="167">
        <v>52.640999999999998</v>
      </c>
      <c r="JO18" s="167">
        <v>51.372</v>
      </c>
      <c r="JP18" s="168"/>
      <c r="JQ18" s="168"/>
      <c r="JR18" s="167">
        <v>53.597900000000003</v>
      </c>
      <c r="JS18" s="167">
        <v>53.672199999999997</v>
      </c>
      <c r="JT18" s="167">
        <v>54.118899999999996</v>
      </c>
      <c r="JU18" s="168"/>
      <c r="JV18" s="167">
        <v>-49.4</v>
      </c>
      <c r="JW18" s="167">
        <v>23.185400000000001</v>
      </c>
      <c r="JX18" s="167">
        <v>5.45</v>
      </c>
      <c r="JY18" s="168"/>
      <c r="JZ18" s="167">
        <v>-32.357100000000003</v>
      </c>
      <c r="KA18" s="167">
        <v>66.651899999999998</v>
      </c>
      <c r="KB18" s="167">
        <v>42.558999999999997</v>
      </c>
      <c r="KC18" s="167">
        <v>-32.468000000000004</v>
      </c>
      <c r="KD18" s="167">
        <v>-65.431200000000004</v>
      </c>
      <c r="KE18" s="167">
        <v>31.497800000000002</v>
      </c>
      <c r="KF18" s="167">
        <v>33.525199999999998</v>
      </c>
      <c r="KG18" s="167">
        <v>28.9</v>
      </c>
      <c r="KH18" s="167">
        <v>-29.1</v>
      </c>
      <c r="KI18" s="167">
        <v>199.42269999999999</v>
      </c>
      <c r="KJ18" s="167">
        <v>-98.269199999999998</v>
      </c>
    </row>
    <row r="19" spans="1:296" ht="18" customHeight="1" x14ac:dyDescent="0.3">
      <c r="A19" s="164" t="s">
        <v>67</v>
      </c>
      <c r="B19" s="164" t="s">
        <v>845</v>
      </c>
      <c r="C19" s="167">
        <v>0</v>
      </c>
      <c r="D19" s="167">
        <v>0</v>
      </c>
      <c r="E19" s="167">
        <v>15.9695</v>
      </c>
      <c r="F19" s="167">
        <v>-21.536100000000001</v>
      </c>
      <c r="G19" s="167">
        <v>-34.1462</v>
      </c>
      <c r="H19" s="167">
        <v>37.912500000000001</v>
      </c>
      <c r="I19" s="168"/>
      <c r="J19" s="167">
        <v>42.381399999999999</v>
      </c>
      <c r="K19" s="167">
        <v>-89.823899999999995</v>
      </c>
      <c r="L19" s="167">
        <v>49.518000000000001</v>
      </c>
      <c r="M19" s="167">
        <v>25.421199999999999</v>
      </c>
      <c r="N19" s="167">
        <v>24.528400000000001</v>
      </c>
      <c r="O19" s="167">
        <v>-33.299999999999997</v>
      </c>
      <c r="P19" s="167">
        <v>-37.061</v>
      </c>
      <c r="Q19" s="167">
        <v>33</v>
      </c>
      <c r="R19" s="167">
        <v>19.044</v>
      </c>
      <c r="S19" s="167">
        <v>-33</v>
      </c>
      <c r="T19" s="167">
        <v>13.5389</v>
      </c>
      <c r="U19" s="167">
        <v>44.614199999999997</v>
      </c>
      <c r="V19" s="167">
        <v>18.596599999999999</v>
      </c>
      <c r="W19" s="167">
        <v>19.113</v>
      </c>
      <c r="X19" s="167">
        <v>31.4329</v>
      </c>
      <c r="Y19" s="167">
        <v>15.056900000000001</v>
      </c>
      <c r="Z19" s="167">
        <v>4.7225999999999999</v>
      </c>
      <c r="AA19" s="167">
        <v>7.2275</v>
      </c>
      <c r="AB19" s="168"/>
      <c r="AC19" s="168"/>
      <c r="AD19" s="167">
        <v>-63.67</v>
      </c>
      <c r="AE19" s="167">
        <v>-63.52</v>
      </c>
      <c r="AF19" s="168"/>
      <c r="AG19" s="167">
        <v>33.299999999999997</v>
      </c>
      <c r="AH19" s="167">
        <v>35.200000000000003</v>
      </c>
      <c r="AI19" s="167">
        <v>25.975000000000001</v>
      </c>
      <c r="AJ19" s="167">
        <v>0.317</v>
      </c>
      <c r="AK19" s="167">
        <v>-65.959999999999994</v>
      </c>
      <c r="AL19" s="167">
        <v>-65.73</v>
      </c>
      <c r="AM19" s="167">
        <v>-46.03</v>
      </c>
      <c r="AN19" s="167">
        <v>64.87</v>
      </c>
      <c r="AO19" s="167">
        <v>67.38</v>
      </c>
      <c r="AP19" s="167">
        <v>14.356400000000001</v>
      </c>
      <c r="AQ19" s="167">
        <v>-1.7478</v>
      </c>
      <c r="AR19" s="167">
        <v>56.553600000000003</v>
      </c>
      <c r="AS19" s="167">
        <v>57.854700000000001</v>
      </c>
      <c r="AT19" s="167">
        <v>62.862900000000003</v>
      </c>
      <c r="AU19" s="167">
        <v>-58.244</v>
      </c>
      <c r="AV19" s="167">
        <v>-58.974699999999999</v>
      </c>
      <c r="AW19" s="167">
        <v>32.076900000000002</v>
      </c>
      <c r="AX19" s="167">
        <v>31.812000000000001</v>
      </c>
      <c r="AY19" s="167">
        <v>76.919399999999996</v>
      </c>
      <c r="AZ19" s="167">
        <v>78.1935</v>
      </c>
      <c r="BA19" s="167">
        <v>37.883899999999997</v>
      </c>
      <c r="BB19" s="167">
        <v>38.944400000000002</v>
      </c>
      <c r="BC19" s="167">
        <v>-554.15419999999995</v>
      </c>
      <c r="BD19" s="167">
        <v>-30.048500000000001</v>
      </c>
      <c r="BE19" s="167">
        <v>-0.1</v>
      </c>
      <c r="BF19" s="167">
        <v>-0.1</v>
      </c>
      <c r="BG19" s="167">
        <v>65.476699999999994</v>
      </c>
      <c r="BH19" s="167">
        <v>65.536799999999999</v>
      </c>
      <c r="BI19" s="167">
        <v>-2.5312999999999999</v>
      </c>
      <c r="BJ19" s="168"/>
      <c r="BK19" s="167">
        <v>-78.545100000000005</v>
      </c>
      <c r="BL19" s="167">
        <v>3.9670999999999998</v>
      </c>
      <c r="BM19" s="168"/>
      <c r="BN19" s="167">
        <v>3.4916</v>
      </c>
      <c r="BO19" s="167">
        <v>606.15840000000003</v>
      </c>
      <c r="BP19" s="167">
        <v>105.4414</v>
      </c>
      <c r="BQ19" s="167">
        <v>106.0213</v>
      </c>
      <c r="BR19" s="167">
        <v>-598.91160000000002</v>
      </c>
      <c r="BS19" s="167">
        <v>469.70760000000001</v>
      </c>
      <c r="BT19" s="168"/>
      <c r="BU19" s="167">
        <v>-49.9148</v>
      </c>
      <c r="BV19" s="167">
        <v>51.4694</v>
      </c>
      <c r="BW19" s="167">
        <v>76.064099999999996</v>
      </c>
      <c r="BX19" s="167">
        <v>17.03</v>
      </c>
      <c r="BY19" s="167">
        <v>32.24</v>
      </c>
      <c r="BZ19" s="167">
        <v>76.400000000000006</v>
      </c>
      <c r="CA19" s="167">
        <v>74.83</v>
      </c>
      <c r="CB19" s="167">
        <v>9.3811999999999998</v>
      </c>
      <c r="CC19" s="167">
        <v>9.5151000000000003</v>
      </c>
      <c r="CD19" s="167">
        <v>64.856300000000005</v>
      </c>
      <c r="CE19" s="167">
        <v>64.616299999999995</v>
      </c>
      <c r="CF19" s="167">
        <v>42.382599999999996</v>
      </c>
      <c r="CG19" s="167">
        <v>-111.6178</v>
      </c>
      <c r="CH19" s="167">
        <v>-111.45350000000001</v>
      </c>
      <c r="CI19" s="167">
        <v>2.7605</v>
      </c>
      <c r="CJ19" s="168"/>
      <c r="CK19" s="168"/>
      <c r="CL19" s="168"/>
      <c r="CM19" s="167">
        <v>103.5</v>
      </c>
      <c r="CN19" s="167">
        <v>93.2</v>
      </c>
      <c r="CO19" s="167">
        <v>-13.42</v>
      </c>
      <c r="CP19" s="167">
        <v>46.186900000000001</v>
      </c>
      <c r="CQ19" s="167">
        <v>44.790199999999999</v>
      </c>
      <c r="CR19" s="167">
        <v>45.146900000000002</v>
      </c>
      <c r="CS19" s="167">
        <v>-47.822600000000001</v>
      </c>
      <c r="CT19" s="167">
        <v>-46.585000000000001</v>
      </c>
      <c r="CU19" s="167">
        <v>67.774500000000003</v>
      </c>
      <c r="CV19" s="167">
        <v>-64.093900000000005</v>
      </c>
      <c r="CW19" s="167">
        <v>75.489199999999997</v>
      </c>
      <c r="CX19" s="168"/>
      <c r="CY19" s="167">
        <v>47.36</v>
      </c>
      <c r="CZ19" s="167">
        <v>26.09</v>
      </c>
      <c r="DA19" s="167">
        <v>34.4604</v>
      </c>
      <c r="DB19" s="167">
        <v>32.377600000000001</v>
      </c>
      <c r="DC19" s="167">
        <v>-26.996400000000001</v>
      </c>
      <c r="DD19" s="168"/>
      <c r="DE19" s="168"/>
      <c r="DF19" s="168"/>
      <c r="DG19" s="167">
        <v>-155.97749999999999</v>
      </c>
      <c r="DH19" s="168"/>
      <c r="DI19" s="168"/>
      <c r="DJ19" s="167">
        <v>-60.7</v>
      </c>
      <c r="DK19" s="167">
        <v>-59.2</v>
      </c>
      <c r="DL19" s="167">
        <v>19.552900000000001</v>
      </c>
      <c r="DM19" s="167">
        <v>33.799999999999997</v>
      </c>
      <c r="DN19" s="167">
        <v>39.96</v>
      </c>
      <c r="DO19" s="167">
        <v>45.78</v>
      </c>
      <c r="DP19" s="167">
        <v>33.67</v>
      </c>
      <c r="DQ19" s="167">
        <v>-4.87</v>
      </c>
      <c r="DR19" s="167">
        <v>67.27</v>
      </c>
      <c r="DS19" s="167">
        <v>154.13380000000001</v>
      </c>
      <c r="DT19" s="167">
        <v>-17.850000000000001</v>
      </c>
      <c r="DU19" s="167">
        <v>-18.04</v>
      </c>
      <c r="DV19" s="167">
        <v>74.349999999999994</v>
      </c>
      <c r="DW19" s="167">
        <v>47.83</v>
      </c>
      <c r="DX19" s="167">
        <v>156.27269999999999</v>
      </c>
      <c r="DY19" s="167">
        <v>151.8364</v>
      </c>
      <c r="DZ19" s="167">
        <v>50.188400000000001</v>
      </c>
      <c r="EA19" s="167">
        <v>47.7727</v>
      </c>
      <c r="EB19" s="167">
        <v>235.82310000000001</v>
      </c>
      <c r="EC19" s="167">
        <v>193.53970000000001</v>
      </c>
      <c r="ED19" s="167">
        <v>186.35669999999999</v>
      </c>
      <c r="EE19" s="167">
        <v>187.70240000000001</v>
      </c>
      <c r="EF19" s="167">
        <v>118.18510000000001</v>
      </c>
      <c r="EG19" s="167">
        <v>99.934399999999997</v>
      </c>
      <c r="EH19" s="167">
        <v>-26.265000000000001</v>
      </c>
      <c r="EI19" s="167">
        <v>610.66719999999998</v>
      </c>
      <c r="EJ19" s="167">
        <v>526.02480000000003</v>
      </c>
      <c r="EK19" s="168"/>
      <c r="EL19" s="167">
        <v>-30.440200000000001</v>
      </c>
      <c r="EM19" s="167">
        <v>-28.198</v>
      </c>
      <c r="EN19" s="168"/>
      <c r="EO19" s="167">
        <v>23.525200000000002</v>
      </c>
      <c r="EP19" s="167">
        <v>22.366900000000001</v>
      </c>
      <c r="EQ19" s="167">
        <v>66.096000000000004</v>
      </c>
      <c r="ER19" s="167">
        <v>-41.861400000000003</v>
      </c>
      <c r="ES19" s="167">
        <v>-42.7042</v>
      </c>
      <c r="ET19" s="167">
        <v>-62.523000000000003</v>
      </c>
      <c r="EU19" s="167">
        <v>18.27</v>
      </c>
      <c r="EV19" s="167">
        <v>-23.22</v>
      </c>
      <c r="EW19" s="167">
        <v>1</v>
      </c>
      <c r="EX19" s="167">
        <v>11.6645</v>
      </c>
      <c r="EY19" s="167">
        <v>-3.3048999999999999</v>
      </c>
      <c r="EZ19" s="167">
        <v>-38.054200000000002</v>
      </c>
      <c r="FA19" s="167">
        <v>-37.196199999999997</v>
      </c>
      <c r="FB19" s="167">
        <v>11.2399</v>
      </c>
      <c r="FC19" s="167">
        <v>-95.450900000000004</v>
      </c>
      <c r="FD19" s="167">
        <v>63.138199999999998</v>
      </c>
      <c r="FE19" s="167">
        <v>22.029599999999999</v>
      </c>
      <c r="FF19" s="167">
        <v>21.9969</v>
      </c>
      <c r="FG19" s="168"/>
      <c r="FH19" s="167">
        <v>41.067799999999998</v>
      </c>
      <c r="FI19" s="167">
        <v>41.864800000000002</v>
      </c>
      <c r="FJ19" s="167">
        <v>39.562399999999997</v>
      </c>
      <c r="FK19" s="167">
        <v>-11.554500000000001</v>
      </c>
      <c r="FL19" s="167">
        <v>-11.052099999999999</v>
      </c>
      <c r="FM19" s="167">
        <v>76.360100000000003</v>
      </c>
      <c r="FN19" s="167">
        <v>-47.064300000000003</v>
      </c>
      <c r="FO19" s="167">
        <v>-48.037599999999998</v>
      </c>
      <c r="FP19" s="167">
        <v>64.176100000000005</v>
      </c>
      <c r="FQ19" s="167">
        <v>78.702299999999994</v>
      </c>
      <c r="FR19" s="168">
        <v>0</v>
      </c>
      <c r="FS19" s="167">
        <v>4.45</v>
      </c>
      <c r="FT19" s="167">
        <v>18.367599999999999</v>
      </c>
      <c r="FU19" s="167">
        <v>0.83279999999999998</v>
      </c>
      <c r="FV19" s="167">
        <v>-11.78</v>
      </c>
      <c r="FW19" s="167">
        <v>17.68</v>
      </c>
      <c r="FX19" s="168"/>
      <c r="FY19" s="168"/>
      <c r="FZ19" s="167">
        <v>-6.4269999999999996</v>
      </c>
      <c r="GA19" s="167">
        <v>4.3440000000000003</v>
      </c>
      <c r="GB19" s="168"/>
      <c r="GC19" s="167">
        <v>36.619999999999997</v>
      </c>
      <c r="GD19" s="167">
        <v>-79.195599999999999</v>
      </c>
      <c r="GE19" s="167">
        <v>-62.472299999999997</v>
      </c>
      <c r="GF19" s="167">
        <v>16.61</v>
      </c>
      <c r="GG19" s="167">
        <v>68.326800000000006</v>
      </c>
      <c r="GH19" s="167">
        <v>33.1</v>
      </c>
      <c r="GI19" s="167">
        <v>-16.573399999999999</v>
      </c>
      <c r="GJ19" s="167">
        <v>-5.8258000000000001</v>
      </c>
      <c r="GK19" s="167">
        <v>-6.4402999999999997</v>
      </c>
      <c r="GL19" s="167">
        <v>1.4117999999999999</v>
      </c>
      <c r="GM19" s="168"/>
      <c r="GN19" s="168"/>
      <c r="GO19" s="167">
        <v>-15.907999999999999</v>
      </c>
      <c r="GP19" s="167">
        <v>-25.826699999999999</v>
      </c>
      <c r="GQ19" s="167">
        <v>14.7258</v>
      </c>
      <c r="GR19" s="167">
        <v>26.174900000000001</v>
      </c>
      <c r="GS19" s="167">
        <v>18.296900000000001</v>
      </c>
      <c r="GT19" s="167">
        <v>19.877300000000002</v>
      </c>
      <c r="GU19" s="167">
        <v>-88.981499999999997</v>
      </c>
      <c r="GV19" s="167">
        <v>-18.965499999999999</v>
      </c>
      <c r="GW19" s="167">
        <v>35.023699999999998</v>
      </c>
      <c r="GX19" s="167">
        <v>-53.4054</v>
      </c>
      <c r="GY19" s="167">
        <v>11.864000000000001</v>
      </c>
      <c r="GZ19" s="167">
        <v>9.1812000000000005</v>
      </c>
      <c r="HA19" s="167">
        <v>8.9137000000000004</v>
      </c>
      <c r="HB19" s="167">
        <v>13.6973</v>
      </c>
      <c r="HC19" s="167">
        <v>182.81700000000001</v>
      </c>
      <c r="HD19" s="167">
        <v>182.72210000000001</v>
      </c>
      <c r="HE19" s="167">
        <v>148.80000000000001</v>
      </c>
      <c r="HF19" s="167">
        <v>-149.2123</v>
      </c>
      <c r="HG19" s="167">
        <v>-418.28500000000003</v>
      </c>
      <c r="HH19" s="167">
        <v>423.98020000000002</v>
      </c>
      <c r="HI19" s="167">
        <v>599.40170000000001</v>
      </c>
      <c r="HJ19" s="167">
        <v>-174.07089999999999</v>
      </c>
      <c r="HK19" s="167">
        <v>-172.7516</v>
      </c>
      <c r="HL19" s="167">
        <v>-41.889800000000001</v>
      </c>
      <c r="HM19" s="167">
        <v>-31.936800000000002</v>
      </c>
      <c r="HN19" s="167">
        <v>80.849699999999999</v>
      </c>
      <c r="HO19" s="167">
        <v>83.589799999999997</v>
      </c>
      <c r="HP19" s="167">
        <v>-111.745</v>
      </c>
      <c r="HQ19" s="168"/>
      <c r="HR19" s="167">
        <v>31.270299999999999</v>
      </c>
      <c r="HS19" s="167">
        <v>31.0945</v>
      </c>
      <c r="HT19" s="167">
        <v>-77.058800000000005</v>
      </c>
      <c r="HU19" s="167">
        <v>-77.320099999999996</v>
      </c>
      <c r="HV19" s="167">
        <v>92.06</v>
      </c>
      <c r="HW19" s="167">
        <v>90.84</v>
      </c>
      <c r="HX19" s="167">
        <v>69.099999999999994</v>
      </c>
      <c r="HY19" s="167">
        <v>70.599999999999994</v>
      </c>
      <c r="HZ19" s="167">
        <v>20.735600000000002</v>
      </c>
      <c r="IA19" s="167">
        <v>31.12</v>
      </c>
      <c r="IB19" s="167">
        <v>-437.9375</v>
      </c>
      <c r="IC19" s="167">
        <v>106.9448</v>
      </c>
      <c r="ID19" s="167">
        <v>106.5325</v>
      </c>
      <c r="IE19" s="167">
        <v>11.6</v>
      </c>
      <c r="IF19" s="167">
        <v>50.1</v>
      </c>
      <c r="IG19" s="167">
        <v>-30.1</v>
      </c>
      <c r="IH19" s="167">
        <v>-30.2</v>
      </c>
      <c r="II19" s="167">
        <v>1.8493999999999999</v>
      </c>
      <c r="IJ19" s="168"/>
      <c r="IK19" s="167">
        <v>-583.14170000000001</v>
      </c>
      <c r="IL19" s="167">
        <v>-494.50209999999998</v>
      </c>
      <c r="IM19" s="167">
        <v>611.02120000000002</v>
      </c>
      <c r="IN19" s="167">
        <v>485.05239999999998</v>
      </c>
      <c r="IO19" s="167">
        <v>8.1862999999999992</v>
      </c>
      <c r="IP19" s="167">
        <v>-471.39100000000002</v>
      </c>
      <c r="IQ19" s="167">
        <v>475.02600000000001</v>
      </c>
      <c r="IR19" s="167">
        <v>-196.0189</v>
      </c>
      <c r="IS19" s="167">
        <v>-269.2878</v>
      </c>
      <c r="IT19" s="167">
        <v>-459.86340000000001</v>
      </c>
      <c r="IU19" s="167">
        <v>128.1404</v>
      </c>
      <c r="IV19" s="167">
        <v>128.62479999999999</v>
      </c>
      <c r="IW19" s="167">
        <v>199.30590000000001</v>
      </c>
      <c r="IX19" s="167">
        <v>-590.26969999999994</v>
      </c>
      <c r="IY19" s="167">
        <v>278.45979999999997</v>
      </c>
      <c r="IZ19" s="167">
        <v>-313.76850000000002</v>
      </c>
      <c r="JA19" s="167">
        <v>312.61559999999997</v>
      </c>
      <c r="JB19" s="167">
        <v>-9.7545999999999999</v>
      </c>
      <c r="JC19" s="167">
        <v>34.479300000000002</v>
      </c>
      <c r="JD19" s="167">
        <v>27.84</v>
      </c>
      <c r="JE19" s="167">
        <v>1.55</v>
      </c>
      <c r="JF19" s="167">
        <v>1.5529999999999999</v>
      </c>
      <c r="JG19" s="167">
        <v>-27.28</v>
      </c>
      <c r="JH19" s="167">
        <v>3.04</v>
      </c>
      <c r="JI19" s="168"/>
      <c r="JJ19" s="167">
        <v>-2.8702000000000001</v>
      </c>
      <c r="JK19" s="167">
        <v>-40.459299999999999</v>
      </c>
      <c r="JL19" s="167">
        <v>-2.1073</v>
      </c>
      <c r="JM19" s="167">
        <v>17.7</v>
      </c>
      <c r="JN19" s="167">
        <v>53.218000000000004</v>
      </c>
      <c r="JO19" s="167">
        <v>53.119</v>
      </c>
      <c r="JP19" s="168"/>
      <c r="JQ19" s="168"/>
      <c r="JR19" s="167">
        <v>53.218200000000003</v>
      </c>
      <c r="JS19" s="167">
        <v>53.4679</v>
      </c>
      <c r="JT19" s="167">
        <v>53.728200000000001</v>
      </c>
      <c r="JU19" s="168"/>
      <c r="JV19" s="167">
        <v>-48.5</v>
      </c>
      <c r="JW19" s="167">
        <v>23.270399999999999</v>
      </c>
      <c r="JX19" s="167">
        <v>5.66</v>
      </c>
      <c r="JY19" s="167">
        <v>0</v>
      </c>
      <c r="JZ19" s="167">
        <v>-31.7591</v>
      </c>
      <c r="KA19" s="167">
        <v>65.870699999999999</v>
      </c>
      <c r="KB19" s="167">
        <v>42.222299999999997</v>
      </c>
      <c r="KC19" s="167">
        <v>-30.602</v>
      </c>
      <c r="KD19" s="167">
        <v>-64.843699999999998</v>
      </c>
      <c r="KE19" s="167">
        <v>31.552700000000002</v>
      </c>
      <c r="KF19" s="167">
        <v>34.121499999999997</v>
      </c>
      <c r="KG19" s="167">
        <v>30.2</v>
      </c>
      <c r="KH19" s="167">
        <v>-29.7</v>
      </c>
      <c r="KI19" s="167">
        <v>174.20670000000001</v>
      </c>
      <c r="KJ19" s="167">
        <v>-70.394599999999997</v>
      </c>
    </row>
    <row r="20" spans="1:296" ht="18" customHeight="1" x14ac:dyDescent="0.3">
      <c r="A20" s="164" t="s">
        <v>67</v>
      </c>
      <c r="B20" s="164" t="s">
        <v>846</v>
      </c>
      <c r="C20" s="168">
        <v>0</v>
      </c>
      <c r="D20" s="167">
        <v>0</v>
      </c>
      <c r="E20" s="167">
        <v>16.380299999999998</v>
      </c>
      <c r="F20" s="167">
        <v>-21.9879</v>
      </c>
      <c r="G20" s="167">
        <v>-34.205500000000001</v>
      </c>
      <c r="H20" s="167">
        <v>37.2117</v>
      </c>
      <c r="I20" s="168"/>
      <c r="J20" s="167">
        <v>44.753999999999998</v>
      </c>
      <c r="K20" s="167">
        <v>-94.963200000000001</v>
      </c>
      <c r="L20" s="167">
        <v>50.387599999999999</v>
      </c>
      <c r="M20" s="167">
        <v>25.767199999999999</v>
      </c>
      <c r="N20" s="167">
        <v>25.1083</v>
      </c>
      <c r="O20" s="167">
        <v>-24.42</v>
      </c>
      <c r="P20" s="167">
        <v>-36.856000000000002</v>
      </c>
      <c r="Q20" s="167">
        <v>33</v>
      </c>
      <c r="R20" s="167">
        <v>18.216000000000001</v>
      </c>
      <c r="S20" s="167">
        <v>-33</v>
      </c>
      <c r="T20" s="167">
        <v>14.479699999999999</v>
      </c>
      <c r="U20" s="167">
        <v>49.961199999999998</v>
      </c>
      <c r="V20" s="167">
        <v>18.8873</v>
      </c>
      <c r="W20" s="167">
        <v>19.0045</v>
      </c>
      <c r="X20" s="167">
        <v>31.611000000000001</v>
      </c>
      <c r="Y20" s="167">
        <v>15.0921</v>
      </c>
      <c r="Z20" s="167">
        <v>5.1471</v>
      </c>
      <c r="AA20" s="167">
        <v>7.1581000000000001</v>
      </c>
      <c r="AB20" s="168"/>
      <c r="AC20" s="168"/>
      <c r="AD20" s="167">
        <v>-63.1</v>
      </c>
      <c r="AE20" s="167">
        <v>-63.21</v>
      </c>
      <c r="AF20" s="168"/>
      <c r="AG20" s="167">
        <v>24.42</v>
      </c>
      <c r="AH20" s="167">
        <v>35.200000000000003</v>
      </c>
      <c r="AI20" s="167">
        <v>26.099</v>
      </c>
      <c r="AJ20" s="167">
        <v>0.313</v>
      </c>
      <c r="AK20" s="167">
        <v>-61.16</v>
      </c>
      <c r="AL20" s="167">
        <v>-61.07</v>
      </c>
      <c r="AM20" s="167">
        <v>-54.36</v>
      </c>
      <c r="AN20" s="167">
        <v>62.63</v>
      </c>
      <c r="AO20" s="167">
        <v>62.45</v>
      </c>
      <c r="AP20" s="167">
        <v>13.0458</v>
      </c>
      <c r="AQ20" s="167">
        <v>-1.3665</v>
      </c>
      <c r="AR20" s="167">
        <v>58.740400000000001</v>
      </c>
      <c r="AS20" s="167">
        <v>60.9758</v>
      </c>
      <c r="AT20" s="167">
        <v>59.189700000000002</v>
      </c>
      <c r="AU20" s="167">
        <v>-56.600299999999997</v>
      </c>
      <c r="AV20" s="167">
        <v>-56.957299999999996</v>
      </c>
      <c r="AW20" s="167">
        <v>8.5147999999999993</v>
      </c>
      <c r="AX20" s="167">
        <v>9.6332000000000004</v>
      </c>
      <c r="AY20" s="167">
        <v>79.918999999999997</v>
      </c>
      <c r="AZ20" s="167">
        <v>80.505200000000002</v>
      </c>
      <c r="BA20" s="167">
        <v>19.382000000000001</v>
      </c>
      <c r="BB20" s="167">
        <v>19.033200000000001</v>
      </c>
      <c r="BC20" s="167">
        <v>-531.76329999999996</v>
      </c>
      <c r="BD20" s="167">
        <v>-29.958300000000001</v>
      </c>
      <c r="BE20" s="167">
        <v>0.9</v>
      </c>
      <c r="BF20" s="167">
        <v>0.9</v>
      </c>
      <c r="BG20" s="167">
        <v>64.199600000000004</v>
      </c>
      <c r="BH20" s="167">
        <v>62.905200000000001</v>
      </c>
      <c r="BI20" s="167">
        <v>-2.6574</v>
      </c>
      <c r="BJ20" s="168"/>
      <c r="BK20" s="167">
        <v>-76.010300000000001</v>
      </c>
      <c r="BL20" s="167">
        <v>4.5705999999999998</v>
      </c>
      <c r="BM20" s="167">
        <v>0</v>
      </c>
      <c r="BN20" s="167">
        <v>3.7105000000000001</v>
      </c>
      <c r="BO20" s="167">
        <v>580.09559999999999</v>
      </c>
      <c r="BP20" s="167">
        <v>104.2817</v>
      </c>
      <c r="BQ20" s="167">
        <v>104.0986</v>
      </c>
      <c r="BR20" s="167">
        <v>-589.76499999999999</v>
      </c>
      <c r="BS20" s="167">
        <v>453.59769999999997</v>
      </c>
      <c r="BT20" s="168"/>
      <c r="BU20" s="167">
        <v>-53.5137</v>
      </c>
      <c r="BV20" s="167">
        <v>55.2667</v>
      </c>
      <c r="BW20" s="167">
        <v>77.091999999999999</v>
      </c>
      <c r="BX20" s="167">
        <v>25.45</v>
      </c>
      <c r="BY20" s="167">
        <v>29.79</v>
      </c>
      <c r="BZ20" s="167">
        <v>59.71</v>
      </c>
      <c r="CA20" s="167">
        <v>75.97</v>
      </c>
      <c r="CB20" s="167">
        <v>4.9606000000000003</v>
      </c>
      <c r="CC20" s="167">
        <v>4.9606000000000003</v>
      </c>
      <c r="CD20" s="167">
        <v>66.250799999999998</v>
      </c>
      <c r="CE20" s="167">
        <v>66.729399999999998</v>
      </c>
      <c r="CF20" s="167">
        <v>41.2378</v>
      </c>
      <c r="CG20" s="167">
        <v>-110.5551</v>
      </c>
      <c r="CH20" s="167">
        <v>-110.0093</v>
      </c>
      <c r="CI20" s="167">
        <v>4.3367000000000004</v>
      </c>
      <c r="CJ20" s="168"/>
      <c r="CK20" s="168"/>
      <c r="CL20" s="167">
        <v>28.28</v>
      </c>
      <c r="CM20" s="167">
        <v>104.1</v>
      </c>
      <c r="CN20" s="167">
        <v>93.7</v>
      </c>
      <c r="CO20" s="167">
        <v>-13.49</v>
      </c>
      <c r="CP20" s="167">
        <v>52.112000000000002</v>
      </c>
      <c r="CQ20" s="167">
        <v>50.896900000000002</v>
      </c>
      <c r="CR20" s="167">
        <v>50.86</v>
      </c>
      <c r="CS20" s="167">
        <v>-41.627299999999998</v>
      </c>
      <c r="CT20" s="167">
        <v>-41.857999999999997</v>
      </c>
      <c r="CU20" s="167">
        <v>56.365400000000001</v>
      </c>
      <c r="CV20" s="167">
        <v>-58.192</v>
      </c>
      <c r="CW20" s="167">
        <v>64.040499999999994</v>
      </c>
      <c r="CX20" s="168"/>
      <c r="CY20" s="167">
        <v>49.33</v>
      </c>
      <c r="CZ20" s="167">
        <v>27</v>
      </c>
      <c r="DA20" s="167">
        <v>35.866700000000002</v>
      </c>
      <c r="DB20" s="167">
        <v>33.695999999999998</v>
      </c>
      <c r="DC20" s="167">
        <v>-27.354399999999998</v>
      </c>
      <c r="DD20" s="168"/>
      <c r="DE20" s="168"/>
      <c r="DF20" s="168"/>
      <c r="DG20" s="167">
        <v>-152.369</v>
      </c>
      <c r="DH20" s="168"/>
      <c r="DI20" s="168"/>
      <c r="DJ20" s="167">
        <v>-63.2</v>
      </c>
      <c r="DK20" s="167">
        <v>-64.2</v>
      </c>
      <c r="DL20" s="167">
        <v>19.7287</v>
      </c>
      <c r="DM20" s="167">
        <v>35.5</v>
      </c>
      <c r="DN20" s="167">
        <v>42.12</v>
      </c>
      <c r="DO20" s="167">
        <v>48.4</v>
      </c>
      <c r="DP20" s="167">
        <v>35.479999999999997</v>
      </c>
      <c r="DQ20" s="167">
        <v>-5.04</v>
      </c>
      <c r="DR20" s="167">
        <v>64.991500000000002</v>
      </c>
      <c r="DS20" s="167">
        <v>150.99860000000001</v>
      </c>
      <c r="DT20" s="167">
        <v>-18.12</v>
      </c>
      <c r="DU20" s="167">
        <v>-18.32</v>
      </c>
      <c r="DV20" s="167">
        <v>78.02</v>
      </c>
      <c r="DW20" s="167">
        <v>48.97</v>
      </c>
      <c r="DX20" s="167">
        <v>152</v>
      </c>
      <c r="DY20" s="167">
        <v>149.4727</v>
      </c>
      <c r="DZ20" s="167">
        <v>41.755800000000001</v>
      </c>
      <c r="EA20" s="167">
        <v>40.163600000000002</v>
      </c>
      <c r="EB20" s="167">
        <v>234.9349</v>
      </c>
      <c r="EC20" s="167">
        <v>188.739</v>
      </c>
      <c r="ED20" s="167">
        <v>184.66489999999999</v>
      </c>
      <c r="EE20" s="167">
        <v>187.10480000000001</v>
      </c>
      <c r="EF20" s="167">
        <v>119.1992</v>
      </c>
      <c r="EG20" s="167">
        <v>99.349800000000002</v>
      </c>
      <c r="EH20" s="167">
        <v>-25.873999999999999</v>
      </c>
      <c r="EI20" s="167">
        <v>599.15949999999998</v>
      </c>
      <c r="EJ20" s="167">
        <v>532.78520000000003</v>
      </c>
      <c r="EK20" s="168"/>
      <c r="EL20" s="167">
        <v>-30.870699999999999</v>
      </c>
      <c r="EM20" s="167">
        <v>-28.3108</v>
      </c>
      <c r="EN20" s="168"/>
      <c r="EO20" s="167">
        <v>35.730899999999998</v>
      </c>
      <c r="EP20" s="167">
        <v>34.190199999999997</v>
      </c>
      <c r="EQ20" s="167">
        <v>56.88</v>
      </c>
      <c r="ER20" s="167">
        <v>-44.357399999999998</v>
      </c>
      <c r="ES20" s="167">
        <v>-45.204700000000003</v>
      </c>
      <c r="ET20" s="167">
        <v>-62.7729</v>
      </c>
      <c r="EU20" s="167">
        <v>0</v>
      </c>
      <c r="EV20" s="167">
        <v>-26.34</v>
      </c>
      <c r="EW20" s="167">
        <v>1</v>
      </c>
      <c r="EX20" s="167">
        <v>12.351000000000001</v>
      </c>
      <c r="EY20" s="167">
        <v>18.5808</v>
      </c>
      <c r="EZ20" s="167">
        <v>-34.905900000000003</v>
      </c>
      <c r="FA20" s="167">
        <v>-34.120600000000003</v>
      </c>
      <c r="FB20" s="167">
        <v>7.2610000000000001</v>
      </c>
      <c r="FC20" s="167">
        <v>-97.418000000000006</v>
      </c>
      <c r="FD20" s="167">
        <v>66.723600000000005</v>
      </c>
      <c r="FE20" s="167">
        <v>21.948899999999998</v>
      </c>
      <c r="FF20" s="167">
        <v>21.254300000000001</v>
      </c>
      <c r="FG20" s="168"/>
      <c r="FH20" s="167">
        <v>31.720400000000001</v>
      </c>
      <c r="FI20" s="167">
        <v>32.160499999999999</v>
      </c>
      <c r="FJ20" s="167">
        <v>31.083300000000001</v>
      </c>
      <c r="FK20" s="167">
        <v>-5.3586</v>
      </c>
      <c r="FL20" s="167">
        <v>-5.3586</v>
      </c>
      <c r="FM20" s="167">
        <v>73.010900000000007</v>
      </c>
      <c r="FN20" s="167">
        <v>-39.685299999999998</v>
      </c>
      <c r="FO20" s="167">
        <v>-39.879600000000003</v>
      </c>
      <c r="FP20" s="167">
        <v>60.015999999999998</v>
      </c>
      <c r="FQ20" s="167">
        <v>70.453699999999998</v>
      </c>
      <c r="FR20" s="168">
        <v>0</v>
      </c>
      <c r="FS20" s="167">
        <v>3.94</v>
      </c>
      <c r="FT20" s="167">
        <v>18.367599999999999</v>
      </c>
      <c r="FU20" s="167">
        <v>0.85729999999999995</v>
      </c>
      <c r="FV20" s="167">
        <v>-11.64</v>
      </c>
      <c r="FW20" s="167">
        <v>18.29</v>
      </c>
      <c r="FX20" s="168"/>
      <c r="FY20" s="168"/>
      <c r="FZ20" s="167">
        <v>-6.3559999999999999</v>
      </c>
      <c r="GA20" s="167">
        <v>4.3369999999999997</v>
      </c>
      <c r="GB20" s="168"/>
      <c r="GC20" s="167">
        <v>35.99</v>
      </c>
      <c r="GD20" s="167">
        <v>-71.706500000000005</v>
      </c>
      <c r="GE20" s="167">
        <v>-59.444600000000001</v>
      </c>
      <c r="GF20" s="167">
        <v>16.32</v>
      </c>
      <c r="GG20" s="167">
        <v>68.345299999999995</v>
      </c>
      <c r="GH20" s="167">
        <v>30.1</v>
      </c>
      <c r="GI20" s="167">
        <v>-15.8149</v>
      </c>
      <c r="GJ20" s="167">
        <v>-6.0048000000000004</v>
      </c>
      <c r="GK20" s="167">
        <v>-6.5430999999999999</v>
      </c>
      <c r="GL20" s="167">
        <v>1.4713000000000001</v>
      </c>
      <c r="GM20" s="168"/>
      <c r="GN20" s="168"/>
      <c r="GO20" s="167">
        <v>-15.715299999999999</v>
      </c>
      <c r="GP20" s="167">
        <v>-25.997599999999998</v>
      </c>
      <c r="GQ20" s="167">
        <v>15.0359</v>
      </c>
      <c r="GR20" s="167">
        <v>26.185500000000001</v>
      </c>
      <c r="GS20" s="167">
        <v>17.360900000000001</v>
      </c>
      <c r="GT20" s="167">
        <v>18.763200000000001</v>
      </c>
      <c r="GU20" s="167">
        <v>-82.384200000000007</v>
      </c>
      <c r="GV20" s="167">
        <v>-19.046099999999999</v>
      </c>
      <c r="GW20" s="167">
        <v>33.768599999999999</v>
      </c>
      <c r="GX20" s="167">
        <v>-54.044699999999999</v>
      </c>
      <c r="GY20" s="167">
        <v>11.550700000000001</v>
      </c>
      <c r="GZ20" s="167">
        <v>9.9331999999999994</v>
      </c>
      <c r="HA20" s="167">
        <v>9.5253999999999994</v>
      </c>
      <c r="HB20" s="167">
        <v>13.433999999999999</v>
      </c>
      <c r="HC20" s="167">
        <v>186.92099999999999</v>
      </c>
      <c r="HD20" s="167">
        <v>185.8672</v>
      </c>
      <c r="HE20" s="167">
        <v>161.80000000000001</v>
      </c>
      <c r="HF20" s="167">
        <v>-162.43709999999999</v>
      </c>
      <c r="HG20" s="167">
        <v>-439.73660000000001</v>
      </c>
      <c r="HH20" s="167">
        <v>444.41329999999999</v>
      </c>
      <c r="HI20" s="167">
        <v>608.27189999999996</v>
      </c>
      <c r="HJ20" s="167">
        <v>-176.3939</v>
      </c>
      <c r="HK20" s="167">
        <v>-176.25069999999999</v>
      </c>
      <c r="HL20" s="167">
        <v>-40.391500000000001</v>
      </c>
      <c r="HM20" s="167">
        <v>-29.363099999999999</v>
      </c>
      <c r="HN20" s="167">
        <v>81.383099999999999</v>
      </c>
      <c r="HO20" s="167">
        <v>81.389499999999998</v>
      </c>
      <c r="HP20" s="168"/>
      <c r="HQ20" s="167">
        <v>-113.3827</v>
      </c>
      <c r="HR20" s="167">
        <v>32.5777</v>
      </c>
      <c r="HS20" s="167">
        <v>32.7864</v>
      </c>
      <c r="HT20" s="167">
        <v>-77.648899999999998</v>
      </c>
      <c r="HU20" s="167">
        <v>-77.100999999999999</v>
      </c>
      <c r="HV20" s="167">
        <v>95.35</v>
      </c>
      <c r="HW20" s="167">
        <v>94.54</v>
      </c>
      <c r="HX20" s="167">
        <v>70.3</v>
      </c>
      <c r="HY20" s="167">
        <v>69.8</v>
      </c>
      <c r="HZ20" s="167">
        <v>21.0838</v>
      </c>
      <c r="IA20" s="167">
        <v>31.2</v>
      </c>
      <c r="IB20" s="167">
        <v>-443.94979999999998</v>
      </c>
      <c r="IC20" s="167">
        <v>109.7762</v>
      </c>
      <c r="ID20" s="167">
        <v>107.98009999999999</v>
      </c>
      <c r="IE20" s="167">
        <v>12.2</v>
      </c>
      <c r="IF20" s="167">
        <v>49.6</v>
      </c>
      <c r="IG20" s="167">
        <v>-31.2</v>
      </c>
      <c r="IH20" s="167">
        <v>-31.9</v>
      </c>
      <c r="II20" s="167">
        <v>1.5671999999999999</v>
      </c>
      <c r="IJ20" s="167">
        <v>1.3571</v>
      </c>
      <c r="IK20" s="167">
        <v>-591.19269999999995</v>
      </c>
      <c r="IL20" s="167">
        <v>-501.2287</v>
      </c>
      <c r="IM20" s="167">
        <v>621.26980000000003</v>
      </c>
      <c r="IN20" s="167">
        <v>488.69659999999999</v>
      </c>
      <c r="IO20" s="167">
        <v>7.8631000000000002</v>
      </c>
      <c r="IP20" s="167">
        <v>-474.77820000000003</v>
      </c>
      <c r="IQ20" s="167">
        <v>474.08339999999998</v>
      </c>
      <c r="IR20" s="167">
        <v>-200.03909999999999</v>
      </c>
      <c r="IS20" s="167">
        <v>-270.95499999999998</v>
      </c>
      <c r="IT20" s="167">
        <v>-472.12240000000003</v>
      </c>
      <c r="IU20" s="167">
        <v>129.42330000000001</v>
      </c>
      <c r="IV20" s="167">
        <v>128.90629999999999</v>
      </c>
      <c r="IW20" s="167">
        <v>200.5703</v>
      </c>
      <c r="IX20" s="167">
        <v>-599.12969999999996</v>
      </c>
      <c r="IY20" s="167">
        <v>281.32170000000002</v>
      </c>
      <c r="IZ20" s="167">
        <v>-316.94299999999998</v>
      </c>
      <c r="JA20" s="167">
        <v>319.14839999999998</v>
      </c>
      <c r="JB20" s="167">
        <v>-5.2446999999999999</v>
      </c>
      <c r="JC20" s="167">
        <v>28.173999999999999</v>
      </c>
      <c r="JD20" s="167">
        <v>28.24</v>
      </c>
      <c r="JE20" s="167">
        <v>1.514</v>
      </c>
      <c r="JF20" s="167">
        <v>1.52</v>
      </c>
      <c r="JG20" s="167">
        <v>-27.44</v>
      </c>
      <c r="JH20" s="167">
        <v>3.2</v>
      </c>
      <c r="JI20" s="168"/>
      <c r="JJ20" s="167">
        <v>-4.1581000000000001</v>
      </c>
      <c r="JK20" s="167">
        <v>-39.052399999999999</v>
      </c>
      <c r="JL20" s="167">
        <v>-2.0493000000000001</v>
      </c>
      <c r="JM20" s="167">
        <v>17.100000000000001</v>
      </c>
      <c r="JN20" s="167">
        <v>53.557000000000002</v>
      </c>
      <c r="JO20" s="167">
        <v>53.298999999999999</v>
      </c>
      <c r="JP20" s="168"/>
      <c r="JQ20" s="167">
        <v>10.0701</v>
      </c>
      <c r="JR20" s="167">
        <v>53.658299999999997</v>
      </c>
      <c r="JS20" s="167">
        <v>52.762900000000002</v>
      </c>
      <c r="JT20" s="167">
        <v>54.239400000000003</v>
      </c>
      <c r="JU20" s="168"/>
      <c r="JV20" s="167">
        <v>-46.2</v>
      </c>
      <c r="JW20" s="167">
        <v>23.514600000000002</v>
      </c>
      <c r="JX20" s="167">
        <v>5.86</v>
      </c>
      <c r="JY20" s="167">
        <v>0</v>
      </c>
      <c r="JZ20" s="167">
        <v>-29.670300000000001</v>
      </c>
      <c r="KA20" s="167">
        <v>66.160300000000007</v>
      </c>
      <c r="KB20" s="167">
        <v>40.115000000000002</v>
      </c>
      <c r="KC20" s="167">
        <v>-29.627300000000002</v>
      </c>
      <c r="KD20" s="167">
        <v>-64.6922</v>
      </c>
      <c r="KE20" s="167">
        <v>29.3492</v>
      </c>
      <c r="KF20" s="167">
        <v>35.642299999999999</v>
      </c>
      <c r="KG20" s="167">
        <v>30.7</v>
      </c>
      <c r="KH20" s="167">
        <v>-31.3</v>
      </c>
      <c r="KI20" s="167">
        <v>163.17850000000001</v>
      </c>
      <c r="KJ20" s="167">
        <v>-79.438800000000001</v>
      </c>
    </row>
    <row r="21" spans="1:296" ht="18" customHeight="1" x14ac:dyDescent="0.3">
      <c r="A21" s="164" t="s">
        <v>67</v>
      </c>
      <c r="B21" s="164" t="s">
        <v>847</v>
      </c>
      <c r="C21" s="168">
        <v>0</v>
      </c>
      <c r="D21" s="167">
        <v>0</v>
      </c>
      <c r="E21" s="167">
        <v>16.723800000000001</v>
      </c>
      <c r="F21" s="167">
        <v>-22.402100000000001</v>
      </c>
      <c r="G21" s="167">
        <v>-34.683399999999999</v>
      </c>
      <c r="H21" s="167">
        <v>35.374099999999999</v>
      </c>
      <c r="I21" s="168"/>
      <c r="J21" s="167">
        <v>45.241500000000002</v>
      </c>
      <c r="K21" s="167">
        <v>-94.856499999999997</v>
      </c>
      <c r="L21" s="167">
        <v>52.461100000000002</v>
      </c>
      <c r="M21" s="167">
        <v>26.639199999999999</v>
      </c>
      <c r="N21" s="167">
        <v>26.284500000000001</v>
      </c>
      <c r="O21" s="167">
        <v>-24.42</v>
      </c>
      <c r="P21" s="167">
        <v>-37.460999999999999</v>
      </c>
      <c r="Q21" s="167">
        <v>33</v>
      </c>
      <c r="R21" s="167">
        <v>19.044</v>
      </c>
      <c r="S21" s="167">
        <v>-33</v>
      </c>
      <c r="T21" s="167">
        <v>13.3226</v>
      </c>
      <c r="U21" s="167">
        <v>48.621600000000001</v>
      </c>
      <c r="V21" s="167">
        <v>19.116700000000002</v>
      </c>
      <c r="W21" s="167">
        <v>19.484300000000001</v>
      </c>
      <c r="X21" s="167">
        <v>31.9359</v>
      </c>
      <c r="Y21" s="167">
        <v>15.1775</v>
      </c>
      <c r="Z21" s="167">
        <v>5.2611999999999997</v>
      </c>
      <c r="AA21" s="167">
        <v>6.9565999999999999</v>
      </c>
      <c r="AB21" s="168"/>
      <c r="AC21" s="168"/>
      <c r="AD21" s="167">
        <v>-63.7</v>
      </c>
      <c r="AE21" s="167">
        <v>-63.66</v>
      </c>
      <c r="AF21" s="168"/>
      <c r="AG21" s="167">
        <v>24.42</v>
      </c>
      <c r="AH21" s="167">
        <v>35.200000000000003</v>
      </c>
      <c r="AI21" s="167">
        <v>28.498999999999999</v>
      </c>
      <c r="AJ21" s="167">
        <v>0.316</v>
      </c>
      <c r="AK21" s="167">
        <v>-66.849999999999994</v>
      </c>
      <c r="AL21" s="167">
        <v>-66.150000000000006</v>
      </c>
      <c r="AM21" s="167">
        <v>-46.9</v>
      </c>
      <c r="AN21" s="167">
        <v>67.680000000000007</v>
      </c>
      <c r="AO21" s="167">
        <v>67.400000000000006</v>
      </c>
      <c r="AP21" s="167">
        <v>12.6075</v>
      </c>
      <c r="AQ21" s="167">
        <v>-1.2088000000000001</v>
      </c>
      <c r="AR21" s="167">
        <v>59.935499999999998</v>
      </c>
      <c r="AS21" s="167">
        <v>61.9861</v>
      </c>
      <c r="AT21" s="167">
        <v>59.348399999999998</v>
      </c>
      <c r="AU21" s="167">
        <v>-59.517099999999999</v>
      </c>
      <c r="AV21" s="167">
        <v>-60.031399999999998</v>
      </c>
      <c r="AW21" s="167">
        <v>28.215</v>
      </c>
      <c r="AX21" s="167">
        <v>28.059200000000001</v>
      </c>
      <c r="AY21" s="167">
        <v>77.463300000000004</v>
      </c>
      <c r="AZ21" s="167">
        <v>78.337299999999999</v>
      </c>
      <c r="BA21" s="167">
        <v>34.058</v>
      </c>
      <c r="BB21" s="167">
        <v>38.732199999999999</v>
      </c>
      <c r="BC21" s="167">
        <v>-556.96979999999996</v>
      </c>
      <c r="BD21" s="167">
        <v>-31.4602</v>
      </c>
      <c r="BE21" s="167">
        <v>-0.4</v>
      </c>
      <c r="BF21" s="167">
        <v>-0.4</v>
      </c>
      <c r="BG21" s="167">
        <v>66.928899999999999</v>
      </c>
      <c r="BH21" s="167">
        <v>65.088999999999999</v>
      </c>
      <c r="BI21" s="167">
        <v>-2.5379</v>
      </c>
      <c r="BJ21" s="168"/>
      <c r="BK21" s="167">
        <v>-74.546599999999998</v>
      </c>
      <c r="BL21" s="167">
        <v>3.0996999999999999</v>
      </c>
      <c r="BM21" s="167">
        <v>4.0780000000000003</v>
      </c>
      <c r="BN21" s="167">
        <v>4.0354000000000001</v>
      </c>
      <c r="BO21" s="167">
        <v>607.59280000000001</v>
      </c>
      <c r="BP21" s="167">
        <v>104.1596</v>
      </c>
      <c r="BQ21" s="167">
        <v>104.00700000000001</v>
      </c>
      <c r="BR21" s="167">
        <v>-585.73800000000006</v>
      </c>
      <c r="BS21" s="167">
        <v>484.29109999999997</v>
      </c>
      <c r="BT21" s="168"/>
      <c r="BU21" s="167">
        <v>-77.998000000000005</v>
      </c>
      <c r="BV21" s="167">
        <v>80.613699999999994</v>
      </c>
      <c r="BW21" s="167">
        <v>75.106099999999998</v>
      </c>
      <c r="BX21" s="167">
        <v>25.94</v>
      </c>
      <c r="BY21" s="167">
        <v>28.86</v>
      </c>
      <c r="BZ21" s="167">
        <v>56.33</v>
      </c>
      <c r="CA21" s="167">
        <v>74.94</v>
      </c>
      <c r="CB21" s="167">
        <v>5.7643000000000004</v>
      </c>
      <c r="CC21" s="167">
        <v>5.0945999999999998</v>
      </c>
      <c r="CD21" s="167">
        <v>69.468100000000007</v>
      </c>
      <c r="CE21" s="167">
        <v>69.708299999999994</v>
      </c>
      <c r="CF21" s="167">
        <v>39.596899999999998</v>
      </c>
      <c r="CG21" s="167">
        <v>-118.15389999999999</v>
      </c>
      <c r="CH21" s="167">
        <v>-118.0643</v>
      </c>
      <c r="CI21" s="167">
        <v>2.4003999999999999</v>
      </c>
      <c r="CJ21" s="168"/>
      <c r="CK21" s="167">
        <v>21.102499999999999</v>
      </c>
      <c r="CL21" s="168"/>
      <c r="CM21" s="167">
        <v>108.1</v>
      </c>
      <c r="CN21" s="167">
        <v>97.5</v>
      </c>
      <c r="CO21" s="167">
        <v>-13.42</v>
      </c>
      <c r="CP21" s="167">
        <v>49.185600000000001</v>
      </c>
      <c r="CQ21" s="167">
        <v>47.118000000000002</v>
      </c>
      <c r="CR21" s="167">
        <v>47.727400000000003</v>
      </c>
      <c r="CS21" s="167">
        <v>-49.4818</v>
      </c>
      <c r="CT21" s="167">
        <v>-48.235799999999998</v>
      </c>
      <c r="CU21" s="167">
        <v>67.745000000000005</v>
      </c>
      <c r="CV21" s="167">
        <v>-60.678899999999999</v>
      </c>
      <c r="CW21" s="167">
        <v>74.411900000000003</v>
      </c>
      <c r="CX21" s="168"/>
      <c r="CY21" s="167">
        <v>53.77</v>
      </c>
      <c r="CZ21" s="167">
        <v>29.05</v>
      </c>
      <c r="DA21" s="167">
        <v>36.804200000000002</v>
      </c>
      <c r="DB21" s="167">
        <v>35.014299999999999</v>
      </c>
      <c r="DC21" s="167">
        <v>-28.126300000000001</v>
      </c>
      <c r="DD21" s="168"/>
      <c r="DE21" s="168"/>
      <c r="DF21" s="168"/>
      <c r="DG21" s="167">
        <v>-142.8569</v>
      </c>
      <c r="DH21" s="168"/>
      <c r="DI21" s="168"/>
      <c r="DJ21" s="167">
        <v>-62.4</v>
      </c>
      <c r="DK21" s="167">
        <v>-63.6</v>
      </c>
      <c r="DL21" s="167">
        <v>20.387899999999998</v>
      </c>
      <c r="DM21" s="167">
        <v>38.799999999999997</v>
      </c>
      <c r="DN21" s="167">
        <v>44.82</v>
      </c>
      <c r="DO21" s="167">
        <v>52.56</v>
      </c>
      <c r="DP21" s="167">
        <v>38.270000000000003</v>
      </c>
      <c r="DQ21" s="167">
        <v>-5.69</v>
      </c>
      <c r="DR21" s="167">
        <v>64.200999999999993</v>
      </c>
      <c r="DS21" s="167">
        <v>141.84309999999999</v>
      </c>
      <c r="DT21" s="167">
        <v>-17.760000000000002</v>
      </c>
      <c r="DU21" s="167">
        <v>-17.86</v>
      </c>
      <c r="DV21" s="167">
        <v>82.71</v>
      </c>
      <c r="DW21" s="167">
        <v>50.03</v>
      </c>
      <c r="DX21" s="167">
        <v>141.43639999999999</v>
      </c>
      <c r="DY21" s="167">
        <v>138.5455</v>
      </c>
      <c r="DZ21" s="167">
        <v>37.081400000000002</v>
      </c>
      <c r="EA21" s="167">
        <v>35.736400000000003</v>
      </c>
      <c r="EB21" s="167">
        <v>230.60249999999999</v>
      </c>
      <c r="EC21" s="167">
        <v>186.38630000000001</v>
      </c>
      <c r="ED21" s="167">
        <v>180.45609999999999</v>
      </c>
      <c r="EE21" s="167">
        <v>184.7431</v>
      </c>
      <c r="EF21" s="167">
        <v>144.11060000000001</v>
      </c>
      <c r="EG21" s="167">
        <v>128.2022</v>
      </c>
      <c r="EH21" s="167">
        <v>-22.949000000000002</v>
      </c>
      <c r="EI21" s="167">
        <v>597.25419999999997</v>
      </c>
      <c r="EJ21" s="167">
        <v>527.9153</v>
      </c>
      <c r="EK21" s="168"/>
      <c r="EL21" s="167">
        <v>-32.204099999999997</v>
      </c>
      <c r="EM21" s="167">
        <v>-29.924700000000001</v>
      </c>
      <c r="EN21" s="168"/>
      <c r="EO21" s="167">
        <v>17.425000000000001</v>
      </c>
      <c r="EP21" s="167">
        <v>16.944700000000001</v>
      </c>
      <c r="EQ21" s="167">
        <v>184.38</v>
      </c>
      <c r="ER21" s="167">
        <v>-64.849699999999999</v>
      </c>
      <c r="ES21" s="167">
        <v>-65.863500000000002</v>
      </c>
      <c r="ET21" s="167">
        <v>-90.846699999999998</v>
      </c>
      <c r="EU21" s="167">
        <v>17.97</v>
      </c>
      <c r="EV21" s="167">
        <v>-27.36</v>
      </c>
      <c r="EW21" s="167">
        <v>102.7</v>
      </c>
      <c r="EX21" s="167">
        <v>9.3376999999999999</v>
      </c>
      <c r="EY21" s="167">
        <v>-4.5339999999999998</v>
      </c>
      <c r="EZ21" s="167">
        <v>-35.390900000000002</v>
      </c>
      <c r="FA21" s="167">
        <v>-34.626199999999997</v>
      </c>
      <c r="FB21" s="167">
        <v>7.8503999999999996</v>
      </c>
      <c r="FC21" s="167">
        <v>-125.459</v>
      </c>
      <c r="FD21" s="167">
        <v>93.100700000000003</v>
      </c>
      <c r="FE21" s="167">
        <v>22.3842</v>
      </c>
      <c r="FF21" s="167">
        <v>21.949100000000001</v>
      </c>
      <c r="FG21" s="168"/>
      <c r="FH21" s="167">
        <v>30.657299999999999</v>
      </c>
      <c r="FI21" s="167">
        <v>31.256499999999999</v>
      </c>
      <c r="FJ21" s="167">
        <v>29.5258</v>
      </c>
      <c r="FK21" s="167">
        <v>-5.6935000000000002</v>
      </c>
      <c r="FL21" s="167">
        <v>-5.8609999999999998</v>
      </c>
      <c r="FM21" s="167">
        <v>75.522800000000004</v>
      </c>
      <c r="FN21" s="167">
        <v>-34.094299999999997</v>
      </c>
      <c r="FO21" s="167">
        <v>-34.404600000000002</v>
      </c>
      <c r="FP21" s="167">
        <v>61.0503</v>
      </c>
      <c r="FQ21" s="167">
        <v>73.733099999999993</v>
      </c>
      <c r="FR21" s="168">
        <v>0</v>
      </c>
      <c r="FS21" s="167">
        <v>7.19</v>
      </c>
      <c r="FT21" s="167">
        <v>18.487200000000001</v>
      </c>
      <c r="FU21" s="167">
        <v>0.88900000000000001</v>
      </c>
      <c r="FV21" s="167">
        <v>-11.92</v>
      </c>
      <c r="FW21" s="167">
        <v>16.37</v>
      </c>
      <c r="FX21" s="168"/>
      <c r="FY21" s="168"/>
      <c r="FZ21" s="167">
        <v>-6.5259999999999998</v>
      </c>
      <c r="GA21" s="167">
        <v>4.4720000000000004</v>
      </c>
      <c r="GB21" s="168"/>
      <c r="GC21" s="167">
        <v>30.5</v>
      </c>
      <c r="GD21" s="167">
        <v>-72.781000000000006</v>
      </c>
      <c r="GE21" s="167">
        <v>-59.168599999999998</v>
      </c>
      <c r="GF21" s="167">
        <v>15.76</v>
      </c>
      <c r="GG21" s="167">
        <v>64.227400000000003</v>
      </c>
      <c r="GH21" s="167">
        <v>28.7</v>
      </c>
      <c r="GI21" s="167">
        <v>-17.817699999999999</v>
      </c>
      <c r="GJ21" s="167">
        <v>-6.2289000000000003</v>
      </c>
      <c r="GK21" s="167">
        <v>-6.6512000000000002</v>
      </c>
      <c r="GL21" s="167">
        <v>1.5096000000000001</v>
      </c>
      <c r="GM21" s="168"/>
      <c r="GN21" s="168"/>
      <c r="GO21" s="167">
        <v>-14.337</v>
      </c>
      <c r="GP21" s="167">
        <v>-28.461600000000001</v>
      </c>
      <c r="GQ21" s="167">
        <v>13.992599999999999</v>
      </c>
      <c r="GR21" s="167">
        <v>29.598099999999999</v>
      </c>
      <c r="GS21" s="167">
        <v>15.368499999999999</v>
      </c>
      <c r="GT21" s="167">
        <v>15.6272</v>
      </c>
      <c r="GU21" s="167">
        <v>-89.457700000000003</v>
      </c>
      <c r="GV21" s="167">
        <v>-19.388300000000001</v>
      </c>
      <c r="GW21" s="167">
        <v>35.177700000000002</v>
      </c>
      <c r="GX21" s="167">
        <v>-54.632300000000001</v>
      </c>
      <c r="GY21" s="167">
        <v>12.0639</v>
      </c>
      <c r="GZ21" s="167">
        <v>10.1981</v>
      </c>
      <c r="HA21" s="167">
        <v>9.7890999999999995</v>
      </c>
      <c r="HB21" s="167">
        <v>13.507199999999999</v>
      </c>
      <c r="HC21" s="167">
        <v>184.86529999999999</v>
      </c>
      <c r="HD21" s="167">
        <v>184.3175</v>
      </c>
      <c r="HE21" s="167">
        <v>188.2</v>
      </c>
      <c r="HF21" s="167">
        <v>-188.56370000000001</v>
      </c>
      <c r="HG21" s="167">
        <v>-458.8141</v>
      </c>
      <c r="HH21" s="167">
        <v>461.87729999999999</v>
      </c>
      <c r="HI21" s="167">
        <v>619.90250000000003</v>
      </c>
      <c r="HJ21" s="167">
        <v>-174.5772</v>
      </c>
      <c r="HK21" s="167">
        <v>-175.53729999999999</v>
      </c>
      <c r="HL21" s="167">
        <v>-40.183500000000002</v>
      </c>
      <c r="HM21" s="167">
        <v>-29.516100000000002</v>
      </c>
      <c r="HN21" s="167">
        <v>81.632099999999994</v>
      </c>
      <c r="HO21" s="167">
        <v>82.328100000000006</v>
      </c>
      <c r="HP21" s="168"/>
      <c r="HQ21" s="168"/>
      <c r="HR21" s="167">
        <v>34.489400000000003</v>
      </c>
      <c r="HS21" s="167">
        <v>34.324599999999997</v>
      </c>
      <c r="HT21" s="167">
        <v>-75.687399999999997</v>
      </c>
      <c r="HU21" s="167">
        <v>-75.338099999999997</v>
      </c>
      <c r="HV21" s="167">
        <v>92.55</v>
      </c>
      <c r="HW21" s="167">
        <v>91.43</v>
      </c>
      <c r="HX21" s="167">
        <v>69.599999999999994</v>
      </c>
      <c r="HY21" s="167">
        <v>67.599999999999994</v>
      </c>
      <c r="HZ21" s="167">
        <v>20.9407</v>
      </c>
      <c r="IA21" s="167">
        <v>30.4</v>
      </c>
      <c r="IB21" s="167">
        <v>-444.25150000000002</v>
      </c>
      <c r="IC21" s="167">
        <v>112.1854</v>
      </c>
      <c r="ID21" s="167">
        <v>110.5479</v>
      </c>
      <c r="IE21" s="167">
        <v>13.3</v>
      </c>
      <c r="IF21" s="167">
        <v>47.9</v>
      </c>
      <c r="IG21" s="167">
        <v>-31.1</v>
      </c>
      <c r="IH21" s="167">
        <v>-31</v>
      </c>
      <c r="II21" s="168"/>
      <c r="IJ21" s="167">
        <v>1.1660999999999999</v>
      </c>
      <c r="IK21" s="167">
        <v>-604.01930000000004</v>
      </c>
      <c r="IL21" s="167">
        <v>-494.86540000000002</v>
      </c>
      <c r="IM21" s="167">
        <v>616.12829999999997</v>
      </c>
      <c r="IN21" s="167">
        <v>484.69639999999998</v>
      </c>
      <c r="IO21" s="167">
        <v>3.5085000000000002</v>
      </c>
      <c r="IP21" s="167">
        <v>-475.00360000000001</v>
      </c>
      <c r="IQ21" s="167">
        <v>470.55349999999999</v>
      </c>
      <c r="IR21" s="167">
        <v>-203.97890000000001</v>
      </c>
      <c r="IS21" s="167">
        <v>-270.87169999999998</v>
      </c>
      <c r="IT21" s="167">
        <v>-466.31790000000001</v>
      </c>
      <c r="IU21" s="167">
        <v>131.75720000000001</v>
      </c>
      <c r="IV21" s="167">
        <v>127.9074</v>
      </c>
      <c r="IW21" s="167">
        <v>205.63460000000001</v>
      </c>
      <c r="IX21" s="167">
        <v>-589.62170000000003</v>
      </c>
      <c r="IY21" s="167">
        <v>280.6343</v>
      </c>
      <c r="IZ21" s="167">
        <v>-314.06049999999999</v>
      </c>
      <c r="JA21" s="167">
        <v>317.64429999999999</v>
      </c>
      <c r="JB21" s="167">
        <v>-2.3992</v>
      </c>
      <c r="JC21" s="167">
        <v>28.117999999999999</v>
      </c>
      <c r="JD21" s="167">
        <v>27.12</v>
      </c>
      <c r="JE21" s="167">
        <v>1.768</v>
      </c>
      <c r="JF21" s="167">
        <v>1.8</v>
      </c>
      <c r="JG21" s="167">
        <v>-26.48</v>
      </c>
      <c r="JH21" s="167">
        <v>2.72</v>
      </c>
      <c r="JI21" s="168"/>
      <c r="JJ21" s="167">
        <v>-3.6911999999999998</v>
      </c>
      <c r="JK21" s="167">
        <v>-39.345399999999998</v>
      </c>
      <c r="JL21" s="167">
        <v>-1.6677999999999999</v>
      </c>
      <c r="JM21" s="167">
        <v>19.399999999999999</v>
      </c>
      <c r="JN21" s="167">
        <v>50.914999999999999</v>
      </c>
      <c r="JO21" s="167">
        <v>49.695999999999998</v>
      </c>
      <c r="JP21" s="168"/>
      <c r="JQ21" s="168"/>
      <c r="JR21" s="167">
        <v>54.348399999999998</v>
      </c>
      <c r="JS21" s="167">
        <v>53.804000000000002</v>
      </c>
      <c r="JT21" s="167">
        <v>54.866799999999998</v>
      </c>
      <c r="JU21" s="168"/>
      <c r="JV21" s="167">
        <v>-45.8</v>
      </c>
      <c r="JW21" s="167">
        <v>23.1296</v>
      </c>
      <c r="JX21" s="167">
        <v>5.55</v>
      </c>
      <c r="JY21" s="167">
        <v>0</v>
      </c>
      <c r="JZ21" s="167">
        <v>-28.353100000000001</v>
      </c>
      <c r="KA21" s="167">
        <v>66.394499999999994</v>
      </c>
      <c r="KB21" s="167">
        <v>41.107100000000003</v>
      </c>
      <c r="KC21" s="167">
        <v>-27.678899999999999</v>
      </c>
      <c r="KD21" s="167">
        <v>-63.814900000000002</v>
      </c>
      <c r="KE21" s="167">
        <v>29.148800000000001</v>
      </c>
      <c r="KF21" s="167">
        <v>35.3964</v>
      </c>
      <c r="KG21" s="167">
        <v>28.6</v>
      </c>
      <c r="KH21" s="167">
        <v>-28.8</v>
      </c>
      <c r="KI21" s="167">
        <v>157.17609999999999</v>
      </c>
      <c r="KJ21" s="167">
        <v>-50.0672</v>
      </c>
    </row>
    <row r="22" spans="1:296" ht="18" customHeight="1" x14ac:dyDescent="0.3">
      <c r="A22" s="164" t="s">
        <v>67</v>
      </c>
      <c r="B22" s="164" t="s">
        <v>848</v>
      </c>
      <c r="C22" s="168">
        <v>0</v>
      </c>
      <c r="D22" s="167">
        <v>0</v>
      </c>
      <c r="E22" s="167">
        <v>16.938700000000001</v>
      </c>
      <c r="F22" s="167">
        <v>-22.3996</v>
      </c>
      <c r="G22" s="167">
        <v>-34.936500000000002</v>
      </c>
      <c r="H22" s="167">
        <v>35.604100000000003</v>
      </c>
      <c r="I22" s="168"/>
      <c r="J22" s="167">
        <v>44.857700000000001</v>
      </c>
      <c r="K22" s="167">
        <v>-93.835099999999997</v>
      </c>
      <c r="L22" s="167">
        <v>52.822299999999998</v>
      </c>
      <c r="M22" s="167">
        <v>26.525200000000002</v>
      </c>
      <c r="N22" s="167">
        <v>25.907800000000002</v>
      </c>
      <c r="O22" s="167">
        <v>-24.42</v>
      </c>
      <c r="P22" s="167">
        <v>-39.767000000000003</v>
      </c>
      <c r="Q22" s="167">
        <v>35.200000000000003</v>
      </c>
      <c r="R22" s="167">
        <v>19.872</v>
      </c>
      <c r="S22" s="167">
        <v>-35.200000000000003</v>
      </c>
      <c r="T22" s="167">
        <v>12.815799999999999</v>
      </c>
      <c r="U22" s="167">
        <v>47.633200000000002</v>
      </c>
      <c r="V22" s="167">
        <v>18.7941</v>
      </c>
      <c r="W22" s="167">
        <v>19.167300000000001</v>
      </c>
      <c r="X22" s="167">
        <v>31.653099999999998</v>
      </c>
      <c r="Y22" s="167">
        <v>14.693</v>
      </c>
      <c r="Z22" s="167">
        <v>5.1454000000000004</v>
      </c>
      <c r="AA22" s="167">
        <v>6.9927999999999999</v>
      </c>
      <c r="AB22" s="168"/>
      <c r="AC22" s="168"/>
      <c r="AD22" s="167">
        <v>-62.44</v>
      </c>
      <c r="AE22" s="167">
        <v>-62.33</v>
      </c>
      <c r="AF22" s="168"/>
      <c r="AG22" s="167">
        <v>24.42</v>
      </c>
      <c r="AH22" s="167">
        <v>39.6</v>
      </c>
      <c r="AI22" s="167">
        <v>27.498000000000001</v>
      </c>
      <c r="AJ22" s="167">
        <v>0.312</v>
      </c>
      <c r="AK22" s="167">
        <v>-66.180000000000007</v>
      </c>
      <c r="AL22" s="167">
        <v>-65.62</v>
      </c>
      <c r="AM22" s="167">
        <v>-46.27</v>
      </c>
      <c r="AN22" s="167">
        <v>67.52</v>
      </c>
      <c r="AO22" s="167">
        <v>66.89</v>
      </c>
      <c r="AP22" s="167">
        <v>12.5465</v>
      </c>
      <c r="AQ22" s="167">
        <v>-1.0410999999999999</v>
      </c>
      <c r="AR22" s="167">
        <v>60.592599999999997</v>
      </c>
      <c r="AS22" s="167">
        <v>62.459099999999999</v>
      </c>
      <c r="AT22" s="167">
        <v>59.049300000000002</v>
      </c>
      <c r="AU22" s="167">
        <v>-57.8996</v>
      </c>
      <c r="AV22" s="167">
        <v>-59.393900000000002</v>
      </c>
      <c r="AW22" s="167">
        <v>30.2684</v>
      </c>
      <c r="AX22" s="167">
        <v>30.0685</v>
      </c>
      <c r="AY22" s="167">
        <v>78.528400000000005</v>
      </c>
      <c r="AZ22" s="167">
        <v>79.546599999999998</v>
      </c>
      <c r="BA22" s="167">
        <v>37.069200000000002</v>
      </c>
      <c r="BB22" s="167">
        <v>43.516500000000001</v>
      </c>
      <c r="BC22" s="167">
        <v>-564.75649999999996</v>
      </c>
      <c r="BD22" s="167">
        <v>-26.442699999999999</v>
      </c>
      <c r="BE22" s="167">
        <v>0</v>
      </c>
      <c r="BF22" s="167">
        <v>0</v>
      </c>
      <c r="BG22" s="167">
        <v>66.324799999999996</v>
      </c>
      <c r="BH22" s="167">
        <v>63.695500000000003</v>
      </c>
      <c r="BI22" s="167">
        <v>-2.4451999999999998</v>
      </c>
      <c r="BJ22" s="168"/>
      <c r="BK22" s="167">
        <v>-77.110600000000005</v>
      </c>
      <c r="BL22" s="167">
        <v>3.1204999999999998</v>
      </c>
      <c r="BM22" s="167">
        <v>2.0567000000000002</v>
      </c>
      <c r="BN22" s="167">
        <v>3.8807999999999998</v>
      </c>
      <c r="BO22" s="167">
        <v>605.88379999999995</v>
      </c>
      <c r="BP22" s="167">
        <v>102.96939999999999</v>
      </c>
      <c r="BQ22" s="167">
        <v>102.9389</v>
      </c>
      <c r="BR22" s="167">
        <v>-600.20860000000005</v>
      </c>
      <c r="BS22" s="167">
        <v>476.87610000000001</v>
      </c>
      <c r="BT22" s="168"/>
      <c r="BU22" s="167">
        <v>-48.4544</v>
      </c>
      <c r="BV22" s="167">
        <v>50.905099999999997</v>
      </c>
      <c r="BW22" s="167">
        <v>74.736900000000006</v>
      </c>
      <c r="BX22" s="167">
        <v>27.57</v>
      </c>
      <c r="BY22" s="167">
        <v>26.17</v>
      </c>
      <c r="BZ22" s="167">
        <v>51.89</v>
      </c>
      <c r="CA22" s="167">
        <v>76.239999999999995</v>
      </c>
      <c r="CB22" s="167">
        <v>2.6833</v>
      </c>
      <c r="CC22" s="167">
        <v>2.9512</v>
      </c>
      <c r="CD22" s="167">
        <v>66.594300000000004</v>
      </c>
      <c r="CE22" s="167">
        <v>67.618399999999994</v>
      </c>
      <c r="CF22" s="167">
        <v>44.657299999999999</v>
      </c>
      <c r="CG22" s="167">
        <v>-103.6297</v>
      </c>
      <c r="CH22" s="167">
        <v>-104.6741</v>
      </c>
      <c r="CI22" s="167">
        <v>2.7090000000000001</v>
      </c>
      <c r="CJ22" s="168"/>
      <c r="CK22" s="168"/>
      <c r="CL22" s="167">
        <v>28.577000000000002</v>
      </c>
      <c r="CM22" s="167">
        <v>104.2</v>
      </c>
      <c r="CN22" s="167">
        <v>94.1</v>
      </c>
      <c r="CO22" s="167">
        <v>-13.42</v>
      </c>
      <c r="CP22" s="167">
        <v>52.815199999999997</v>
      </c>
      <c r="CQ22" s="167">
        <v>52.3992</v>
      </c>
      <c r="CR22" s="167">
        <v>52.578899999999997</v>
      </c>
      <c r="CS22" s="167">
        <v>-43.549599999999998</v>
      </c>
      <c r="CT22" s="167">
        <v>-42.317799999999998</v>
      </c>
      <c r="CU22" s="167">
        <v>69.851699999999994</v>
      </c>
      <c r="CV22" s="167">
        <v>-67.753500000000003</v>
      </c>
      <c r="CW22" s="167">
        <v>77.4392</v>
      </c>
      <c r="CX22" s="168"/>
      <c r="CY22" s="167">
        <v>53.35</v>
      </c>
      <c r="CZ22" s="167">
        <v>28.64</v>
      </c>
      <c r="DA22" s="167">
        <v>37.2729</v>
      </c>
      <c r="DB22" s="167">
        <v>35.453800000000001</v>
      </c>
      <c r="DC22" s="167">
        <v>-27.170500000000001</v>
      </c>
      <c r="DD22" s="168"/>
      <c r="DE22" s="168"/>
      <c r="DF22" s="168"/>
      <c r="DG22" s="167">
        <v>-147.5163</v>
      </c>
      <c r="DH22" s="168"/>
      <c r="DI22" s="168"/>
      <c r="DJ22" s="167">
        <v>-66.5</v>
      </c>
      <c r="DK22" s="167">
        <v>-64.599999999999994</v>
      </c>
      <c r="DL22" s="167">
        <v>20.4373</v>
      </c>
      <c r="DM22" s="167">
        <v>40.1</v>
      </c>
      <c r="DN22" s="167">
        <v>43.78</v>
      </c>
      <c r="DO22" s="167">
        <v>54.72</v>
      </c>
      <c r="DP22" s="167">
        <v>39.86</v>
      </c>
      <c r="DQ22" s="167">
        <v>-4.9800000000000004</v>
      </c>
      <c r="DR22" s="167">
        <v>61.085500000000003</v>
      </c>
      <c r="DS22" s="167">
        <v>145.70830000000001</v>
      </c>
      <c r="DT22" s="167">
        <v>-20.48</v>
      </c>
      <c r="DU22" s="167">
        <v>-20.49</v>
      </c>
      <c r="DV22" s="167">
        <v>80.58</v>
      </c>
      <c r="DW22" s="167">
        <v>47.99</v>
      </c>
      <c r="DX22" s="167">
        <v>148.34549999999999</v>
      </c>
      <c r="DY22" s="167">
        <v>144.5273</v>
      </c>
      <c r="DZ22" s="167">
        <v>38.4223</v>
      </c>
      <c r="EA22" s="167">
        <v>37.472700000000003</v>
      </c>
      <c r="EB22" s="167">
        <v>231.26410000000001</v>
      </c>
      <c r="EC22" s="167">
        <v>189.58770000000001</v>
      </c>
      <c r="ED22" s="167">
        <v>182.70230000000001</v>
      </c>
      <c r="EE22" s="167">
        <v>185.5728</v>
      </c>
      <c r="EF22" s="167">
        <v>126.5954</v>
      </c>
      <c r="EG22" s="167">
        <v>112.94280000000001</v>
      </c>
      <c r="EH22" s="167">
        <v>-22.518999999999998</v>
      </c>
      <c r="EI22" s="167">
        <v>608.48320000000001</v>
      </c>
      <c r="EJ22" s="167">
        <v>453.59190000000001</v>
      </c>
      <c r="EK22" s="168"/>
      <c r="EL22" s="167">
        <v>-32.9651</v>
      </c>
      <c r="EM22" s="167">
        <v>-30.796500000000002</v>
      </c>
      <c r="EN22" s="168"/>
      <c r="EO22" s="167">
        <v>6.4538000000000002</v>
      </c>
      <c r="EP22" s="167">
        <v>5.6574</v>
      </c>
      <c r="EQ22" s="167">
        <v>158.268</v>
      </c>
      <c r="ER22" s="167">
        <v>-53.555300000000003</v>
      </c>
      <c r="ES22" s="167">
        <v>-54.71</v>
      </c>
      <c r="ET22" s="167">
        <v>-77.774199999999993</v>
      </c>
      <c r="EU22" s="167">
        <v>0</v>
      </c>
      <c r="EV22" s="167">
        <v>-24.62</v>
      </c>
      <c r="EW22" s="167">
        <v>91.4</v>
      </c>
      <c r="EX22" s="167">
        <v>9.3038000000000007</v>
      </c>
      <c r="EY22" s="167">
        <v>-24.359000000000002</v>
      </c>
      <c r="EZ22" s="167">
        <v>-35.119399999999999</v>
      </c>
      <c r="FA22" s="167">
        <v>-34.320700000000002</v>
      </c>
      <c r="FB22" s="167">
        <v>7.6757</v>
      </c>
      <c r="FC22" s="167">
        <v>-110.9191</v>
      </c>
      <c r="FD22" s="167">
        <v>81.644800000000004</v>
      </c>
      <c r="FE22" s="167">
        <v>22.1435</v>
      </c>
      <c r="FF22" s="167">
        <v>21.804099999999998</v>
      </c>
      <c r="FG22" s="168"/>
      <c r="FH22" s="167">
        <v>30.8796</v>
      </c>
      <c r="FI22" s="167">
        <v>31.243600000000001</v>
      </c>
      <c r="FJ22" s="167">
        <v>30.314</v>
      </c>
      <c r="FK22" s="167">
        <v>-2.5118</v>
      </c>
      <c r="FL22" s="167">
        <v>-3.5165999999999999</v>
      </c>
      <c r="FM22" s="167">
        <v>73.010900000000007</v>
      </c>
      <c r="FN22" s="167">
        <v>-35.8782</v>
      </c>
      <c r="FO22" s="167">
        <v>-36.073799999999999</v>
      </c>
      <c r="FP22" s="167">
        <v>60.931899999999999</v>
      </c>
      <c r="FQ22" s="167">
        <v>72.919799999999995</v>
      </c>
      <c r="FR22" s="168">
        <v>0</v>
      </c>
      <c r="FS22" s="167">
        <v>8.6300000000000008</v>
      </c>
      <c r="FT22" s="167">
        <v>18.367599999999999</v>
      </c>
      <c r="FU22" s="167">
        <v>0.74619999999999997</v>
      </c>
      <c r="FV22" s="167">
        <v>-11.64</v>
      </c>
      <c r="FW22" s="167">
        <v>15.58</v>
      </c>
      <c r="FX22" s="168"/>
      <c r="FY22" s="167">
        <v>8.8413000000000004</v>
      </c>
      <c r="FZ22" s="167">
        <v>-6.5279999999999996</v>
      </c>
      <c r="GA22" s="167">
        <v>4.2990000000000004</v>
      </c>
      <c r="GB22" s="168"/>
      <c r="GC22" s="167">
        <v>28.32</v>
      </c>
      <c r="GD22" s="167">
        <v>-71.767200000000003</v>
      </c>
      <c r="GE22" s="167">
        <v>-60.704000000000001</v>
      </c>
      <c r="GF22" s="167">
        <v>15.67</v>
      </c>
      <c r="GG22" s="167">
        <v>63.027799999999999</v>
      </c>
      <c r="GH22" s="167">
        <v>28.7</v>
      </c>
      <c r="GI22" s="167">
        <v>-18.936199999999999</v>
      </c>
      <c r="GJ22" s="167">
        <v>-6.4588000000000001</v>
      </c>
      <c r="GK22" s="167">
        <v>-6.7983000000000002</v>
      </c>
      <c r="GL22" s="167">
        <v>1.4813000000000001</v>
      </c>
      <c r="GM22" s="168"/>
      <c r="GN22" s="168"/>
      <c r="GO22" s="167">
        <v>-12.7766</v>
      </c>
      <c r="GP22" s="167">
        <v>-30.102799999999998</v>
      </c>
      <c r="GQ22" s="167">
        <v>13.3256</v>
      </c>
      <c r="GR22" s="167">
        <v>31.204999999999998</v>
      </c>
      <c r="GS22" s="167">
        <v>14.8607</v>
      </c>
      <c r="GT22" s="167">
        <v>15.3065</v>
      </c>
      <c r="GU22" s="167">
        <v>-92.300799999999995</v>
      </c>
      <c r="GV22" s="167">
        <v>-20.505600000000001</v>
      </c>
      <c r="GW22" s="167">
        <v>36.898400000000002</v>
      </c>
      <c r="GX22" s="167">
        <v>-57.313499999999998</v>
      </c>
      <c r="GY22" s="167">
        <v>12.0389</v>
      </c>
      <c r="GZ22" s="167">
        <v>10.8817</v>
      </c>
      <c r="HA22" s="167">
        <v>10.6751</v>
      </c>
      <c r="HB22" s="167">
        <v>13.585800000000001</v>
      </c>
      <c r="HC22" s="167">
        <v>159.31870000000001</v>
      </c>
      <c r="HD22" s="167">
        <v>159.614</v>
      </c>
      <c r="HE22" s="167">
        <v>94.3</v>
      </c>
      <c r="HF22" s="167">
        <v>-95.11</v>
      </c>
      <c r="HG22" s="167">
        <v>-341.72199999999998</v>
      </c>
      <c r="HH22" s="167">
        <v>343.40440000000001</v>
      </c>
      <c r="HI22" s="167">
        <v>493.92989999999998</v>
      </c>
      <c r="HJ22" s="167">
        <v>-152.60900000000001</v>
      </c>
      <c r="HK22" s="167">
        <v>-152.63390000000001</v>
      </c>
      <c r="HL22" s="167">
        <v>-42.553400000000003</v>
      </c>
      <c r="HM22" s="167">
        <v>-32.993200000000002</v>
      </c>
      <c r="HN22" s="167">
        <v>79.202799999999996</v>
      </c>
      <c r="HO22" s="167">
        <v>79.1113</v>
      </c>
      <c r="HP22" s="168"/>
      <c r="HQ22" s="168"/>
      <c r="HR22" s="167">
        <v>25.9968</v>
      </c>
      <c r="HS22" s="167">
        <v>25.139800000000001</v>
      </c>
      <c r="HT22" s="167">
        <v>-67.993300000000005</v>
      </c>
      <c r="HU22" s="167">
        <v>-68.425600000000003</v>
      </c>
      <c r="HV22" s="167">
        <v>79.62</v>
      </c>
      <c r="HW22" s="167">
        <v>78.930000000000007</v>
      </c>
      <c r="HX22" s="167">
        <v>67.2</v>
      </c>
      <c r="HY22" s="167">
        <v>67.900000000000006</v>
      </c>
      <c r="HZ22" s="167">
        <v>21.207799999999999</v>
      </c>
      <c r="IA22" s="167">
        <v>11.28</v>
      </c>
      <c r="IB22" s="167">
        <v>-439.11750000000001</v>
      </c>
      <c r="IC22" s="167">
        <v>98.8536</v>
      </c>
      <c r="ID22" s="167">
        <v>97.695700000000002</v>
      </c>
      <c r="IE22" s="167">
        <v>13.9</v>
      </c>
      <c r="IF22" s="167">
        <v>47.9</v>
      </c>
      <c r="IG22" s="167">
        <v>-25</v>
      </c>
      <c r="IH22" s="167">
        <v>-25</v>
      </c>
      <c r="II22" s="168"/>
      <c r="IJ22" s="167">
        <v>1.2787999999999999</v>
      </c>
      <c r="IK22" s="167">
        <v>-483.35730000000001</v>
      </c>
      <c r="IL22" s="167">
        <v>-421.38889999999998</v>
      </c>
      <c r="IM22" s="167">
        <v>519.1979</v>
      </c>
      <c r="IN22" s="167">
        <v>409.85610000000003</v>
      </c>
      <c r="IO22" s="167">
        <v>11.8683</v>
      </c>
      <c r="IP22" s="167">
        <v>-397.27249999999998</v>
      </c>
      <c r="IQ22" s="167">
        <v>401.2552</v>
      </c>
      <c r="IR22" s="167">
        <v>-192.77359999999999</v>
      </c>
      <c r="IS22" s="167">
        <v>-218.04910000000001</v>
      </c>
      <c r="IT22" s="167">
        <v>-392.2593</v>
      </c>
      <c r="IU22" s="167">
        <v>149.13130000000001</v>
      </c>
      <c r="IV22" s="167">
        <v>148.30029999999999</v>
      </c>
      <c r="IW22" s="167">
        <v>201.23070000000001</v>
      </c>
      <c r="IX22" s="167">
        <v>-500.26850000000002</v>
      </c>
      <c r="IY22" s="167">
        <v>227.2997</v>
      </c>
      <c r="IZ22" s="167">
        <v>-282.18689999999998</v>
      </c>
      <c r="JA22" s="167">
        <v>282.7912</v>
      </c>
      <c r="JB22" s="167">
        <v>-1.7124999999999999</v>
      </c>
      <c r="JC22" s="167">
        <v>28.553000000000001</v>
      </c>
      <c r="JD22" s="167">
        <v>26.96</v>
      </c>
      <c r="JE22" s="167">
        <v>1.6719999999999999</v>
      </c>
      <c r="JF22" s="167">
        <v>1.6830000000000001</v>
      </c>
      <c r="JG22" s="167">
        <v>-26.96</v>
      </c>
      <c r="JH22" s="167">
        <v>3.68</v>
      </c>
      <c r="JI22" s="168"/>
      <c r="JJ22" s="167">
        <v>-4.6555</v>
      </c>
      <c r="JK22" s="167">
        <v>-37.294600000000003</v>
      </c>
      <c r="JL22" s="167">
        <v>-1.4939</v>
      </c>
      <c r="JM22" s="167">
        <v>17.600000000000001</v>
      </c>
      <c r="JN22" s="167">
        <v>49.207000000000001</v>
      </c>
      <c r="JO22" s="167">
        <v>50.633000000000003</v>
      </c>
      <c r="JP22" s="168"/>
      <c r="JQ22" s="168"/>
      <c r="JR22" s="167">
        <v>51.206699999999998</v>
      </c>
      <c r="JS22" s="167">
        <v>51.271900000000002</v>
      </c>
      <c r="JT22" s="167">
        <v>52.287599999999998</v>
      </c>
      <c r="JU22" s="168"/>
      <c r="JV22" s="167">
        <v>-49.3</v>
      </c>
      <c r="JW22" s="167">
        <v>22.707899999999999</v>
      </c>
      <c r="JX22" s="167">
        <v>5.49</v>
      </c>
      <c r="JY22" s="167">
        <v>0</v>
      </c>
      <c r="JZ22" s="167">
        <v>-32.297699999999999</v>
      </c>
      <c r="KA22" s="167">
        <v>67.421800000000005</v>
      </c>
      <c r="KB22" s="167">
        <v>42.600900000000003</v>
      </c>
      <c r="KC22" s="167">
        <v>-32.206600000000002</v>
      </c>
      <c r="KD22" s="167">
        <v>-66.041600000000003</v>
      </c>
      <c r="KE22" s="167">
        <v>32.548099999999998</v>
      </c>
      <c r="KF22" s="167">
        <v>33.7498</v>
      </c>
      <c r="KG22" s="167">
        <v>33.4</v>
      </c>
      <c r="KH22" s="167">
        <v>-33.299999999999997</v>
      </c>
      <c r="KI22" s="167">
        <v>148.49629999999999</v>
      </c>
      <c r="KJ22" s="167">
        <v>-53.788899999999998</v>
      </c>
    </row>
    <row r="23" spans="1:296" ht="18" customHeight="1" x14ac:dyDescent="0.3">
      <c r="A23" s="164" t="s">
        <v>67</v>
      </c>
      <c r="B23" s="164" t="s">
        <v>849</v>
      </c>
      <c r="C23" s="168">
        <v>0</v>
      </c>
      <c r="D23" s="167">
        <v>0</v>
      </c>
      <c r="E23" s="167">
        <v>17.724599999999999</v>
      </c>
      <c r="F23" s="167">
        <v>-23.4739</v>
      </c>
      <c r="G23" s="167">
        <v>-35.460999999999999</v>
      </c>
      <c r="H23" s="167">
        <v>35.711799999999997</v>
      </c>
      <c r="I23" s="168"/>
      <c r="J23" s="167">
        <v>46.663200000000003</v>
      </c>
      <c r="K23" s="167">
        <v>-95.621799999999993</v>
      </c>
      <c r="L23" s="167">
        <v>57.230699999999999</v>
      </c>
      <c r="M23" s="167">
        <v>28.985099999999999</v>
      </c>
      <c r="N23" s="167">
        <v>28.619800000000001</v>
      </c>
      <c r="O23" s="167">
        <v>-24.42</v>
      </c>
      <c r="P23" s="167">
        <v>-55.057000000000002</v>
      </c>
      <c r="Q23" s="167">
        <v>50.6</v>
      </c>
      <c r="R23" s="167">
        <v>21.527999999999999</v>
      </c>
      <c r="S23" s="167">
        <v>-50.6</v>
      </c>
      <c r="T23" s="167">
        <v>12.5565</v>
      </c>
      <c r="U23" s="167">
        <v>46.497399999999999</v>
      </c>
      <c r="V23" s="167">
        <v>20.5623</v>
      </c>
      <c r="W23" s="167">
        <v>20.9376</v>
      </c>
      <c r="X23" s="167">
        <v>34.593200000000003</v>
      </c>
      <c r="Y23" s="167">
        <v>14.51</v>
      </c>
      <c r="Z23" s="167">
        <v>5.0926999999999998</v>
      </c>
      <c r="AA23" s="167">
        <v>7.2972999999999999</v>
      </c>
      <c r="AB23" s="168"/>
      <c r="AC23" s="168"/>
      <c r="AD23" s="167">
        <v>-68.14</v>
      </c>
      <c r="AE23" s="167">
        <v>-68.489999999999995</v>
      </c>
      <c r="AF23" s="168"/>
      <c r="AG23" s="167">
        <v>24.42</v>
      </c>
      <c r="AH23" s="167">
        <v>52.8</v>
      </c>
      <c r="AI23" s="167">
        <v>28.52</v>
      </c>
      <c r="AJ23" s="167">
        <v>0.312</v>
      </c>
      <c r="AK23" s="167">
        <v>-69.72</v>
      </c>
      <c r="AL23" s="167">
        <v>-69.739999999999995</v>
      </c>
      <c r="AM23" s="167">
        <v>-50.04</v>
      </c>
      <c r="AN23" s="167">
        <v>70.459999999999994</v>
      </c>
      <c r="AO23" s="167">
        <v>70.55</v>
      </c>
      <c r="AP23" s="167">
        <v>13.9856</v>
      </c>
      <c r="AQ23" s="167">
        <v>-1.6745000000000001</v>
      </c>
      <c r="AR23" s="167">
        <v>63.233600000000003</v>
      </c>
      <c r="AS23" s="167">
        <v>64.848399999999998</v>
      </c>
      <c r="AT23" s="167">
        <v>63.316699999999997</v>
      </c>
      <c r="AU23" s="167">
        <v>-59.660400000000003</v>
      </c>
      <c r="AV23" s="167">
        <v>-59.115000000000002</v>
      </c>
      <c r="AW23" s="167">
        <v>32.853999999999999</v>
      </c>
      <c r="AX23" s="167">
        <v>30.533999999999999</v>
      </c>
      <c r="AY23" s="167">
        <v>82.967600000000004</v>
      </c>
      <c r="AZ23" s="167">
        <v>83.728899999999996</v>
      </c>
      <c r="BA23" s="167">
        <v>40.419699999999999</v>
      </c>
      <c r="BB23" s="167">
        <v>38.746699999999997</v>
      </c>
      <c r="BC23" s="167">
        <v>-598.59519999999998</v>
      </c>
      <c r="BD23" s="167">
        <v>-24.383800000000001</v>
      </c>
      <c r="BE23" s="167">
        <v>-1.3</v>
      </c>
      <c r="BF23" s="167">
        <v>-1.3</v>
      </c>
      <c r="BG23" s="167">
        <v>64.94</v>
      </c>
      <c r="BH23" s="167">
        <v>64.510199999999998</v>
      </c>
      <c r="BI23" s="167">
        <v>-2.7326000000000001</v>
      </c>
      <c r="BJ23" s="168"/>
      <c r="BK23" s="167">
        <v>-78.906000000000006</v>
      </c>
      <c r="BL23" s="167">
        <v>3.9596</v>
      </c>
      <c r="BM23" s="167">
        <v>6.6234000000000002</v>
      </c>
      <c r="BN23" s="167">
        <v>4.5053000000000001</v>
      </c>
      <c r="BO23" s="167">
        <v>642.96370000000002</v>
      </c>
      <c r="BP23" s="167">
        <v>129.45949999999999</v>
      </c>
      <c r="BQ23" s="167">
        <v>129.15430000000001</v>
      </c>
      <c r="BR23" s="167">
        <v>-623.9511</v>
      </c>
      <c r="BS23" s="167">
        <v>543.43589999999995</v>
      </c>
      <c r="BT23" s="168"/>
      <c r="BU23" s="167">
        <v>-41.070099999999996</v>
      </c>
      <c r="BV23" s="167">
        <v>42.400799999999997</v>
      </c>
      <c r="BW23" s="167">
        <v>82.381200000000007</v>
      </c>
      <c r="BX23" s="167">
        <v>29.56</v>
      </c>
      <c r="BY23" s="167">
        <v>29.11</v>
      </c>
      <c r="BZ23" s="167">
        <v>55.86</v>
      </c>
      <c r="CA23" s="167">
        <v>79.849999999999994</v>
      </c>
      <c r="CB23" s="167">
        <v>-3.7465999999999999</v>
      </c>
      <c r="CC23" s="167">
        <v>-2.5409999999999999</v>
      </c>
      <c r="CD23" s="167">
        <v>72.113399999999999</v>
      </c>
      <c r="CE23" s="167">
        <v>72.921599999999998</v>
      </c>
      <c r="CF23" s="167">
        <v>47.1813</v>
      </c>
      <c r="CG23" s="167">
        <v>-116.6075</v>
      </c>
      <c r="CH23" s="167">
        <v>-115.1007</v>
      </c>
      <c r="CI23" s="167">
        <v>3.7906</v>
      </c>
      <c r="CJ23" s="167">
        <v>0</v>
      </c>
      <c r="CK23" s="167">
        <v>21.102499999999999</v>
      </c>
      <c r="CL23" s="167">
        <v>28.483000000000001</v>
      </c>
      <c r="CM23" s="167">
        <v>110</v>
      </c>
      <c r="CN23" s="167">
        <v>99.2</v>
      </c>
      <c r="CO23" s="167">
        <v>-14.4</v>
      </c>
      <c r="CP23" s="167">
        <v>55.118299999999998</v>
      </c>
      <c r="CQ23" s="167">
        <v>53.314799999999998</v>
      </c>
      <c r="CR23" s="167">
        <v>53.307000000000002</v>
      </c>
      <c r="CS23" s="167">
        <v>-37.357799999999997</v>
      </c>
      <c r="CT23" s="167">
        <v>-35.834200000000003</v>
      </c>
      <c r="CU23" s="167">
        <v>77.747600000000006</v>
      </c>
      <c r="CV23" s="167">
        <v>-87.860200000000006</v>
      </c>
      <c r="CW23" s="167">
        <v>86.950299999999999</v>
      </c>
      <c r="CX23" s="168"/>
      <c r="CY23" s="167">
        <v>61.46</v>
      </c>
      <c r="CZ23" s="167">
        <v>32.67</v>
      </c>
      <c r="DA23" s="167">
        <v>39.616700000000002</v>
      </c>
      <c r="DB23" s="167">
        <v>37.6511</v>
      </c>
      <c r="DC23" s="167">
        <v>-28.263000000000002</v>
      </c>
      <c r="DD23" s="168"/>
      <c r="DE23" s="168"/>
      <c r="DF23" s="168"/>
      <c r="DG23" s="167">
        <v>-152.4879</v>
      </c>
      <c r="DH23" s="168"/>
      <c r="DI23" s="168"/>
      <c r="DJ23" s="167">
        <v>-76.599999999999994</v>
      </c>
      <c r="DK23" s="167">
        <v>-76.3</v>
      </c>
      <c r="DL23" s="167">
        <v>22.629100000000001</v>
      </c>
      <c r="DM23" s="167">
        <v>44.7</v>
      </c>
      <c r="DN23" s="167">
        <v>51.92</v>
      </c>
      <c r="DO23" s="167">
        <v>60.78</v>
      </c>
      <c r="DP23" s="167">
        <v>44.51</v>
      </c>
      <c r="DQ23" s="167">
        <v>-6.48</v>
      </c>
      <c r="DR23" s="167">
        <v>62.139499999999998</v>
      </c>
      <c r="DS23" s="167">
        <v>149.37350000000001</v>
      </c>
      <c r="DT23" s="167">
        <v>-20.260000000000002</v>
      </c>
      <c r="DU23" s="167">
        <v>-20.21</v>
      </c>
      <c r="DV23" s="167">
        <v>83.81</v>
      </c>
      <c r="DW23" s="167">
        <v>51.85</v>
      </c>
      <c r="DX23" s="167">
        <v>152.7818</v>
      </c>
      <c r="DY23" s="167">
        <v>148.94540000000001</v>
      </c>
      <c r="DZ23" s="167">
        <v>34.698799999999999</v>
      </c>
      <c r="EA23" s="167">
        <v>33.363599999999998</v>
      </c>
      <c r="EB23" s="167">
        <v>244.02690000000001</v>
      </c>
      <c r="EC23" s="167">
        <v>198.7071</v>
      </c>
      <c r="ED23" s="167">
        <v>194.59829999999999</v>
      </c>
      <c r="EE23" s="167">
        <v>196.6936</v>
      </c>
      <c r="EF23" s="167">
        <v>99.747900000000001</v>
      </c>
      <c r="EG23" s="167">
        <v>83.401600000000002</v>
      </c>
      <c r="EH23" s="167">
        <v>-24.698</v>
      </c>
      <c r="EI23" s="167">
        <v>633.76400000000001</v>
      </c>
      <c r="EJ23" s="167">
        <v>339.07589999999999</v>
      </c>
      <c r="EK23" s="168"/>
      <c r="EL23" s="167">
        <v>-34.125799999999998</v>
      </c>
      <c r="EM23" s="167">
        <v>-32.134399999999999</v>
      </c>
      <c r="EN23" s="168"/>
      <c r="EO23" s="167">
        <v>9.9781999999999993</v>
      </c>
      <c r="EP23" s="167">
        <v>10.3108</v>
      </c>
      <c r="EQ23" s="167">
        <v>52.271999999999998</v>
      </c>
      <c r="ER23" s="167">
        <v>-44.1633</v>
      </c>
      <c r="ES23" s="167">
        <v>-44.781799999999997</v>
      </c>
      <c r="ET23" s="167">
        <v>-44.881</v>
      </c>
      <c r="EU23" s="167">
        <v>0</v>
      </c>
      <c r="EV23" s="167">
        <v>-23.86</v>
      </c>
      <c r="EW23" s="167">
        <v>1</v>
      </c>
      <c r="EX23" s="167">
        <v>9.9161999999999999</v>
      </c>
      <c r="EY23" s="167">
        <v>-22.6799</v>
      </c>
      <c r="EZ23" s="167">
        <v>-36.613</v>
      </c>
      <c r="FA23" s="167">
        <v>-35.545400000000001</v>
      </c>
      <c r="FB23" s="167">
        <v>9.5191999999999997</v>
      </c>
      <c r="FC23" s="167">
        <v>-81.875900000000001</v>
      </c>
      <c r="FD23" s="167">
        <v>50.075899999999997</v>
      </c>
      <c r="FE23" s="167">
        <v>22.089500000000001</v>
      </c>
      <c r="FF23" s="167">
        <v>21.672000000000001</v>
      </c>
      <c r="FG23" s="168"/>
      <c r="FH23" s="167">
        <v>37.918300000000002</v>
      </c>
      <c r="FI23" s="167">
        <v>37.7059</v>
      </c>
      <c r="FJ23" s="167">
        <v>37.650399999999998</v>
      </c>
      <c r="FK23" s="167">
        <v>1.3395999999999999</v>
      </c>
      <c r="FL23" s="167">
        <v>1.8420000000000001</v>
      </c>
      <c r="FM23" s="167">
        <v>85.7376</v>
      </c>
      <c r="FN23" s="167">
        <v>-32.311500000000002</v>
      </c>
      <c r="FO23" s="167">
        <v>-32.296300000000002</v>
      </c>
      <c r="FP23" s="167">
        <v>68.714600000000004</v>
      </c>
      <c r="FQ23" s="167">
        <v>83.916700000000006</v>
      </c>
      <c r="FR23" s="168">
        <v>0</v>
      </c>
      <c r="FS23" s="167">
        <v>-2.09</v>
      </c>
      <c r="FT23" s="167">
        <v>15.003299999999999</v>
      </c>
      <c r="FU23" s="167">
        <v>0.83279999999999998</v>
      </c>
      <c r="FV23" s="167">
        <v>-9.25</v>
      </c>
      <c r="FW23" s="167">
        <v>15.43</v>
      </c>
      <c r="FX23" s="168"/>
      <c r="FY23" s="168"/>
      <c r="FZ23" s="167">
        <v>-7.2750000000000004</v>
      </c>
      <c r="GA23" s="167">
        <v>4.407</v>
      </c>
      <c r="GB23" s="168"/>
      <c r="GC23" s="167">
        <v>34.76</v>
      </c>
      <c r="GD23" s="167">
        <v>-83.384299999999996</v>
      </c>
      <c r="GE23" s="167">
        <v>-67.599800000000002</v>
      </c>
      <c r="GF23" s="167">
        <v>15.37</v>
      </c>
      <c r="GG23" s="167">
        <v>65.272800000000004</v>
      </c>
      <c r="GH23" s="167">
        <v>29.6</v>
      </c>
      <c r="GI23" s="167">
        <v>-15.948700000000001</v>
      </c>
      <c r="GJ23" s="167">
        <v>-2.7109999999999999</v>
      </c>
      <c r="GK23" s="167">
        <v>-2.7259000000000002</v>
      </c>
      <c r="GL23" s="167">
        <v>1.5573999999999999</v>
      </c>
      <c r="GM23" s="168"/>
      <c r="GN23" s="168"/>
      <c r="GO23" s="167">
        <v>-13.4742</v>
      </c>
      <c r="GP23" s="167">
        <v>-28.605</v>
      </c>
      <c r="GQ23" s="167">
        <v>13.6326</v>
      </c>
      <c r="GR23" s="167">
        <v>29.670100000000001</v>
      </c>
      <c r="GS23" s="167">
        <v>19.197500000000002</v>
      </c>
      <c r="GT23" s="167">
        <v>17.698699999999999</v>
      </c>
      <c r="GU23" s="167">
        <v>-96.756100000000004</v>
      </c>
      <c r="GV23" s="167">
        <v>-23.1128</v>
      </c>
      <c r="GW23" s="167">
        <v>26.372699999999998</v>
      </c>
      <c r="GX23" s="167">
        <v>-55.186599999999999</v>
      </c>
      <c r="GY23" s="167">
        <v>10.872199999999999</v>
      </c>
      <c r="GZ23" s="167">
        <v>12.3368</v>
      </c>
      <c r="HA23" s="167">
        <v>11.973699999999999</v>
      </c>
      <c r="HB23" s="167">
        <v>12.4747</v>
      </c>
      <c r="HC23" s="167">
        <v>136.7123</v>
      </c>
      <c r="HD23" s="167">
        <v>137.36930000000001</v>
      </c>
      <c r="HE23" s="167">
        <v>86.3</v>
      </c>
      <c r="HF23" s="167">
        <v>-87.6738</v>
      </c>
      <c r="HG23" s="167">
        <v>-332.73469999999998</v>
      </c>
      <c r="HH23" s="167">
        <v>332.62020000000001</v>
      </c>
      <c r="HI23" s="167">
        <v>387.8039</v>
      </c>
      <c r="HJ23" s="167">
        <v>-134.70959999999999</v>
      </c>
      <c r="HK23" s="167">
        <v>-131.55160000000001</v>
      </c>
      <c r="HL23" s="167">
        <v>-42.431199999999997</v>
      </c>
      <c r="HM23" s="167">
        <v>-32.846299999999999</v>
      </c>
      <c r="HN23" s="167">
        <v>84.482100000000003</v>
      </c>
      <c r="HO23" s="167">
        <v>84.221800000000002</v>
      </c>
      <c r="HP23" s="167">
        <v>-93.968400000000003</v>
      </c>
      <c r="HQ23" s="167">
        <v>-94.046099999999996</v>
      </c>
      <c r="HR23" s="167">
        <v>14.8565</v>
      </c>
      <c r="HS23" s="167">
        <v>14.8894</v>
      </c>
      <c r="HT23" s="167">
        <v>-63.052799999999998</v>
      </c>
      <c r="HU23" s="167">
        <v>-62.641500000000001</v>
      </c>
      <c r="HV23" s="167">
        <v>47.64</v>
      </c>
      <c r="HW23" s="167">
        <v>46.81</v>
      </c>
      <c r="HX23" s="167">
        <v>69</v>
      </c>
      <c r="HY23" s="167">
        <v>68.599999999999994</v>
      </c>
      <c r="HZ23" s="167">
        <v>20.838200000000001</v>
      </c>
      <c r="IA23" s="167">
        <v>-8</v>
      </c>
      <c r="IB23" s="167">
        <v>-425.13029999999998</v>
      </c>
      <c r="IC23" s="167">
        <v>83.156499999999994</v>
      </c>
      <c r="ID23" s="167">
        <v>82.499200000000002</v>
      </c>
      <c r="IE23" s="167">
        <v>13.3</v>
      </c>
      <c r="IF23" s="167">
        <v>56.5</v>
      </c>
      <c r="IG23" s="167">
        <v>-13.1</v>
      </c>
      <c r="IH23" s="167">
        <v>-13</v>
      </c>
      <c r="II23" s="167">
        <v>1.6612</v>
      </c>
      <c r="IJ23" s="168"/>
      <c r="IK23" s="167">
        <v>-382.48289999999997</v>
      </c>
      <c r="IL23" s="167">
        <v>-311.23750000000001</v>
      </c>
      <c r="IM23" s="167">
        <v>386.17840000000001</v>
      </c>
      <c r="IN23" s="167">
        <v>298.01679999999999</v>
      </c>
      <c r="IO23" s="167">
        <v>-3.7282999999999999</v>
      </c>
      <c r="IP23" s="167">
        <v>-279.88690000000003</v>
      </c>
      <c r="IQ23" s="167">
        <v>279.49110000000002</v>
      </c>
      <c r="IR23" s="167">
        <v>-191.4821</v>
      </c>
      <c r="IS23" s="167">
        <v>-133.3578</v>
      </c>
      <c r="IT23" s="167">
        <v>-280.97460000000001</v>
      </c>
      <c r="IU23" s="167">
        <v>172.50360000000001</v>
      </c>
      <c r="IV23" s="167">
        <v>171.1961</v>
      </c>
      <c r="IW23" s="167">
        <v>193.3837</v>
      </c>
      <c r="IX23" s="167">
        <v>-378.22919999999999</v>
      </c>
      <c r="IY23" s="167">
        <v>141.97280000000001</v>
      </c>
      <c r="IZ23" s="167">
        <v>-244.5386</v>
      </c>
      <c r="JA23" s="167">
        <v>243.04589999999999</v>
      </c>
      <c r="JB23" s="167">
        <v>-1.4488000000000001</v>
      </c>
      <c r="JC23" s="167">
        <v>23.628</v>
      </c>
      <c r="JD23" s="167">
        <v>29.04</v>
      </c>
      <c r="JE23" s="167">
        <v>1.516</v>
      </c>
      <c r="JF23" s="167">
        <v>1.516</v>
      </c>
      <c r="JG23" s="167">
        <v>-29.36</v>
      </c>
      <c r="JH23" s="167">
        <v>5.6</v>
      </c>
      <c r="JI23" s="168"/>
      <c r="JJ23" s="167">
        <v>-5.1559999999999997</v>
      </c>
      <c r="JK23" s="167">
        <v>-31.847100000000001</v>
      </c>
      <c r="JL23" s="167">
        <v>-2.8702000000000001</v>
      </c>
      <c r="JM23" s="167">
        <v>14.8</v>
      </c>
      <c r="JN23" s="167">
        <v>51.68</v>
      </c>
      <c r="JO23" s="167">
        <v>51.679000000000002</v>
      </c>
      <c r="JP23" s="168"/>
      <c r="JQ23" s="167">
        <v>10.060600000000001</v>
      </c>
      <c r="JR23" s="167">
        <v>55.162199999999999</v>
      </c>
      <c r="JS23" s="167">
        <v>55.639800000000001</v>
      </c>
      <c r="JT23" s="167">
        <v>54.554299999999998</v>
      </c>
      <c r="JU23" s="168"/>
      <c r="JV23" s="167">
        <v>-54.2</v>
      </c>
      <c r="JW23" s="167">
        <v>22.110900000000001</v>
      </c>
      <c r="JX23" s="167">
        <v>5.99</v>
      </c>
      <c r="JY23" s="168"/>
      <c r="JZ23" s="167">
        <v>-32.998100000000001</v>
      </c>
      <c r="KA23" s="167">
        <v>66.811800000000005</v>
      </c>
      <c r="KB23" s="167">
        <v>42.741500000000002</v>
      </c>
      <c r="KC23" s="167">
        <v>-32.459099999999999</v>
      </c>
      <c r="KD23" s="167">
        <v>-66.029700000000005</v>
      </c>
      <c r="KE23" s="167">
        <v>31.7103</v>
      </c>
      <c r="KF23" s="167">
        <v>33.957299999999996</v>
      </c>
      <c r="KG23" s="167">
        <v>37.700000000000003</v>
      </c>
      <c r="KH23" s="167">
        <v>-37.6</v>
      </c>
      <c r="KI23" s="167">
        <v>59.657400000000003</v>
      </c>
      <c r="KJ23" s="167">
        <v>25.735199999999999</v>
      </c>
    </row>
    <row r="24" spans="1:296" ht="18" customHeight="1" x14ac:dyDescent="0.3">
      <c r="A24" s="164" t="s">
        <v>67</v>
      </c>
      <c r="B24" s="164" t="s">
        <v>850</v>
      </c>
      <c r="C24" s="170">
        <v>0</v>
      </c>
      <c r="D24" s="169">
        <v>0</v>
      </c>
      <c r="E24" s="169">
        <v>18.151900000000001</v>
      </c>
      <c r="F24" s="169">
        <v>-24.246300000000002</v>
      </c>
      <c r="G24" s="169">
        <v>-34.8825</v>
      </c>
      <c r="H24" s="169">
        <v>37.886400000000002</v>
      </c>
      <c r="I24" s="170"/>
      <c r="J24" s="169">
        <v>48.997199999999999</v>
      </c>
      <c r="K24" s="169">
        <v>-100.0993</v>
      </c>
      <c r="L24" s="169">
        <v>60.491700000000002</v>
      </c>
      <c r="M24" s="169">
        <v>30.5411</v>
      </c>
      <c r="N24" s="169">
        <v>30.352599999999999</v>
      </c>
      <c r="O24" s="169">
        <v>-28.86</v>
      </c>
      <c r="P24" s="169">
        <v>-58.075000000000003</v>
      </c>
      <c r="Q24" s="169">
        <v>52.8</v>
      </c>
      <c r="R24" s="169">
        <v>21.527999999999999</v>
      </c>
      <c r="S24" s="169">
        <v>-52.8</v>
      </c>
      <c r="T24" s="169">
        <v>13.436400000000001</v>
      </c>
      <c r="U24" s="169">
        <v>51.3172</v>
      </c>
      <c r="V24" s="169">
        <v>21.274000000000001</v>
      </c>
      <c r="W24" s="169">
        <v>21.930199999999999</v>
      </c>
      <c r="X24" s="169">
        <v>35.881900000000002</v>
      </c>
      <c r="Y24" s="169">
        <v>15.041499999999999</v>
      </c>
      <c r="Z24" s="169">
        <v>5.2682000000000002</v>
      </c>
      <c r="AA24" s="169">
        <v>7.1144999999999996</v>
      </c>
      <c r="AB24" s="170"/>
      <c r="AC24" s="170"/>
      <c r="AD24" s="169">
        <v>-74.64</v>
      </c>
      <c r="AE24" s="169">
        <v>-73.87</v>
      </c>
      <c r="AF24" s="170"/>
      <c r="AG24" s="169">
        <v>28.86</v>
      </c>
      <c r="AH24" s="169">
        <v>57.2</v>
      </c>
      <c r="AI24" s="169">
        <v>29.2</v>
      </c>
      <c r="AJ24" s="169">
        <v>0.316</v>
      </c>
      <c r="AK24" s="169">
        <v>-74.010000000000005</v>
      </c>
      <c r="AL24" s="169">
        <v>-75.03</v>
      </c>
      <c r="AM24" s="169">
        <v>-49.78</v>
      </c>
      <c r="AN24" s="169">
        <v>75.739999999999995</v>
      </c>
      <c r="AO24" s="169">
        <v>75.98</v>
      </c>
      <c r="AP24" s="169">
        <v>15.823499999999999</v>
      </c>
      <c r="AQ24" s="169">
        <v>-2.3586</v>
      </c>
      <c r="AR24" s="169">
        <v>65.459299999999999</v>
      </c>
      <c r="AS24" s="169">
        <v>67.595699999999994</v>
      </c>
      <c r="AT24" s="169">
        <v>64.778400000000005</v>
      </c>
      <c r="AU24" s="169">
        <v>-57.801900000000003</v>
      </c>
      <c r="AV24" s="169">
        <v>-58.358800000000002</v>
      </c>
      <c r="AW24" s="169">
        <v>9.7042999999999999</v>
      </c>
      <c r="AX24" s="169">
        <v>9.7005999999999997</v>
      </c>
      <c r="AY24" s="169">
        <v>87.172200000000004</v>
      </c>
      <c r="AZ24" s="169">
        <v>87.627600000000001</v>
      </c>
      <c r="BA24" s="169">
        <v>19.985600000000002</v>
      </c>
      <c r="BB24" s="169">
        <v>20.489699999999999</v>
      </c>
      <c r="BC24" s="169">
        <v>-586.27359999999999</v>
      </c>
      <c r="BD24" s="169">
        <v>-26.6355</v>
      </c>
      <c r="BE24" s="169">
        <v>0.9</v>
      </c>
      <c r="BF24" s="169">
        <v>0.9</v>
      </c>
      <c r="BG24" s="169">
        <v>64.602800000000002</v>
      </c>
      <c r="BH24" s="169">
        <v>64.117699999999999</v>
      </c>
      <c r="BI24" s="169">
        <v>-3.5909</v>
      </c>
      <c r="BJ24" s="170"/>
      <c r="BK24" s="169">
        <v>-62.8369</v>
      </c>
      <c r="BL24" s="169">
        <v>5.7121000000000004</v>
      </c>
      <c r="BM24" s="169">
        <v>6.6829999999999998</v>
      </c>
      <c r="BN24" s="169">
        <v>4.6516999999999999</v>
      </c>
      <c r="BO24" s="169">
        <v>632.43489999999997</v>
      </c>
      <c r="BP24" s="169">
        <v>145.1765</v>
      </c>
      <c r="BQ24" s="169">
        <v>144.77979999999999</v>
      </c>
      <c r="BR24" s="169">
        <v>-626.56410000000005</v>
      </c>
      <c r="BS24" s="169">
        <v>564.82569999999998</v>
      </c>
      <c r="BT24" s="170"/>
      <c r="BU24" s="169">
        <v>-32.028599999999997</v>
      </c>
      <c r="BV24" s="169">
        <v>34.5045</v>
      </c>
      <c r="BW24" s="169">
        <v>90.314899999999994</v>
      </c>
      <c r="BX24" s="169">
        <v>30.9</v>
      </c>
      <c r="BY24" s="169">
        <v>30.74</v>
      </c>
      <c r="BZ24" s="169">
        <v>60.03</v>
      </c>
      <c r="CA24" s="169">
        <v>84.19</v>
      </c>
      <c r="CB24" s="169">
        <v>-22.366599999999998</v>
      </c>
      <c r="CC24" s="169">
        <v>-21.9648</v>
      </c>
      <c r="CD24" s="169">
        <v>87.446399999999997</v>
      </c>
      <c r="CE24" s="169">
        <v>87.935000000000002</v>
      </c>
      <c r="CF24" s="169">
        <v>44.6402</v>
      </c>
      <c r="CG24" s="169">
        <v>-114.4627</v>
      </c>
      <c r="CH24" s="169">
        <v>-114.49590000000001</v>
      </c>
      <c r="CI24" s="169">
        <v>5.4862000000000002</v>
      </c>
      <c r="CJ24" s="169">
        <v>0</v>
      </c>
      <c r="CK24" s="170"/>
      <c r="CL24" s="169">
        <v>28.885000000000002</v>
      </c>
      <c r="CM24" s="169">
        <v>111.3</v>
      </c>
      <c r="CN24" s="169">
        <v>100.7</v>
      </c>
      <c r="CO24" s="169">
        <v>-15.28</v>
      </c>
      <c r="CP24" s="169">
        <v>59.782800000000002</v>
      </c>
      <c r="CQ24" s="169">
        <v>58.533700000000003</v>
      </c>
      <c r="CR24" s="169">
        <v>58.055999999999997</v>
      </c>
      <c r="CS24" s="169">
        <v>-23.353000000000002</v>
      </c>
      <c r="CT24" s="169">
        <v>-22.851800000000001</v>
      </c>
      <c r="CU24" s="169">
        <v>69.748999999999995</v>
      </c>
      <c r="CV24" s="169">
        <v>-96.394300000000001</v>
      </c>
      <c r="CW24" s="169">
        <v>79.059399999999997</v>
      </c>
      <c r="CX24" s="170"/>
      <c r="CY24" s="169">
        <v>60.66</v>
      </c>
      <c r="CZ24" s="169">
        <v>32.880000000000003</v>
      </c>
      <c r="DA24" s="169">
        <v>41.9604</v>
      </c>
      <c r="DB24" s="169">
        <v>39.848300000000002</v>
      </c>
      <c r="DC24" s="169">
        <v>-28.859500000000001</v>
      </c>
      <c r="DD24" s="170"/>
      <c r="DE24" s="170"/>
      <c r="DF24" s="170"/>
      <c r="DG24" s="169">
        <v>-128.99950000000001</v>
      </c>
      <c r="DH24" s="170"/>
      <c r="DI24" s="170"/>
      <c r="DJ24" s="169">
        <v>-83.4</v>
      </c>
      <c r="DK24" s="169">
        <v>-83.9</v>
      </c>
      <c r="DL24" s="169">
        <v>24.101299999999998</v>
      </c>
      <c r="DM24" s="169">
        <v>48.6</v>
      </c>
      <c r="DN24" s="169">
        <v>54.9</v>
      </c>
      <c r="DO24" s="169">
        <v>66</v>
      </c>
      <c r="DP24" s="169">
        <v>48.31</v>
      </c>
      <c r="DQ24" s="169">
        <v>-6.66</v>
      </c>
      <c r="DR24" s="169">
        <v>66.386499999999998</v>
      </c>
      <c r="DS24" s="169">
        <v>127.0722</v>
      </c>
      <c r="DT24" s="169">
        <v>-17.899999999999999</v>
      </c>
      <c r="DU24" s="169">
        <v>-18.13</v>
      </c>
      <c r="DV24" s="169">
        <v>81.45</v>
      </c>
      <c r="DW24" s="169">
        <v>57.38</v>
      </c>
      <c r="DX24" s="169">
        <v>128.01820000000001</v>
      </c>
      <c r="DY24" s="169">
        <v>126.87269999999999</v>
      </c>
      <c r="DZ24" s="169">
        <v>10.2935</v>
      </c>
      <c r="EA24" s="169">
        <v>9.3181999999999992</v>
      </c>
      <c r="EB24" s="169">
        <v>225.74039999999999</v>
      </c>
      <c r="EC24" s="169">
        <v>180.2731</v>
      </c>
      <c r="ED24" s="169">
        <v>173.63980000000001</v>
      </c>
      <c r="EE24" s="169">
        <v>175.84190000000001</v>
      </c>
      <c r="EF24" s="169">
        <v>107.645</v>
      </c>
      <c r="EG24" s="169">
        <v>92.2303</v>
      </c>
      <c r="EH24" s="169">
        <v>-25.672999999999998</v>
      </c>
      <c r="EI24" s="169">
        <v>633.31939999999997</v>
      </c>
      <c r="EJ24" s="169">
        <v>254.27709999999999</v>
      </c>
      <c r="EK24" s="170"/>
      <c r="EL24" s="169">
        <v>-35.107500000000002</v>
      </c>
      <c r="EM24" s="169">
        <v>-32.6571</v>
      </c>
      <c r="EN24" s="170"/>
      <c r="EO24" s="169">
        <v>-20.518799999999999</v>
      </c>
      <c r="EP24" s="169">
        <v>-18.4649</v>
      </c>
      <c r="EQ24" s="169">
        <v>172.09200000000001</v>
      </c>
      <c r="ER24" s="169">
        <v>-64.453400000000002</v>
      </c>
      <c r="ES24" s="169">
        <v>-65.481899999999996</v>
      </c>
      <c r="ET24" s="169">
        <v>-53.1813</v>
      </c>
      <c r="EU24" s="169">
        <v>0</v>
      </c>
      <c r="EV24" s="169">
        <v>-18.18</v>
      </c>
      <c r="EW24" s="169">
        <v>119.2</v>
      </c>
      <c r="EX24" s="169">
        <v>10.7271</v>
      </c>
      <c r="EY24" s="169">
        <v>-83.302199999999999</v>
      </c>
      <c r="EZ24" s="169">
        <v>-35.573599999999999</v>
      </c>
      <c r="FA24" s="169">
        <v>-34.354300000000002</v>
      </c>
      <c r="FB24" s="169">
        <v>7.9504000000000001</v>
      </c>
      <c r="FC24" s="169">
        <v>-90.509799999999998</v>
      </c>
      <c r="FD24" s="169">
        <v>56.646500000000003</v>
      </c>
      <c r="FE24" s="169">
        <v>21.663900000000002</v>
      </c>
      <c r="FF24" s="169">
        <v>21.130700000000001</v>
      </c>
      <c r="FG24" s="170"/>
      <c r="FH24" s="169">
        <v>38.822699999999998</v>
      </c>
      <c r="FI24" s="169">
        <v>39.0916</v>
      </c>
      <c r="FJ24" s="169">
        <v>37.851700000000001</v>
      </c>
      <c r="FK24" s="169">
        <v>21.601900000000001</v>
      </c>
      <c r="FL24" s="169">
        <v>21.4344</v>
      </c>
      <c r="FM24" s="169">
        <v>34.328499999999998</v>
      </c>
      <c r="FN24" s="169">
        <v>-7.3883000000000001</v>
      </c>
      <c r="FO24" s="169">
        <v>-7.7386999999999997</v>
      </c>
      <c r="FP24" s="169">
        <v>22.566700000000001</v>
      </c>
      <c r="FQ24" s="169">
        <v>33.732999999999997</v>
      </c>
      <c r="FR24" s="170">
        <v>0</v>
      </c>
      <c r="FS24" s="169">
        <v>0.01</v>
      </c>
      <c r="FT24" s="169">
        <v>15.2621</v>
      </c>
      <c r="FU24" s="169">
        <v>0.88039999999999996</v>
      </c>
      <c r="FV24" s="169">
        <v>-9.4600000000000009</v>
      </c>
      <c r="FW24" s="169">
        <v>14.47</v>
      </c>
      <c r="FX24" s="170"/>
      <c r="FY24" s="170"/>
      <c r="FZ24" s="169">
        <v>-7.1959999999999997</v>
      </c>
      <c r="GA24" s="169">
        <v>4.3550000000000004</v>
      </c>
      <c r="GB24" s="170"/>
      <c r="GC24" s="169">
        <v>34</v>
      </c>
      <c r="GD24" s="169">
        <v>-35.754600000000003</v>
      </c>
      <c r="GE24" s="169">
        <v>-23.077500000000001</v>
      </c>
      <c r="GF24" s="169">
        <v>15.87</v>
      </c>
      <c r="GG24" s="169">
        <v>72.959000000000003</v>
      </c>
      <c r="GH24" s="169">
        <v>30.1</v>
      </c>
      <c r="GI24" s="169">
        <v>-18.7423</v>
      </c>
      <c r="GJ24" s="169">
        <v>-2.3416999999999999</v>
      </c>
      <c r="GK24" s="169">
        <v>-2.6423999999999999</v>
      </c>
      <c r="GL24" s="169">
        <v>1.677</v>
      </c>
      <c r="GM24" s="170"/>
      <c r="GN24" s="170"/>
      <c r="GO24" s="169">
        <v>-13.8284</v>
      </c>
      <c r="GP24" s="169">
        <v>-32.3596</v>
      </c>
      <c r="GQ24" s="169">
        <v>14.5847</v>
      </c>
      <c r="GR24" s="169">
        <v>33.657400000000003</v>
      </c>
      <c r="GS24" s="169">
        <v>17.426100000000002</v>
      </c>
      <c r="GT24" s="169">
        <v>17.123200000000001</v>
      </c>
      <c r="GU24" s="169">
        <v>-114.07689999999999</v>
      </c>
      <c r="GV24" s="169">
        <v>-24.9009</v>
      </c>
      <c r="GW24" s="169">
        <v>27.284099999999999</v>
      </c>
      <c r="GX24" s="169">
        <v>-58.134900000000002</v>
      </c>
      <c r="GY24" s="169">
        <v>10.360099999999999</v>
      </c>
      <c r="GZ24" s="169">
        <v>13.2646</v>
      </c>
      <c r="HA24" s="169">
        <v>12.712</v>
      </c>
      <c r="HB24" s="169">
        <v>11.918900000000001</v>
      </c>
      <c r="HC24" s="169">
        <v>117.3214</v>
      </c>
      <c r="HD24" s="169">
        <v>118.67529999999999</v>
      </c>
      <c r="HE24" s="169">
        <v>80.900000000000006</v>
      </c>
      <c r="HF24" s="169">
        <v>-80.9405</v>
      </c>
      <c r="HG24" s="169">
        <v>-309.12139999999999</v>
      </c>
      <c r="HH24" s="169">
        <v>312.27390000000003</v>
      </c>
      <c r="HI24" s="169">
        <v>303.20479999999998</v>
      </c>
      <c r="HJ24" s="169">
        <v>-113.64879999999999</v>
      </c>
      <c r="HK24" s="169">
        <v>-112.3989</v>
      </c>
      <c r="HL24" s="169">
        <v>-42.075299999999999</v>
      </c>
      <c r="HM24" s="169">
        <v>-31.415099999999999</v>
      </c>
      <c r="HN24" s="169">
        <v>80.331100000000006</v>
      </c>
      <c r="HO24" s="169">
        <v>79.344200000000001</v>
      </c>
      <c r="HP24" s="169">
        <v>-71.434600000000003</v>
      </c>
      <c r="HQ24" s="169">
        <v>-72.502300000000005</v>
      </c>
      <c r="HR24" s="169">
        <v>7.1</v>
      </c>
      <c r="HS24" s="169">
        <v>6.4078999999999997</v>
      </c>
      <c r="HT24" s="169">
        <v>-63.826500000000003</v>
      </c>
      <c r="HU24" s="169">
        <v>-64.469200000000001</v>
      </c>
      <c r="HV24" s="169">
        <v>19.28</v>
      </c>
      <c r="HW24" s="169">
        <v>19.86</v>
      </c>
      <c r="HX24" s="169">
        <v>72.099999999999994</v>
      </c>
      <c r="HY24" s="169">
        <v>73.7</v>
      </c>
      <c r="HZ24" s="169">
        <v>20.633099999999999</v>
      </c>
      <c r="IA24" s="169">
        <v>-5.52</v>
      </c>
      <c r="IB24" s="169">
        <v>-430.75299999999999</v>
      </c>
      <c r="IC24" s="169">
        <v>72.194100000000006</v>
      </c>
      <c r="ID24" s="169">
        <v>72.146900000000002</v>
      </c>
      <c r="IE24" s="169">
        <v>14</v>
      </c>
      <c r="IF24" s="169">
        <v>61</v>
      </c>
      <c r="IG24" s="169">
        <v>-4.5999999999999996</v>
      </c>
      <c r="IH24" s="169">
        <v>-4.5</v>
      </c>
      <c r="II24" s="169">
        <v>1.5994999999999999</v>
      </c>
      <c r="IJ24" s="169">
        <v>1.4069</v>
      </c>
      <c r="IK24" s="169">
        <v>-298.99250000000001</v>
      </c>
      <c r="IL24" s="169">
        <v>-223.0341</v>
      </c>
      <c r="IM24" s="169">
        <v>291.74700000000001</v>
      </c>
      <c r="IN24" s="169">
        <v>208.15430000000001</v>
      </c>
      <c r="IO24" s="169">
        <v>-7.6684999999999999</v>
      </c>
      <c r="IP24" s="169">
        <v>-198.83179999999999</v>
      </c>
      <c r="IQ24" s="169">
        <v>197.93459999999999</v>
      </c>
      <c r="IR24" s="169">
        <v>-202.8879</v>
      </c>
      <c r="IS24" s="169">
        <v>-70.4679</v>
      </c>
      <c r="IT24" s="169">
        <v>-190.52330000000001</v>
      </c>
      <c r="IU24" s="169">
        <v>205.00729999999999</v>
      </c>
      <c r="IV24" s="169">
        <v>203.43639999999999</v>
      </c>
      <c r="IW24" s="169">
        <v>207.1172</v>
      </c>
      <c r="IX24" s="169">
        <v>-284.57749999999999</v>
      </c>
      <c r="IY24" s="169">
        <v>71.425200000000004</v>
      </c>
      <c r="IZ24" s="169">
        <v>-211.87690000000001</v>
      </c>
      <c r="JA24" s="169">
        <v>216.55019999999999</v>
      </c>
      <c r="JB24" s="169">
        <v>-0.73750000000000004</v>
      </c>
      <c r="JC24" s="169">
        <v>16.387</v>
      </c>
      <c r="JD24" s="169">
        <v>30.8</v>
      </c>
      <c r="JE24" s="169">
        <v>1.472</v>
      </c>
      <c r="JF24" s="169">
        <v>1.464</v>
      </c>
      <c r="JG24" s="169">
        <v>-30.16</v>
      </c>
      <c r="JH24" s="169">
        <v>6.64</v>
      </c>
      <c r="JI24" s="170"/>
      <c r="JJ24" s="169">
        <v>-7.2343000000000002</v>
      </c>
      <c r="JK24" s="169">
        <v>-29.3843</v>
      </c>
      <c r="JL24" s="169">
        <v>-2.8397000000000001</v>
      </c>
      <c r="JM24" s="169">
        <v>13.9</v>
      </c>
      <c r="JN24" s="169">
        <v>56.183</v>
      </c>
      <c r="JO24" s="169">
        <v>55.594999999999999</v>
      </c>
      <c r="JP24" s="170"/>
      <c r="JQ24" s="169">
        <v>10.350300000000001</v>
      </c>
      <c r="JR24" s="169">
        <v>52.502600000000001</v>
      </c>
      <c r="JS24" s="169">
        <v>52.275300000000001</v>
      </c>
      <c r="JT24" s="169">
        <v>52.259300000000003</v>
      </c>
      <c r="JU24" s="170"/>
      <c r="JV24" s="169">
        <v>-60.4</v>
      </c>
      <c r="JW24" s="169">
        <v>21.6874</v>
      </c>
      <c r="JX24" s="169">
        <v>6.27</v>
      </c>
      <c r="JY24" s="169">
        <v>0</v>
      </c>
      <c r="JZ24" s="169">
        <v>-31.632899999999999</v>
      </c>
      <c r="KA24" s="169">
        <v>67.597399999999993</v>
      </c>
      <c r="KB24" s="169">
        <v>42.127000000000002</v>
      </c>
      <c r="KC24" s="169">
        <v>-31.052900000000001</v>
      </c>
      <c r="KD24" s="169">
        <v>-66.416600000000003</v>
      </c>
      <c r="KE24" s="169">
        <v>30.777699999999999</v>
      </c>
      <c r="KF24" s="169">
        <v>35.073500000000003</v>
      </c>
      <c r="KG24" s="169">
        <v>46.2</v>
      </c>
      <c r="KH24" s="169">
        <v>-45</v>
      </c>
      <c r="KI24" s="169">
        <v>-4.3509000000000002</v>
      </c>
      <c r="KJ24" s="169">
        <v>86.383600000000001</v>
      </c>
    </row>
    <row r="25" spans="1:296" ht="18" customHeight="1" x14ac:dyDescent="0.3">
      <c r="A25" s="164" t="s">
        <v>67</v>
      </c>
      <c r="B25" s="164" t="s">
        <v>851</v>
      </c>
      <c r="C25" s="166">
        <v>0</v>
      </c>
      <c r="D25" s="165">
        <v>0</v>
      </c>
      <c r="E25" s="165">
        <v>18.79</v>
      </c>
      <c r="F25" s="165">
        <v>-25.178599999999999</v>
      </c>
      <c r="G25" s="165">
        <v>-35.058199999999999</v>
      </c>
      <c r="H25" s="165">
        <v>38.677700000000002</v>
      </c>
      <c r="I25" s="166"/>
      <c r="J25" s="165">
        <v>51.761200000000002</v>
      </c>
      <c r="K25" s="165">
        <v>0</v>
      </c>
      <c r="L25" s="165">
        <v>64.162400000000005</v>
      </c>
      <c r="M25" s="165">
        <v>32.981000000000002</v>
      </c>
      <c r="N25" s="165">
        <v>31.938099999999999</v>
      </c>
      <c r="O25" s="165">
        <v>-28.86</v>
      </c>
      <c r="P25" s="165">
        <v>-64.081000000000003</v>
      </c>
      <c r="Q25" s="165">
        <v>59.4</v>
      </c>
      <c r="R25" s="165">
        <v>24.012</v>
      </c>
      <c r="S25" s="165">
        <v>-59.4</v>
      </c>
      <c r="T25" s="165">
        <v>13.0929</v>
      </c>
      <c r="U25" s="165">
        <v>52.8354</v>
      </c>
      <c r="V25" s="165">
        <v>20.9086</v>
      </c>
      <c r="W25" s="165">
        <v>20.982600000000001</v>
      </c>
      <c r="X25" s="165">
        <v>34.998800000000003</v>
      </c>
      <c r="Y25" s="165">
        <v>10.645099999999999</v>
      </c>
      <c r="Z25" s="165">
        <v>5.1993999999999998</v>
      </c>
      <c r="AA25" s="165">
        <v>7.3308999999999997</v>
      </c>
      <c r="AB25" s="166"/>
      <c r="AC25" s="166"/>
      <c r="AD25" s="165">
        <v>-76.78</v>
      </c>
      <c r="AE25" s="165">
        <v>-76.78</v>
      </c>
      <c r="AF25" s="166"/>
      <c r="AG25" s="165">
        <v>28.86</v>
      </c>
      <c r="AH25" s="165">
        <v>63.8</v>
      </c>
      <c r="AI25" s="165">
        <v>28.777999999999999</v>
      </c>
      <c r="AJ25" s="165">
        <v>0.309</v>
      </c>
      <c r="AK25" s="165">
        <v>-78.87</v>
      </c>
      <c r="AL25" s="165">
        <v>-79.31</v>
      </c>
      <c r="AM25" s="165">
        <v>-45.59</v>
      </c>
      <c r="AN25" s="165">
        <v>79.73</v>
      </c>
      <c r="AO25" s="165">
        <v>80.39</v>
      </c>
      <c r="AP25" s="165">
        <v>16.603999999999999</v>
      </c>
      <c r="AQ25" s="165">
        <v>-2.5865999999999998</v>
      </c>
      <c r="AR25" s="165">
        <v>69.293800000000005</v>
      </c>
      <c r="AS25" s="165">
        <v>71.307400000000001</v>
      </c>
      <c r="AT25" s="165">
        <v>67.608099999999993</v>
      </c>
      <c r="AU25" s="165">
        <v>-64.525400000000005</v>
      </c>
      <c r="AV25" s="165">
        <v>-64.389799999999994</v>
      </c>
      <c r="AW25" s="165">
        <v>7.3052000000000001</v>
      </c>
      <c r="AX25" s="165">
        <v>7.2637</v>
      </c>
      <c r="AY25" s="165">
        <v>92.722300000000004</v>
      </c>
      <c r="AZ25" s="165">
        <v>93.637200000000007</v>
      </c>
      <c r="BA25" s="165">
        <v>0</v>
      </c>
      <c r="BB25" s="165">
        <v>34.423400000000001</v>
      </c>
      <c r="BC25" s="165">
        <v>-597.73580000000004</v>
      </c>
      <c r="BD25" s="165">
        <v>-29.6661</v>
      </c>
      <c r="BE25" s="165">
        <v>-0.3</v>
      </c>
      <c r="BF25" s="165">
        <v>-0.2</v>
      </c>
      <c r="BG25" s="165">
        <v>71.010599999999997</v>
      </c>
      <c r="BH25" s="165">
        <v>69.877499999999998</v>
      </c>
      <c r="BI25" s="165">
        <v>-3.7086000000000001</v>
      </c>
      <c r="BJ25" s="166"/>
      <c r="BK25" s="165">
        <v>-72.210099999999997</v>
      </c>
      <c r="BL25" s="165">
        <v>7.6185</v>
      </c>
      <c r="BM25" s="165">
        <v>7.1772999999999998</v>
      </c>
      <c r="BN25" s="165">
        <v>4.9825999999999997</v>
      </c>
      <c r="BO25" s="165">
        <v>649.15899999999999</v>
      </c>
      <c r="BP25" s="165">
        <v>151.6464</v>
      </c>
      <c r="BQ25" s="165">
        <v>150.85300000000001</v>
      </c>
      <c r="BR25" s="165">
        <v>-625.78449999999998</v>
      </c>
      <c r="BS25" s="165">
        <v>600.81569999999999</v>
      </c>
      <c r="BT25" s="166"/>
      <c r="BU25" s="165">
        <v>-65.877200000000002</v>
      </c>
      <c r="BV25" s="165">
        <v>67.739000000000004</v>
      </c>
      <c r="BW25" s="165">
        <v>97.839500000000001</v>
      </c>
      <c r="BX25" s="165">
        <v>32.15</v>
      </c>
      <c r="BY25" s="165">
        <v>32.15</v>
      </c>
      <c r="BZ25" s="165">
        <v>64.510000000000005</v>
      </c>
      <c r="CA25" s="165">
        <v>88.64</v>
      </c>
      <c r="CB25" s="165">
        <v>-22.098700000000001</v>
      </c>
      <c r="CC25" s="165">
        <v>-22.098700000000001</v>
      </c>
      <c r="CD25" s="165">
        <v>94.907899999999998</v>
      </c>
      <c r="CE25" s="165">
        <v>95.859099999999998</v>
      </c>
      <c r="CF25" s="165">
        <v>41.607199999999999</v>
      </c>
      <c r="CG25" s="165">
        <v>-128.1454</v>
      </c>
      <c r="CH25" s="165">
        <v>-128.2243</v>
      </c>
      <c r="CI25" s="165">
        <v>7.8376999999999999</v>
      </c>
      <c r="CJ25" s="166"/>
      <c r="CK25" s="166"/>
      <c r="CL25" s="165">
        <v>29.026</v>
      </c>
      <c r="CM25" s="165">
        <v>120.1</v>
      </c>
      <c r="CN25" s="165">
        <v>107.9</v>
      </c>
      <c r="CO25" s="165">
        <v>-16.18</v>
      </c>
      <c r="CP25" s="165">
        <v>61.9529</v>
      </c>
      <c r="CQ25" s="165">
        <v>59.783799999999999</v>
      </c>
      <c r="CR25" s="165">
        <v>59.931699999999999</v>
      </c>
      <c r="CS25" s="165">
        <v>-15.6553</v>
      </c>
      <c r="CT25" s="165">
        <v>-14.6243</v>
      </c>
      <c r="CU25" s="165">
        <v>54.865499999999997</v>
      </c>
      <c r="CV25" s="165">
        <v>-94.632199999999997</v>
      </c>
      <c r="CW25" s="165">
        <v>65.050700000000006</v>
      </c>
      <c r="CX25" s="166"/>
      <c r="CY25" s="165">
        <v>67.83</v>
      </c>
      <c r="CZ25" s="165">
        <v>36.229999999999997</v>
      </c>
      <c r="DA25" s="165">
        <v>44.7729</v>
      </c>
      <c r="DB25" s="165">
        <v>42.484999999999999</v>
      </c>
      <c r="DC25" s="165">
        <v>-31.144600000000001</v>
      </c>
      <c r="DD25" s="166"/>
      <c r="DE25" s="166"/>
      <c r="DF25" s="166"/>
      <c r="DG25" s="165">
        <v>-111.26179999999999</v>
      </c>
      <c r="DH25" s="166"/>
      <c r="DI25" s="166"/>
      <c r="DJ25" s="165">
        <v>-92.4</v>
      </c>
      <c r="DK25" s="165">
        <v>-91.6</v>
      </c>
      <c r="DL25" s="165">
        <v>24.9527</v>
      </c>
      <c r="DM25" s="165">
        <v>54.3</v>
      </c>
      <c r="DN25" s="165">
        <v>60.36</v>
      </c>
      <c r="DO25" s="165">
        <v>73.040000000000006</v>
      </c>
      <c r="DP25" s="165">
        <v>53.67</v>
      </c>
      <c r="DQ25" s="165">
        <v>-7.39</v>
      </c>
      <c r="DR25" s="165">
        <v>62.728499999999997</v>
      </c>
      <c r="DS25" s="165">
        <v>108.6562</v>
      </c>
      <c r="DT25" s="165">
        <v>-18.2</v>
      </c>
      <c r="DU25" s="165">
        <v>-18.29</v>
      </c>
      <c r="DV25" s="165">
        <v>89.76</v>
      </c>
      <c r="DW25" s="165">
        <v>51.98</v>
      </c>
      <c r="DX25" s="165">
        <v>111.0909</v>
      </c>
      <c r="DY25" s="165">
        <v>107.8909</v>
      </c>
      <c r="DZ25" s="165">
        <v>0</v>
      </c>
      <c r="EA25" s="165">
        <v>-0.67269999999999996</v>
      </c>
      <c r="EB25" s="165">
        <v>125.32810000000001</v>
      </c>
      <c r="EC25" s="165">
        <v>208.11070000000001</v>
      </c>
      <c r="ED25" s="165">
        <v>205.39940000000001</v>
      </c>
      <c r="EE25" s="165">
        <v>208.37280000000001</v>
      </c>
      <c r="EF25" s="165">
        <v>109.854</v>
      </c>
      <c r="EG25" s="165">
        <v>92.585499999999996</v>
      </c>
      <c r="EH25" s="165">
        <v>-24.960999999999999</v>
      </c>
      <c r="EI25" s="165">
        <v>642.56129999999996</v>
      </c>
      <c r="EJ25" s="165">
        <v>216.0462</v>
      </c>
      <c r="EK25" s="166"/>
      <c r="EL25" s="165">
        <v>-36.2988</v>
      </c>
      <c r="EM25" s="165">
        <v>-34.5212</v>
      </c>
      <c r="EN25" s="166"/>
      <c r="EO25" s="165">
        <v>-19.4712</v>
      </c>
      <c r="EP25" s="165">
        <v>-18.1187</v>
      </c>
      <c r="EQ25" s="165">
        <v>172.09200000000001</v>
      </c>
      <c r="ER25" s="165">
        <v>-67.189599999999999</v>
      </c>
      <c r="ES25" s="165">
        <v>-67.249200000000002</v>
      </c>
      <c r="ET25" s="165">
        <v>-49.6738</v>
      </c>
      <c r="EU25" s="165">
        <v>0</v>
      </c>
      <c r="EV25" s="165">
        <v>-27.51</v>
      </c>
      <c r="EW25" s="165">
        <v>106.7</v>
      </c>
      <c r="EX25" s="165">
        <v>11.51</v>
      </c>
      <c r="EY25" s="165">
        <v>-85.681299999999993</v>
      </c>
      <c r="EZ25" s="165">
        <v>-35.594900000000003</v>
      </c>
      <c r="FA25" s="165">
        <v>-34.499699999999997</v>
      </c>
      <c r="FB25" s="165">
        <v>8.2704000000000004</v>
      </c>
      <c r="FC25" s="165">
        <v>-88.380300000000005</v>
      </c>
      <c r="FD25" s="165">
        <v>60.055500000000002</v>
      </c>
      <c r="FE25" s="165">
        <v>21.729900000000001</v>
      </c>
      <c r="FF25" s="165">
        <v>21.3416</v>
      </c>
      <c r="FG25" s="166"/>
      <c r="FH25" s="165">
        <v>39.872</v>
      </c>
      <c r="FI25" s="165">
        <v>40.621099999999998</v>
      </c>
      <c r="FJ25" s="165">
        <v>38.771099999999997</v>
      </c>
      <c r="FK25" s="165">
        <v>21.936800000000002</v>
      </c>
      <c r="FL25" s="165">
        <v>21.266999999999999</v>
      </c>
      <c r="FM25" s="165">
        <v>38.849899999999998</v>
      </c>
      <c r="FN25" s="165">
        <v>2.5806</v>
      </c>
      <c r="FO25" s="165">
        <v>2.0884999999999998</v>
      </c>
      <c r="FP25" s="165">
        <v>23.1328</v>
      </c>
      <c r="FQ25" s="165">
        <v>36.930799999999998</v>
      </c>
      <c r="FR25" s="166">
        <v>0</v>
      </c>
      <c r="FS25" s="165">
        <v>7.14</v>
      </c>
      <c r="FT25" s="165">
        <v>17.776800000000001</v>
      </c>
      <c r="FU25" s="165">
        <v>0.90359999999999996</v>
      </c>
      <c r="FV25" s="165">
        <v>-11.11</v>
      </c>
      <c r="FW25" s="165">
        <v>15.27</v>
      </c>
      <c r="FX25" s="166"/>
      <c r="FY25" s="166"/>
      <c r="FZ25" s="165">
        <v>-7.085</v>
      </c>
      <c r="GA25" s="165">
        <v>4.3129999999999997</v>
      </c>
      <c r="GB25" s="166"/>
      <c r="GC25" s="165">
        <v>32.15</v>
      </c>
      <c r="GD25" s="165">
        <v>-37.6509</v>
      </c>
      <c r="GE25" s="165">
        <v>-22.411899999999999</v>
      </c>
      <c r="GF25" s="165">
        <v>16.559999999999999</v>
      </c>
      <c r="GG25" s="165">
        <v>74.299800000000005</v>
      </c>
      <c r="GH25" s="165">
        <v>30.6</v>
      </c>
      <c r="GI25" s="165">
        <v>-19.904399999999999</v>
      </c>
      <c r="GJ25" s="165">
        <v>-2.9449000000000001</v>
      </c>
      <c r="GK25" s="165">
        <v>-3.0127999999999999</v>
      </c>
      <c r="GL25" s="165">
        <v>1.8412999999999999</v>
      </c>
      <c r="GM25" s="166"/>
      <c r="GN25" s="166"/>
      <c r="GO25" s="165">
        <v>-14.7051</v>
      </c>
      <c r="GP25" s="165">
        <v>-34.514400000000002</v>
      </c>
      <c r="GQ25" s="165">
        <v>15.2791</v>
      </c>
      <c r="GR25" s="165">
        <v>35.850299999999997</v>
      </c>
      <c r="GS25" s="165">
        <v>16.866800000000001</v>
      </c>
      <c r="GT25" s="165">
        <v>15.724500000000001</v>
      </c>
      <c r="GU25" s="165">
        <v>-116.8373</v>
      </c>
      <c r="GV25" s="165">
        <v>-27.081299999999999</v>
      </c>
      <c r="GW25" s="165">
        <v>29.385100000000001</v>
      </c>
      <c r="GX25" s="165">
        <v>-64.036000000000001</v>
      </c>
      <c r="GY25" s="165">
        <v>10.472799999999999</v>
      </c>
      <c r="GZ25" s="165">
        <v>14.026300000000001</v>
      </c>
      <c r="HA25" s="165">
        <v>13.661300000000001</v>
      </c>
      <c r="HB25" s="165">
        <v>11.7623</v>
      </c>
      <c r="HC25" s="165">
        <v>119.1476</v>
      </c>
      <c r="HD25" s="165">
        <v>118.6183</v>
      </c>
      <c r="HE25" s="165">
        <v>105.6</v>
      </c>
      <c r="HF25" s="165">
        <v>-106.6831</v>
      </c>
      <c r="HG25" s="165">
        <v>-328.0333</v>
      </c>
      <c r="HH25" s="165">
        <v>333.75450000000001</v>
      </c>
      <c r="HI25" s="165">
        <v>286.01990000000001</v>
      </c>
      <c r="HJ25" s="165">
        <v>-112.86790000000001</v>
      </c>
      <c r="HK25" s="165">
        <v>-112.0461</v>
      </c>
      <c r="HL25" s="165">
        <v>-39.128399999999999</v>
      </c>
      <c r="HM25" s="165">
        <v>-27.967600000000001</v>
      </c>
      <c r="HN25" s="165">
        <v>84.62</v>
      </c>
      <c r="HO25" s="165">
        <v>85.572000000000003</v>
      </c>
      <c r="HP25" s="165">
        <v>-55.467100000000002</v>
      </c>
      <c r="HQ25" s="165">
        <v>-57.430399999999999</v>
      </c>
      <c r="HR25" s="165">
        <v>4.8148</v>
      </c>
      <c r="HS25" s="165">
        <v>4.7160000000000002</v>
      </c>
      <c r="HT25" s="165">
        <v>-63.869300000000003</v>
      </c>
      <c r="HU25" s="165">
        <v>-65.054699999999997</v>
      </c>
      <c r="HV25" s="165">
        <v>13.65</v>
      </c>
      <c r="HW25" s="165">
        <v>13.04</v>
      </c>
      <c r="HX25" s="165">
        <v>71.599999999999994</v>
      </c>
      <c r="HY25" s="165">
        <v>71.900000000000006</v>
      </c>
      <c r="HZ25" s="165">
        <v>20.633099999999999</v>
      </c>
      <c r="IA25" s="165">
        <v>-8.08</v>
      </c>
      <c r="IB25" s="165">
        <v>-427.81549999999999</v>
      </c>
      <c r="IC25" s="165">
        <v>71.239800000000002</v>
      </c>
      <c r="ID25" s="165">
        <v>70.784599999999998</v>
      </c>
      <c r="IE25" s="165">
        <v>14</v>
      </c>
      <c r="IF25" s="165">
        <v>63.2</v>
      </c>
      <c r="IG25" s="165">
        <v>-3.7</v>
      </c>
      <c r="IH25" s="165">
        <v>-3.6</v>
      </c>
      <c r="II25" s="166"/>
      <c r="IJ25" s="166"/>
      <c r="IK25" s="165">
        <v>-282.84969999999998</v>
      </c>
      <c r="IL25" s="165">
        <v>-195.83150000000001</v>
      </c>
      <c r="IM25" s="165">
        <v>289.82600000000002</v>
      </c>
      <c r="IN25" s="165">
        <v>204.2869</v>
      </c>
      <c r="IO25" s="165">
        <v>5.3426999999999998</v>
      </c>
      <c r="IP25" s="165">
        <v>-189.02950000000001</v>
      </c>
      <c r="IQ25" s="165">
        <v>191.37280000000001</v>
      </c>
      <c r="IR25" s="165">
        <v>-208.01859999999999</v>
      </c>
      <c r="IS25" s="165">
        <v>-61.897500000000001</v>
      </c>
      <c r="IT25" s="165">
        <v>-186.97069999999999</v>
      </c>
      <c r="IU25" s="165">
        <v>210.95820000000001</v>
      </c>
      <c r="IV25" s="165">
        <v>208.34889999999999</v>
      </c>
      <c r="IW25" s="165">
        <v>208.76060000000001</v>
      </c>
      <c r="IX25" s="165">
        <v>-279.54750000000001</v>
      </c>
      <c r="IY25" s="165">
        <v>61.055799999999998</v>
      </c>
      <c r="IZ25" s="165">
        <v>-217.31790000000001</v>
      </c>
      <c r="JA25" s="165">
        <v>215.92089999999999</v>
      </c>
      <c r="JB25" s="165">
        <v>-0.68530000000000002</v>
      </c>
      <c r="JC25" s="165">
        <v>12.923999999999999</v>
      </c>
      <c r="JD25" s="165">
        <v>32.96</v>
      </c>
      <c r="JE25" s="165">
        <v>2.5249999999999999</v>
      </c>
      <c r="JF25" s="165">
        <v>2.528</v>
      </c>
      <c r="JG25" s="165">
        <v>-31.6</v>
      </c>
      <c r="JH25" s="165">
        <v>6.64</v>
      </c>
      <c r="JI25" s="166"/>
      <c r="JJ25" s="165">
        <v>-7.2923</v>
      </c>
      <c r="JK25" s="165">
        <v>-26.543099999999999</v>
      </c>
      <c r="JL25" s="165">
        <v>-3.2791999999999999</v>
      </c>
      <c r="JM25" s="165">
        <v>11.8</v>
      </c>
      <c r="JN25" s="165">
        <v>54.118000000000002</v>
      </c>
      <c r="JO25" s="165">
        <v>55.02</v>
      </c>
      <c r="JP25" s="166"/>
      <c r="JQ25" s="165">
        <v>10.073600000000001</v>
      </c>
      <c r="JR25" s="165">
        <v>54.543900000000001</v>
      </c>
      <c r="JS25" s="165">
        <v>55.012900000000002</v>
      </c>
      <c r="JT25" s="165">
        <v>54.835599999999999</v>
      </c>
      <c r="JU25" s="166"/>
      <c r="JV25" s="165">
        <v>-60.8</v>
      </c>
      <c r="JW25" s="165">
        <v>22.589500000000001</v>
      </c>
      <c r="JX25" s="165">
        <v>6.58</v>
      </c>
      <c r="JY25" s="165">
        <v>0</v>
      </c>
      <c r="JZ25" s="165">
        <v>-28.330300000000001</v>
      </c>
      <c r="KA25" s="165">
        <v>66.25</v>
      </c>
      <c r="KB25" s="165">
        <v>39.509500000000003</v>
      </c>
      <c r="KC25" s="165">
        <v>-27.720099999999999</v>
      </c>
      <c r="KD25" s="165">
        <v>-64.218900000000005</v>
      </c>
      <c r="KE25" s="165">
        <v>27.4924</v>
      </c>
      <c r="KF25" s="165">
        <v>37.000900000000001</v>
      </c>
      <c r="KG25" s="165">
        <v>46.8</v>
      </c>
      <c r="KH25" s="165">
        <v>-47.4</v>
      </c>
      <c r="KI25" s="165">
        <v>-43.251100000000001</v>
      </c>
      <c r="KJ25" s="165">
        <v>126.0184</v>
      </c>
    </row>
    <row r="26" spans="1:296" ht="18" customHeight="1" x14ac:dyDescent="0.3">
      <c r="A26" s="164" t="s">
        <v>67</v>
      </c>
      <c r="B26" s="164" t="s">
        <v>852</v>
      </c>
      <c r="C26" s="168">
        <v>0</v>
      </c>
      <c r="D26" s="167">
        <v>0</v>
      </c>
      <c r="E26" s="167">
        <v>19.5002</v>
      </c>
      <c r="F26" s="167">
        <v>-26.234400000000001</v>
      </c>
      <c r="G26" s="167">
        <v>-34.216500000000003</v>
      </c>
      <c r="H26" s="167">
        <v>39.296999999999997</v>
      </c>
      <c r="I26" s="168"/>
      <c r="J26" s="167">
        <v>53.4086</v>
      </c>
      <c r="K26" s="168"/>
      <c r="L26" s="167">
        <v>67.652799999999999</v>
      </c>
      <c r="M26" s="167">
        <v>34.5349</v>
      </c>
      <c r="N26" s="167">
        <v>33.826999999999998</v>
      </c>
      <c r="O26" s="167">
        <v>-31.08</v>
      </c>
      <c r="P26" s="167">
        <v>-67.018000000000001</v>
      </c>
      <c r="Q26" s="167">
        <v>61.6</v>
      </c>
      <c r="R26" s="167">
        <v>24.012</v>
      </c>
      <c r="S26" s="167">
        <v>-61.6</v>
      </c>
      <c r="T26" s="167">
        <v>12.5053</v>
      </c>
      <c r="U26" s="167">
        <v>53.557400000000001</v>
      </c>
      <c r="V26" s="167">
        <v>22.53</v>
      </c>
      <c r="W26" s="167">
        <v>22.557099999999998</v>
      </c>
      <c r="X26" s="167">
        <v>37.751199999999997</v>
      </c>
      <c r="Y26" s="167">
        <v>14.8512</v>
      </c>
      <c r="Z26" s="167">
        <v>5.3794000000000004</v>
      </c>
      <c r="AA26" s="167">
        <v>7.0983000000000001</v>
      </c>
      <c r="AB26" s="168"/>
      <c r="AC26" s="168"/>
      <c r="AD26" s="167">
        <v>-78.11</v>
      </c>
      <c r="AE26" s="167">
        <v>-78.08</v>
      </c>
      <c r="AF26" s="168"/>
      <c r="AG26" s="167">
        <v>31.08</v>
      </c>
      <c r="AH26" s="167">
        <v>66</v>
      </c>
      <c r="AI26" s="167">
        <v>28.664000000000001</v>
      </c>
      <c r="AJ26" s="167">
        <v>0.308</v>
      </c>
      <c r="AK26" s="167">
        <v>-84.49</v>
      </c>
      <c r="AL26" s="167">
        <v>-83.01</v>
      </c>
      <c r="AM26" s="167">
        <v>-34.119999999999997</v>
      </c>
      <c r="AN26" s="167">
        <v>85.02</v>
      </c>
      <c r="AO26" s="167">
        <v>85.28</v>
      </c>
      <c r="AP26" s="167">
        <v>17.518000000000001</v>
      </c>
      <c r="AQ26" s="167">
        <v>-2.7810999999999999</v>
      </c>
      <c r="AR26" s="167">
        <v>72.056899999999999</v>
      </c>
      <c r="AS26" s="167">
        <v>74.418300000000002</v>
      </c>
      <c r="AT26" s="167">
        <v>70.494600000000005</v>
      </c>
      <c r="AU26" s="167">
        <v>-66.0762</v>
      </c>
      <c r="AV26" s="167">
        <v>-65.924199999999999</v>
      </c>
      <c r="AW26" s="167">
        <v>26.5655</v>
      </c>
      <c r="AX26" s="167">
        <v>26.4056</v>
      </c>
      <c r="AY26" s="167">
        <v>92.554100000000005</v>
      </c>
      <c r="AZ26" s="167">
        <v>94.953100000000006</v>
      </c>
      <c r="BA26" s="168"/>
      <c r="BB26" s="167">
        <v>66.464399999999998</v>
      </c>
      <c r="BC26" s="167">
        <v>-651.58360000000005</v>
      </c>
      <c r="BD26" s="167">
        <v>-26.881599999999999</v>
      </c>
      <c r="BE26" s="167">
        <v>-0.7</v>
      </c>
      <c r="BF26" s="167">
        <v>-0.7</v>
      </c>
      <c r="BG26" s="167">
        <v>73.285499999999999</v>
      </c>
      <c r="BH26" s="167">
        <v>71.159099999999995</v>
      </c>
      <c r="BI26" s="167">
        <v>-2.6118000000000001</v>
      </c>
      <c r="BJ26" s="168"/>
      <c r="BK26" s="167">
        <v>-143.98660000000001</v>
      </c>
      <c r="BL26" s="167">
        <v>8.5485000000000007</v>
      </c>
      <c r="BM26" s="167">
        <v>7.8886000000000003</v>
      </c>
      <c r="BN26" s="167">
        <v>5.4248000000000003</v>
      </c>
      <c r="BO26" s="167">
        <v>689.90120000000002</v>
      </c>
      <c r="BP26" s="167">
        <v>161.56489999999999</v>
      </c>
      <c r="BQ26" s="167">
        <v>161.01560000000001</v>
      </c>
      <c r="BR26" s="167">
        <v>-653.22479999999996</v>
      </c>
      <c r="BS26" s="167">
        <v>647.72739999999999</v>
      </c>
      <c r="BT26" s="168"/>
      <c r="BU26" s="167">
        <v>-71.073499999999996</v>
      </c>
      <c r="BV26" s="167">
        <v>72.654600000000002</v>
      </c>
      <c r="BW26" s="167">
        <v>101.2525</v>
      </c>
      <c r="BX26" s="167">
        <v>32.49</v>
      </c>
      <c r="BY26" s="167">
        <v>33.729999999999997</v>
      </c>
      <c r="BZ26" s="167">
        <v>67.3</v>
      </c>
      <c r="CA26" s="167">
        <v>90.43</v>
      </c>
      <c r="CB26" s="167">
        <v>-25.715599999999998</v>
      </c>
      <c r="CC26" s="167">
        <v>-25.983499999999999</v>
      </c>
      <c r="CD26" s="167">
        <v>93.831400000000002</v>
      </c>
      <c r="CE26" s="167">
        <v>95.332899999999995</v>
      </c>
      <c r="CF26" s="167">
        <v>40.197499999999998</v>
      </c>
      <c r="CG26" s="167">
        <v>-136.54089999999999</v>
      </c>
      <c r="CH26" s="167">
        <v>-136.62880000000001</v>
      </c>
      <c r="CI26" s="167">
        <v>0</v>
      </c>
      <c r="CJ26" s="168"/>
      <c r="CK26" s="168"/>
      <c r="CL26" s="168"/>
      <c r="CM26" s="167">
        <v>122.2</v>
      </c>
      <c r="CN26" s="167">
        <v>110.3</v>
      </c>
      <c r="CO26" s="167">
        <v>-16.559999999999999</v>
      </c>
      <c r="CP26" s="167">
        <v>60.837299999999999</v>
      </c>
      <c r="CQ26" s="167">
        <v>59.2819</v>
      </c>
      <c r="CR26" s="167">
        <v>59.622700000000002</v>
      </c>
      <c r="CS26" s="167">
        <v>-13.991</v>
      </c>
      <c r="CT26" s="167">
        <v>-13.0655</v>
      </c>
      <c r="CU26" s="167">
        <v>57.194600000000001</v>
      </c>
      <c r="CV26" s="167">
        <v>-99.534400000000005</v>
      </c>
      <c r="CW26" s="167">
        <v>67.688100000000006</v>
      </c>
      <c r="CX26" s="168"/>
      <c r="CY26" s="167">
        <v>71.849999999999994</v>
      </c>
      <c r="CZ26" s="167">
        <v>38.89</v>
      </c>
      <c r="DA26" s="167">
        <v>46.6479</v>
      </c>
      <c r="DB26" s="167">
        <v>43.9499</v>
      </c>
      <c r="DC26" s="167">
        <v>-31.817</v>
      </c>
      <c r="DD26" s="168"/>
      <c r="DE26" s="168"/>
      <c r="DF26" s="168"/>
      <c r="DG26" s="167">
        <v>-116.5398</v>
      </c>
      <c r="DH26" s="168"/>
      <c r="DI26" s="168"/>
      <c r="DJ26" s="167">
        <v>-94.4</v>
      </c>
      <c r="DK26" s="167">
        <v>-94.3</v>
      </c>
      <c r="DL26" s="167">
        <v>25.150500000000001</v>
      </c>
      <c r="DM26" s="167">
        <v>56.7</v>
      </c>
      <c r="DN26" s="167">
        <v>64.66</v>
      </c>
      <c r="DO26" s="167">
        <v>76.28</v>
      </c>
      <c r="DP26" s="167">
        <v>56.54</v>
      </c>
      <c r="DQ26" s="167">
        <v>-8.4600000000000009</v>
      </c>
      <c r="DR26" s="167">
        <v>63.86</v>
      </c>
      <c r="DS26" s="167">
        <v>113.4889</v>
      </c>
      <c r="DT26" s="167">
        <v>-18.12</v>
      </c>
      <c r="DU26" s="167">
        <v>-18.45</v>
      </c>
      <c r="DV26" s="167">
        <v>92.95</v>
      </c>
      <c r="DW26" s="167">
        <v>52.47</v>
      </c>
      <c r="DX26" s="167">
        <v>113.6</v>
      </c>
      <c r="DY26" s="167">
        <v>112.5091</v>
      </c>
      <c r="DZ26" s="167">
        <v>0</v>
      </c>
      <c r="EA26" s="167">
        <v>-1.7818000000000001</v>
      </c>
      <c r="EB26" s="167">
        <v>128.08699999999999</v>
      </c>
      <c r="EC26" s="167">
        <v>216.745</v>
      </c>
      <c r="ED26" s="167">
        <v>214.76759999999999</v>
      </c>
      <c r="EE26" s="167">
        <v>217.5958</v>
      </c>
      <c r="EF26" s="167">
        <v>92.6096</v>
      </c>
      <c r="EG26" s="167">
        <v>73.063400000000001</v>
      </c>
      <c r="EH26" s="167">
        <v>-27.091000000000001</v>
      </c>
      <c r="EI26" s="167">
        <v>663.72069999999997</v>
      </c>
      <c r="EJ26" s="167">
        <v>181.15459999999999</v>
      </c>
      <c r="EK26" s="168"/>
      <c r="EL26" s="167">
        <v>-37.965600000000002</v>
      </c>
      <c r="EM26" s="167">
        <v>-35.770899999999997</v>
      </c>
      <c r="EN26" s="168"/>
      <c r="EO26" s="167">
        <v>-31.512699999999999</v>
      </c>
      <c r="EP26" s="167">
        <v>-29.3185</v>
      </c>
      <c r="EQ26" s="167">
        <v>136.76400000000001</v>
      </c>
      <c r="ER26" s="167">
        <v>-60.1584</v>
      </c>
      <c r="ES26" s="167">
        <v>-60.481000000000002</v>
      </c>
      <c r="ET26" s="167">
        <v>-34.680199999999999</v>
      </c>
      <c r="EU26" s="167">
        <v>0</v>
      </c>
      <c r="EV26" s="167">
        <v>-24.41</v>
      </c>
      <c r="EW26" s="167">
        <v>84.5</v>
      </c>
      <c r="EX26" s="167">
        <v>11.882099999999999</v>
      </c>
      <c r="EY26" s="167">
        <v>-110.4624</v>
      </c>
      <c r="EZ26" s="167">
        <v>-35.8688</v>
      </c>
      <c r="FA26" s="167">
        <v>-35.107300000000002</v>
      </c>
      <c r="FB26" s="167">
        <v>8.2585999999999995</v>
      </c>
      <c r="FC26" s="167">
        <v>-71.400199999999998</v>
      </c>
      <c r="FD26" s="167">
        <v>40.149700000000003</v>
      </c>
      <c r="FE26" s="167">
        <v>21.6159</v>
      </c>
      <c r="FF26" s="167">
        <v>21.708300000000001</v>
      </c>
      <c r="FG26" s="168"/>
      <c r="FH26" s="167">
        <v>39.6935</v>
      </c>
      <c r="FI26" s="167">
        <v>40.436100000000003</v>
      </c>
      <c r="FJ26" s="167">
        <v>39.091200000000001</v>
      </c>
      <c r="FK26" s="167">
        <v>26.458100000000002</v>
      </c>
      <c r="FL26" s="167">
        <v>25.285900000000002</v>
      </c>
      <c r="FM26" s="167">
        <v>45.380699999999997</v>
      </c>
      <c r="FN26" s="167">
        <v>2.5226000000000002</v>
      </c>
      <c r="FO26" s="167">
        <v>2.8443999999999998</v>
      </c>
      <c r="FP26" s="167">
        <v>33.9876</v>
      </c>
      <c r="FQ26" s="167">
        <v>46.680599999999998</v>
      </c>
      <c r="FR26" s="168">
        <v>0</v>
      </c>
      <c r="FS26" s="167">
        <v>6.31</v>
      </c>
      <c r="FT26" s="167">
        <v>18.0868</v>
      </c>
      <c r="FU26" s="167">
        <v>0.86819999999999997</v>
      </c>
      <c r="FV26" s="167">
        <v>-11.54</v>
      </c>
      <c r="FW26" s="167">
        <v>15.79</v>
      </c>
      <c r="FX26" s="168"/>
      <c r="FY26" s="168"/>
      <c r="FZ26" s="167">
        <v>-6.5449999999999999</v>
      </c>
      <c r="GA26" s="167">
        <v>4.327</v>
      </c>
      <c r="GB26" s="168"/>
      <c r="GC26" s="167">
        <v>35.380000000000003</v>
      </c>
      <c r="GD26" s="167">
        <v>-46.047899999999998</v>
      </c>
      <c r="GE26" s="167">
        <v>-31.221499999999999</v>
      </c>
      <c r="GF26" s="167">
        <v>16.96</v>
      </c>
      <c r="GG26" s="167">
        <v>77.062700000000007</v>
      </c>
      <c r="GH26" s="167">
        <v>30.7</v>
      </c>
      <c r="GI26" s="167">
        <v>-20.4268</v>
      </c>
      <c r="GJ26" s="167">
        <v>-2.2810000000000001</v>
      </c>
      <c r="GK26" s="167">
        <v>-2.5177999999999998</v>
      </c>
      <c r="GL26" s="167">
        <v>1.9056999999999999</v>
      </c>
      <c r="GM26" s="168"/>
      <c r="GN26" s="168"/>
      <c r="GO26" s="167">
        <v>-15.817500000000001</v>
      </c>
      <c r="GP26" s="167">
        <v>-35.718699999999998</v>
      </c>
      <c r="GQ26" s="167">
        <v>15.3141</v>
      </c>
      <c r="GR26" s="167">
        <v>37.475900000000003</v>
      </c>
      <c r="GS26" s="167">
        <v>18.2361</v>
      </c>
      <c r="GT26" s="167">
        <v>17.4224</v>
      </c>
      <c r="GU26" s="167">
        <v>-127.6579</v>
      </c>
      <c r="GV26" s="167">
        <v>-28.0153</v>
      </c>
      <c r="GW26" s="167">
        <v>28.909500000000001</v>
      </c>
      <c r="GX26" s="167">
        <v>-65.790099999999995</v>
      </c>
      <c r="GY26" s="167">
        <v>10.3096</v>
      </c>
      <c r="GZ26" s="167">
        <v>14.661099999999999</v>
      </c>
      <c r="HA26" s="167">
        <v>14.325699999999999</v>
      </c>
      <c r="HB26" s="167">
        <v>11.9146</v>
      </c>
      <c r="HC26" s="167">
        <v>111.4405</v>
      </c>
      <c r="HD26" s="167">
        <v>112.3687</v>
      </c>
      <c r="HE26" s="167">
        <v>104.8</v>
      </c>
      <c r="HF26" s="167">
        <v>-104.6096</v>
      </c>
      <c r="HG26" s="167">
        <v>-322.82760000000002</v>
      </c>
      <c r="HH26" s="167">
        <v>331.0016</v>
      </c>
      <c r="HI26" s="167">
        <v>250.9435</v>
      </c>
      <c r="HJ26" s="167">
        <v>-108.616</v>
      </c>
      <c r="HK26" s="167">
        <v>-107.00539999999999</v>
      </c>
      <c r="HL26" s="167">
        <v>-40.1678</v>
      </c>
      <c r="HM26" s="167">
        <v>-29.519300000000001</v>
      </c>
      <c r="HN26" s="167">
        <v>82.905000000000001</v>
      </c>
      <c r="HO26" s="167">
        <v>86.138400000000004</v>
      </c>
      <c r="HP26" s="167">
        <v>-43.642299999999999</v>
      </c>
      <c r="HQ26" s="167">
        <v>-45.323700000000002</v>
      </c>
      <c r="HR26" s="167">
        <v>5.5179999999999998</v>
      </c>
      <c r="HS26" s="167">
        <v>5.4301000000000004</v>
      </c>
      <c r="HT26" s="167">
        <v>-61.453299999999999</v>
      </c>
      <c r="HU26" s="167">
        <v>-61.784300000000002</v>
      </c>
      <c r="HV26" s="167">
        <v>9.7200000000000006</v>
      </c>
      <c r="HW26" s="167">
        <v>9.34</v>
      </c>
      <c r="HX26" s="167">
        <v>73.3</v>
      </c>
      <c r="HY26" s="167">
        <v>73.400000000000006</v>
      </c>
      <c r="HZ26" s="167">
        <v>20.611699999999999</v>
      </c>
      <c r="IA26" s="167">
        <v>-14.8</v>
      </c>
      <c r="IB26" s="167">
        <v>-427.83499999999998</v>
      </c>
      <c r="IC26" s="167">
        <v>71.855099999999993</v>
      </c>
      <c r="ID26" s="167">
        <v>71.994200000000006</v>
      </c>
      <c r="IE26" s="167">
        <v>13.9</v>
      </c>
      <c r="IF26" s="167">
        <v>61</v>
      </c>
      <c r="IG26" s="167">
        <v>-4.5</v>
      </c>
      <c r="IH26" s="167">
        <v>-4.5</v>
      </c>
      <c r="II26" s="167">
        <v>1.5812999999999999</v>
      </c>
      <c r="IJ26" s="167">
        <v>1.2952999999999999</v>
      </c>
      <c r="IK26" s="167">
        <v>-245.3895</v>
      </c>
      <c r="IL26" s="167">
        <v>-148.917</v>
      </c>
      <c r="IM26" s="167">
        <v>275.41520000000003</v>
      </c>
      <c r="IN26" s="167">
        <v>187.5788</v>
      </c>
      <c r="IO26" s="167">
        <v>25.6861</v>
      </c>
      <c r="IP26" s="167">
        <v>-183.7998</v>
      </c>
      <c r="IQ26" s="167">
        <v>182.26349999999999</v>
      </c>
      <c r="IR26" s="167">
        <v>-207.3964</v>
      </c>
      <c r="IS26" s="167">
        <v>-53.4146</v>
      </c>
      <c r="IT26" s="167">
        <v>-174.04390000000001</v>
      </c>
      <c r="IU26" s="167">
        <v>209.81909999999999</v>
      </c>
      <c r="IV26" s="167">
        <v>208.49690000000001</v>
      </c>
      <c r="IW26" s="167">
        <v>209.43039999999999</v>
      </c>
      <c r="IX26" s="167">
        <v>-263.2482</v>
      </c>
      <c r="IY26" s="167">
        <v>52.197699999999998</v>
      </c>
      <c r="IZ26" s="167">
        <v>-203.84219999999999</v>
      </c>
      <c r="JA26" s="167">
        <v>207.364</v>
      </c>
      <c r="JB26" s="167">
        <v>-0.76219999999999999</v>
      </c>
      <c r="JC26" s="167">
        <v>7.5330000000000004</v>
      </c>
      <c r="JD26" s="167">
        <v>31.92</v>
      </c>
      <c r="JE26" s="167">
        <v>2.4569999999999999</v>
      </c>
      <c r="JF26" s="167">
        <v>2.4590000000000001</v>
      </c>
      <c r="JG26" s="167">
        <v>-31.04</v>
      </c>
      <c r="JH26" s="167">
        <v>6.56</v>
      </c>
      <c r="JI26" s="168"/>
      <c r="JJ26" s="167">
        <v>-7.1458000000000004</v>
      </c>
      <c r="JK26" s="167">
        <v>-25.957100000000001</v>
      </c>
      <c r="JL26" s="167">
        <v>-4.4816000000000003</v>
      </c>
      <c r="JM26" s="167">
        <v>12</v>
      </c>
      <c r="JN26" s="167">
        <v>55.344000000000001</v>
      </c>
      <c r="JO26" s="167">
        <v>54.284999999999997</v>
      </c>
      <c r="JP26" s="168"/>
      <c r="JQ26" s="168"/>
      <c r="JR26" s="167">
        <v>56.0319</v>
      </c>
      <c r="JS26" s="167">
        <v>53.292000000000002</v>
      </c>
      <c r="JT26" s="167">
        <v>55.771999999999998</v>
      </c>
      <c r="JU26" s="168"/>
      <c r="JV26" s="167">
        <v>-62</v>
      </c>
      <c r="JW26" s="167">
        <v>18.811199999999999</v>
      </c>
      <c r="JX26" s="167">
        <v>6.75</v>
      </c>
      <c r="JY26" s="167">
        <v>0</v>
      </c>
      <c r="JZ26" s="167">
        <v>-28.7804</v>
      </c>
      <c r="KA26" s="167">
        <v>66.591999999999999</v>
      </c>
      <c r="KB26" s="167">
        <v>40.706600000000002</v>
      </c>
      <c r="KC26" s="167">
        <v>-28.991800000000001</v>
      </c>
      <c r="KD26" s="167">
        <v>-65.4178</v>
      </c>
      <c r="KE26" s="167">
        <v>29.612300000000001</v>
      </c>
      <c r="KF26" s="167">
        <v>36.811</v>
      </c>
      <c r="KG26" s="167">
        <v>45.9</v>
      </c>
      <c r="KH26" s="167">
        <v>-46.5</v>
      </c>
      <c r="KI26" s="167">
        <v>-78.845100000000002</v>
      </c>
      <c r="KJ26" s="167">
        <v>161.12119999999999</v>
      </c>
    </row>
    <row r="27" spans="1:296" ht="18" customHeight="1" x14ac:dyDescent="0.3">
      <c r="A27" s="164" t="s">
        <v>67</v>
      </c>
      <c r="B27" s="164" t="s">
        <v>853</v>
      </c>
      <c r="C27" s="168">
        <v>0</v>
      </c>
      <c r="D27" s="167">
        <v>0</v>
      </c>
      <c r="E27" s="167">
        <v>19.780200000000001</v>
      </c>
      <c r="F27" s="167">
        <v>-26.6675</v>
      </c>
      <c r="G27" s="167">
        <v>-33.276499999999999</v>
      </c>
      <c r="H27" s="167">
        <v>37.969099999999997</v>
      </c>
      <c r="I27" s="168"/>
      <c r="J27" s="167">
        <v>56.292499999999997</v>
      </c>
      <c r="K27" s="168"/>
      <c r="L27" s="167">
        <v>69.960999999999999</v>
      </c>
      <c r="M27" s="167">
        <v>35.326900000000002</v>
      </c>
      <c r="N27" s="167">
        <v>34.248899999999999</v>
      </c>
      <c r="O27" s="167">
        <v>-19.98</v>
      </c>
      <c r="P27" s="167">
        <v>-68.736000000000004</v>
      </c>
      <c r="Q27" s="167">
        <v>61.6</v>
      </c>
      <c r="R27" s="167">
        <v>23.184000000000001</v>
      </c>
      <c r="S27" s="167">
        <v>-61.6</v>
      </c>
      <c r="T27" s="167">
        <v>11.76</v>
      </c>
      <c r="U27" s="167">
        <v>59.085799999999999</v>
      </c>
      <c r="V27" s="167">
        <v>23.619299999999999</v>
      </c>
      <c r="W27" s="167">
        <v>23.780899999999999</v>
      </c>
      <c r="X27" s="167">
        <v>39.109000000000002</v>
      </c>
      <c r="Y27" s="167">
        <v>14.087400000000001</v>
      </c>
      <c r="Z27" s="167">
        <v>5.5632999999999999</v>
      </c>
      <c r="AA27" s="167">
        <v>6.8917999999999999</v>
      </c>
      <c r="AB27" s="168"/>
      <c r="AC27" s="168"/>
      <c r="AD27" s="167">
        <v>-74.97</v>
      </c>
      <c r="AE27" s="167">
        <v>-74.959999999999994</v>
      </c>
      <c r="AF27" s="168"/>
      <c r="AG27" s="167">
        <v>19.98</v>
      </c>
      <c r="AH27" s="167">
        <v>68.2</v>
      </c>
      <c r="AI27" s="167">
        <v>28.257000000000001</v>
      </c>
      <c r="AJ27" s="167">
        <v>0.312</v>
      </c>
      <c r="AK27" s="167">
        <v>-83.14</v>
      </c>
      <c r="AL27" s="167">
        <v>-83.86</v>
      </c>
      <c r="AM27" s="167">
        <v>-33.270000000000003</v>
      </c>
      <c r="AN27" s="167">
        <v>84.96</v>
      </c>
      <c r="AO27" s="167">
        <v>84.99</v>
      </c>
      <c r="AP27" s="167">
        <v>18.975300000000001</v>
      </c>
      <c r="AQ27" s="167">
        <v>-3.2406000000000001</v>
      </c>
      <c r="AR27" s="167">
        <v>73.366100000000003</v>
      </c>
      <c r="AS27" s="167">
        <v>76.119799999999998</v>
      </c>
      <c r="AT27" s="167">
        <v>70.146799999999999</v>
      </c>
      <c r="AU27" s="167">
        <v>-67.644900000000007</v>
      </c>
      <c r="AV27" s="167">
        <v>-66.869</v>
      </c>
      <c r="AW27" s="167">
        <v>32.896099999999997</v>
      </c>
      <c r="AX27" s="167">
        <v>32.961500000000001</v>
      </c>
      <c r="AY27" s="167">
        <v>94.171099999999996</v>
      </c>
      <c r="AZ27" s="167">
        <v>95.400899999999993</v>
      </c>
      <c r="BA27" s="168"/>
      <c r="BB27" s="167">
        <v>73.479500000000002</v>
      </c>
      <c r="BC27" s="167">
        <v>-663.93320000000006</v>
      </c>
      <c r="BD27" s="167">
        <v>-30.197800000000001</v>
      </c>
      <c r="BE27" s="167">
        <v>-0.3</v>
      </c>
      <c r="BF27" s="167">
        <v>-0.3</v>
      </c>
      <c r="BG27" s="167">
        <v>73.471000000000004</v>
      </c>
      <c r="BH27" s="167">
        <v>72.541899999999998</v>
      </c>
      <c r="BI27" s="167">
        <v>-2.4994000000000001</v>
      </c>
      <c r="BJ27" s="168"/>
      <c r="BK27" s="167">
        <v>-155.7174</v>
      </c>
      <c r="BL27" s="167">
        <v>9.5132999999999992</v>
      </c>
      <c r="BM27" s="167">
        <v>8.9004999999999992</v>
      </c>
      <c r="BN27" s="167">
        <v>5.9507000000000003</v>
      </c>
      <c r="BO27" s="167">
        <v>707.3578</v>
      </c>
      <c r="BP27" s="167">
        <v>171.3614</v>
      </c>
      <c r="BQ27" s="167">
        <v>171.33090000000001</v>
      </c>
      <c r="BR27" s="167">
        <v>-685.68240000000003</v>
      </c>
      <c r="BS27" s="167">
        <v>661.17859999999996</v>
      </c>
      <c r="BT27" s="168"/>
      <c r="BU27" s="167">
        <v>-76.778400000000005</v>
      </c>
      <c r="BV27" s="167">
        <v>79.152100000000004</v>
      </c>
      <c r="BW27" s="167">
        <v>103.5878</v>
      </c>
      <c r="BX27" s="167">
        <v>30.39</v>
      </c>
      <c r="BY27" s="167">
        <v>35.700000000000003</v>
      </c>
      <c r="BZ27" s="167">
        <v>76.58</v>
      </c>
      <c r="CA27" s="167">
        <v>93.49</v>
      </c>
      <c r="CB27" s="167">
        <v>-14.3292</v>
      </c>
      <c r="CC27" s="167">
        <v>-14.3292</v>
      </c>
      <c r="CD27" s="167">
        <v>82.131500000000003</v>
      </c>
      <c r="CE27" s="167">
        <v>82.4739</v>
      </c>
      <c r="CF27" s="167">
        <v>38.713000000000001</v>
      </c>
      <c r="CG27" s="167">
        <v>-147.81120000000001</v>
      </c>
      <c r="CH27" s="167">
        <v>-147.911</v>
      </c>
      <c r="CI27" s="168"/>
      <c r="CJ27" s="168"/>
      <c r="CK27" s="167">
        <v>20.906199999999998</v>
      </c>
      <c r="CL27" s="167">
        <v>28.731999999999999</v>
      </c>
      <c r="CM27" s="167">
        <v>127.3</v>
      </c>
      <c r="CN27" s="167">
        <v>115.4</v>
      </c>
      <c r="CO27" s="167">
        <v>-16.71</v>
      </c>
      <c r="CP27" s="167">
        <v>56.826599999999999</v>
      </c>
      <c r="CQ27" s="167">
        <v>55.911299999999997</v>
      </c>
      <c r="CR27" s="167">
        <v>56.084200000000003</v>
      </c>
      <c r="CS27" s="167">
        <v>-12.438499999999999</v>
      </c>
      <c r="CT27" s="167">
        <v>-12.410399999999999</v>
      </c>
      <c r="CU27" s="167">
        <v>63.113500000000002</v>
      </c>
      <c r="CV27" s="167">
        <v>-108.2924</v>
      </c>
      <c r="CW27" s="167">
        <v>76.022900000000007</v>
      </c>
      <c r="CX27" s="168"/>
      <c r="CY27" s="167">
        <v>77.47</v>
      </c>
      <c r="CZ27" s="167">
        <v>41.13</v>
      </c>
      <c r="DA27" s="167">
        <v>46.882300000000001</v>
      </c>
      <c r="DB27" s="167">
        <v>44.535800000000002</v>
      </c>
      <c r="DC27" s="167">
        <v>-31.585100000000001</v>
      </c>
      <c r="DD27" s="168"/>
      <c r="DE27" s="168"/>
      <c r="DF27" s="168"/>
      <c r="DG27" s="167">
        <v>-140.66</v>
      </c>
      <c r="DH27" s="168"/>
      <c r="DI27" s="168"/>
      <c r="DJ27" s="167">
        <v>-96.9</v>
      </c>
      <c r="DK27" s="167">
        <v>-96.8</v>
      </c>
      <c r="DL27" s="167">
        <v>24.211099999999998</v>
      </c>
      <c r="DM27" s="167">
        <v>59.4</v>
      </c>
      <c r="DN27" s="167">
        <v>69.099999999999994</v>
      </c>
      <c r="DO27" s="167">
        <v>80.48</v>
      </c>
      <c r="DP27" s="167">
        <v>58.96</v>
      </c>
      <c r="DQ27" s="167">
        <v>-9.75</v>
      </c>
      <c r="DR27" s="167">
        <v>65.751000000000005</v>
      </c>
      <c r="DS27" s="167">
        <v>140.06800000000001</v>
      </c>
      <c r="DT27" s="167">
        <v>-18.45</v>
      </c>
      <c r="DU27" s="167">
        <v>-18.559999999999999</v>
      </c>
      <c r="DV27" s="167">
        <v>99.95</v>
      </c>
      <c r="DW27" s="167">
        <v>51.57</v>
      </c>
      <c r="DX27" s="167">
        <v>139.34549999999999</v>
      </c>
      <c r="DY27" s="167">
        <v>137.1636</v>
      </c>
      <c r="DZ27" s="167">
        <v>17.0703</v>
      </c>
      <c r="EA27" s="167">
        <v>16.336400000000001</v>
      </c>
      <c r="EB27" s="167">
        <v>134.0753</v>
      </c>
      <c r="EC27" s="167">
        <v>251.9436</v>
      </c>
      <c r="ED27" s="167">
        <v>250.15639999999999</v>
      </c>
      <c r="EE27" s="167">
        <v>253.5779</v>
      </c>
      <c r="EF27" s="167">
        <v>107.4691</v>
      </c>
      <c r="EG27" s="167">
        <v>86.495900000000006</v>
      </c>
      <c r="EH27" s="167">
        <v>-27.867000000000001</v>
      </c>
      <c r="EI27" s="167">
        <v>700.16890000000001</v>
      </c>
      <c r="EJ27" s="167">
        <v>162.77199999999999</v>
      </c>
      <c r="EK27" s="168"/>
      <c r="EL27" s="167">
        <v>-38.577399999999997</v>
      </c>
      <c r="EM27" s="167">
        <v>-35.4069</v>
      </c>
      <c r="EN27" s="168"/>
      <c r="EO27" s="167">
        <v>-35.544199999999996</v>
      </c>
      <c r="EP27" s="167">
        <v>-33.739100000000001</v>
      </c>
      <c r="EQ27" s="167">
        <v>156.732</v>
      </c>
      <c r="ER27" s="167">
        <v>-56.363799999999998</v>
      </c>
      <c r="ES27" s="167">
        <v>-57.096499999999999</v>
      </c>
      <c r="ET27" s="167">
        <v>-44.07</v>
      </c>
      <c r="EU27" s="167">
        <v>0</v>
      </c>
      <c r="EV27" s="167">
        <v>-8.39</v>
      </c>
      <c r="EW27" s="167">
        <v>109</v>
      </c>
      <c r="EX27" s="167">
        <v>12.1752</v>
      </c>
      <c r="EY27" s="167">
        <v>-120.1746</v>
      </c>
      <c r="EZ27" s="167">
        <v>-37.178400000000003</v>
      </c>
      <c r="FA27" s="167">
        <v>-35.993699999999997</v>
      </c>
      <c r="FB27" s="167">
        <v>9.3567</v>
      </c>
      <c r="FC27" s="167">
        <v>-81.772800000000004</v>
      </c>
      <c r="FD27" s="167">
        <v>55.035899999999998</v>
      </c>
      <c r="FE27" s="167">
        <v>22.383299999999998</v>
      </c>
      <c r="FF27" s="167">
        <v>22.139500000000002</v>
      </c>
      <c r="FG27" s="168"/>
      <c r="FH27" s="167">
        <v>40.1297</v>
      </c>
      <c r="FI27" s="167">
        <v>41.1571</v>
      </c>
      <c r="FJ27" s="167">
        <v>39.2973</v>
      </c>
      <c r="FK27" s="167">
        <v>14.2338</v>
      </c>
      <c r="FL27" s="167">
        <v>12.559200000000001</v>
      </c>
      <c r="FM27" s="167">
        <v>67.6524</v>
      </c>
      <c r="FN27" s="167">
        <v>-15.4239</v>
      </c>
      <c r="FO27" s="167">
        <v>-15.120699999999999</v>
      </c>
      <c r="FP27" s="167">
        <v>53.606900000000003</v>
      </c>
      <c r="FQ27" s="167">
        <v>66.565700000000007</v>
      </c>
      <c r="FR27" s="168">
        <v>0</v>
      </c>
      <c r="FS27" s="167">
        <v>5.6</v>
      </c>
      <c r="FT27" s="167">
        <v>17.967199999999998</v>
      </c>
      <c r="FU27" s="167">
        <v>0.97440000000000004</v>
      </c>
      <c r="FV27" s="167">
        <v>-11.38</v>
      </c>
      <c r="FW27" s="167">
        <v>16.57</v>
      </c>
      <c r="FX27" s="168"/>
      <c r="FY27" s="168"/>
      <c r="FZ27" s="167">
        <v>-6.4939999999999998</v>
      </c>
      <c r="GA27" s="167">
        <v>4.4569999999999999</v>
      </c>
      <c r="GB27" s="168"/>
      <c r="GC27" s="167">
        <v>64.97</v>
      </c>
      <c r="GD27" s="167">
        <v>-67.444000000000003</v>
      </c>
      <c r="GE27" s="167">
        <v>-52.988399999999999</v>
      </c>
      <c r="GF27" s="167">
        <v>15.06</v>
      </c>
      <c r="GG27" s="167">
        <v>90.094399999999993</v>
      </c>
      <c r="GH27" s="167">
        <v>31</v>
      </c>
      <c r="GI27" s="167">
        <v>-19.4682</v>
      </c>
      <c r="GJ27" s="167">
        <v>-3.3719000000000001</v>
      </c>
      <c r="GK27" s="167">
        <v>-3.5806</v>
      </c>
      <c r="GL27" s="167">
        <v>2.0110999999999999</v>
      </c>
      <c r="GM27" s="168"/>
      <c r="GN27" s="168"/>
      <c r="GO27" s="167">
        <v>-17.6082</v>
      </c>
      <c r="GP27" s="167">
        <v>-35.377000000000002</v>
      </c>
      <c r="GQ27" s="167">
        <v>16.566099999999999</v>
      </c>
      <c r="GR27" s="167">
        <v>36.683300000000003</v>
      </c>
      <c r="GS27" s="167">
        <v>19.136099999999999</v>
      </c>
      <c r="GT27" s="167">
        <v>18.0215</v>
      </c>
      <c r="GU27" s="167">
        <v>-123.72539999999999</v>
      </c>
      <c r="GV27" s="167">
        <v>-29.6492</v>
      </c>
      <c r="GW27" s="167">
        <v>30.3903</v>
      </c>
      <c r="GX27" s="167">
        <v>-71.280900000000003</v>
      </c>
      <c r="GY27" s="167">
        <v>9.8069000000000006</v>
      </c>
      <c r="GZ27" s="167">
        <v>15.4533</v>
      </c>
      <c r="HA27" s="167">
        <v>14.9269</v>
      </c>
      <c r="HB27" s="167">
        <v>11.344200000000001</v>
      </c>
      <c r="HC27" s="167">
        <v>106.6407</v>
      </c>
      <c r="HD27" s="167">
        <v>105.4378</v>
      </c>
      <c r="HE27" s="167">
        <v>106.4</v>
      </c>
      <c r="HF27" s="167">
        <v>-104.9169</v>
      </c>
      <c r="HG27" s="167">
        <v>-322.38560000000001</v>
      </c>
      <c r="HH27" s="167">
        <v>322.52760000000001</v>
      </c>
      <c r="HI27" s="167">
        <v>213.27199999999999</v>
      </c>
      <c r="HJ27" s="167">
        <v>-103.1708</v>
      </c>
      <c r="HK27" s="167">
        <v>-101.8514</v>
      </c>
      <c r="HL27" s="167">
        <v>-38.101500000000001</v>
      </c>
      <c r="HM27" s="167">
        <v>-26.546600000000002</v>
      </c>
      <c r="HN27" s="167">
        <v>84.343100000000007</v>
      </c>
      <c r="HO27" s="167">
        <v>83.955399999999997</v>
      </c>
      <c r="HP27" s="168"/>
      <c r="HQ27" s="168"/>
      <c r="HR27" s="167">
        <v>8.1876999999999995</v>
      </c>
      <c r="HS27" s="167">
        <v>7.2648000000000001</v>
      </c>
      <c r="HT27" s="167">
        <v>-43.385300000000001</v>
      </c>
      <c r="HU27" s="167">
        <v>-42.892899999999997</v>
      </c>
      <c r="HV27" s="167">
        <v>14.53</v>
      </c>
      <c r="HW27" s="167">
        <v>14.38</v>
      </c>
      <c r="HX27" s="167">
        <v>68.400000000000006</v>
      </c>
      <c r="HY27" s="167">
        <v>68.599999999999994</v>
      </c>
      <c r="HZ27" s="167">
        <v>20.6737</v>
      </c>
      <c r="IA27" s="167">
        <v>-55.04</v>
      </c>
      <c r="IB27" s="167">
        <v>-414.02370000000002</v>
      </c>
      <c r="IC27" s="167">
        <v>68.881500000000003</v>
      </c>
      <c r="ID27" s="167">
        <v>68.4392</v>
      </c>
      <c r="IE27" s="167">
        <v>15</v>
      </c>
      <c r="IF27" s="167">
        <v>57.6</v>
      </c>
      <c r="IG27" s="167">
        <v>-6.3</v>
      </c>
      <c r="IH27" s="167">
        <v>-5.3</v>
      </c>
      <c r="II27" s="167">
        <v>1.6778</v>
      </c>
      <c r="IJ27" s="167">
        <v>1.5884</v>
      </c>
      <c r="IK27" s="167">
        <v>-204.928</v>
      </c>
      <c r="IL27" s="167">
        <v>-131.17179999999999</v>
      </c>
      <c r="IM27" s="167">
        <v>252.30600000000001</v>
      </c>
      <c r="IN27" s="167">
        <v>175.6498</v>
      </c>
      <c r="IO27" s="167">
        <v>34.350200000000001</v>
      </c>
      <c r="IP27" s="167">
        <v>-167.32300000000001</v>
      </c>
      <c r="IQ27" s="167">
        <v>166.98740000000001</v>
      </c>
      <c r="IR27" s="167">
        <v>-204.6045</v>
      </c>
      <c r="IS27" s="167">
        <v>-48.049300000000002</v>
      </c>
      <c r="IT27" s="167">
        <v>-163.1952</v>
      </c>
      <c r="IU27" s="167">
        <v>209.76750000000001</v>
      </c>
      <c r="IV27" s="167">
        <v>208.5745</v>
      </c>
      <c r="IW27" s="167">
        <v>203.0224</v>
      </c>
      <c r="IX27" s="167">
        <v>-240.6541</v>
      </c>
      <c r="IY27" s="167">
        <v>51.263800000000003</v>
      </c>
      <c r="IZ27" s="167">
        <v>-191.2603</v>
      </c>
      <c r="JA27" s="167">
        <v>191.10550000000001</v>
      </c>
      <c r="JB27" s="167">
        <v>-0.76219999999999999</v>
      </c>
      <c r="JC27" s="167">
        <v>8.7309999999999999</v>
      </c>
      <c r="JD27" s="167">
        <v>33.36</v>
      </c>
      <c r="JE27" s="167">
        <v>2.4910000000000001</v>
      </c>
      <c r="JF27" s="167">
        <v>2.4860000000000002</v>
      </c>
      <c r="JG27" s="167">
        <v>-33.44</v>
      </c>
      <c r="JH27" s="167">
        <v>6.8</v>
      </c>
      <c r="JI27" s="168"/>
      <c r="JJ27" s="167">
        <v>-8.1437000000000008</v>
      </c>
      <c r="JK27" s="167">
        <v>-22.615400000000001</v>
      </c>
      <c r="JL27" s="167">
        <v>-3.7490999999999999</v>
      </c>
      <c r="JM27" s="167">
        <v>7.4</v>
      </c>
      <c r="JN27" s="167">
        <v>42.345999999999997</v>
      </c>
      <c r="JO27" s="167">
        <v>42.493000000000002</v>
      </c>
      <c r="JP27" s="167">
        <v>8.5126000000000008</v>
      </c>
      <c r="JQ27" s="167">
        <v>10.2385</v>
      </c>
      <c r="JR27" s="167">
        <v>54.202399999999997</v>
      </c>
      <c r="JS27" s="167">
        <v>54.1511</v>
      </c>
      <c r="JT27" s="167">
        <v>56.613399999999999</v>
      </c>
      <c r="JU27" s="168"/>
      <c r="JV27" s="167">
        <v>-58.4</v>
      </c>
      <c r="JW27" s="167">
        <v>18.3842</v>
      </c>
      <c r="JX27" s="167">
        <v>7.07</v>
      </c>
      <c r="JY27" s="167">
        <v>0</v>
      </c>
      <c r="JZ27" s="167">
        <v>-25.937200000000001</v>
      </c>
      <c r="KA27" s="167">
        <v>65.864599999999996</v>
      </c>
      <c r="KB27" s="167">
        <v>38.074599999999997</v>
      </c>
      <c r="KC27" s="167">
        <v>-25.927700000000002</v>
      </c>
      <c r="KD27" s="167">
        <v>-64.650700000000001</v>
      </c>
      <c r="KE27" s="167">
        <v>25.770700000000001</v>
      </c>
      <c r="KF27" s="167">
        <v>39.023000000000003</v>
      </c>
      <c r="KG27" s="167">
        <v>43</v>
      </c>
      <c r="KH27" s="167">
        <v>-44.5</v>
      </c>
      <c r="KI27" s="167">
        <v>-108.5331</v>
      </c>
      <c r="KJ27" s="167">
        <v>134.5677</v>
      </c>
    </row>
    <row r="28" spans="1:296" ht="18" customHeight="1" x14ac:dyDescent="0.3">
      <c r="A28" s="164" t="s">
        <v>67</v>
      </c>
      <c r="B28" s="164" t="s">
        <v>854</v>
      </c>
      <c r="C28" s="168">
        <v>0</v>
      </c>
      <c r="D28" s="167">
        <v>0</v>
      </c>
      <c r="E28" s="167">
        <v>20.026599999999998</v>
      </c>
      <c r="F28" s="167">
        <v>-26.989000000000001</v>
      </c>
      <c r="G28" s="167">
        <v>-33.001600000000003</v>
      </c>
      <c r="H28" s="167">
        <v>39.131900000000002</v>
      </c>
      <c r="I28" s="168"/>
      <c r="J28" s="167">
        <v>57.673999999999999</v>
      </c>
      <c r="K28" s="168"/>
      <c r="L28" s="167">
        <v>71.732799999999997</v>
      </c>
      <c r="M28" s="167">
        <v>36.094900000000003</v>
      </c>
      <c r="N28" s="167">
        <v>35.743400000000001</v>
      </c>
      <c r="O28" s="167">
        <v>-11.1</v>
      </c>
      <c r="P28" s="167">
        <v>-70.069999999999993</v>
      </c>
      <c r="Q28" s="167">
        <v>63.8</v>
      </c>
      <c r="R28" s="167">
        <v>22.356000000000002</v>
      </c>
      <c r="S28" s="167">
        <v>-63.8</v>
      </c>
      <c r="T28" s="167">
        <v>11.759600000000001</v>
      </c>
      <c r="U28" s="167">
        <v>63.707799999999999</v>
      </c>
      <c r="V28" s="167">
        <v>23.533799999999999</v>
      </c>
      <c r="W28" s="167">
        <v>23.712800000000001</v>
      </c>
      <c r="X28" s="167">
        <v>39.551900000000003</v>
      </c>
      <c r="Y28" s="167">
        <v>14.2034</v>
      </c>
      <c r="Z28" s="167">
        <v>5.3640999999999996</v>
      </c>
      <c r="AA28" s="167">
        <v>6.7355</v>
      </c>
      <c r="AB28" s="168"/>
      <c r="AC28" s="168"/>
      <c r="AD28" s="167">
        <v>-72.25</v>
      </c>
      <c r="AE28" s="167">
        <v>-72.989999999999995</v>
      </c>
      <c r="AF28" s="168"/>
      <c r="AG28" s="167">
        <v>11.1</v>
      </c>
      <c r="AH28" s="167">
        <v>68.2</v>
      </c>
      <c r="AI28" s="167">
        <v>28.606999999999999</v>
      </c>
      <c r="AJ28" s="167">
        <v>0.30599999999999999</v>
      </c>
      <c r="AK28" s="167">
        <v>-81.72</v>
      </c>
      <c r="AL28" s="167">
        <v>-81.83</v>
      </c>
      <c r="AM28" s="167">
        <v>-29.68</v>
      </c>
      <c r="AN28" s="167">
        <v>82.89</v>
      </c>
      <c r="AO28" s="167">
        <v>83.12</v>
      </c>
      <c r="AP28" s="167">
        <v>19.059699999999999</v>
      </c>
      <c r="AQ28" s="167">
        <v>-3.4460999999999999</v>
      </c>
      <c r="AR28" s="167">
        <v>74.044300000000007</v>
      </c>
      <c r="AS28" s="167">
        <v>77.017200000000003</v>
      </c>
      <c r="AT28" s="167">
        <v>71.370800000000003</v>
      </c>
      <c r="AU28" s="167">
        <v>-66.4512</v>
      </c>
      <c r="AV28" s="167">
        <v>-66.984399999999994</v>
      </c>
      <c r="AW28" s="167">
        <v>30.701699999999999</v>
      </c>
      <c r="AX28" s="167">
        <v>30.8596</v>
      </c>
      <c r="AY28" s="167">
        <v>93.997900000000001</v>
      </c>
      <c r="AZ28" s="167">
        <v>94.878</v>
      </c>
      <c r="BA28" s="168"/>
      <c r="BB28" s="167">
        <v>78.669200000000004</v>
      </c>
      <c r="BC28" s="167">
        <v>-660.15309999999999</v>
      </c>
      <c r="BD28" s="167">
        <v>-29.038499999999999</v>
      </c>
      <c r="BE28" s="167">
        <v>-0.9</v>
      </c>
      <c r="BF28" s="167">
        <v>-0.9</v>
      </c>
      <c r="BG28" s="167">
        <v>72.250299999999996</v>
      </c>
      <c r="BH28" s="167">
        <v>70.906499999999994</v>
      </c>
      <c r="BI28" s="167">
        <v>-2.5089000000000001</v>
      </c>
      <c r="BJ28" s="168"/>
      <c r="BK28" s="167">
        <v>-152.65010000000001</v>
      </c>
      <c r="BL28" s="167">
        <v>9.2399000000000004</v>
      </c>
      <c r="BM28" s="167">
        <v>8.9146000000000001</v>
      </c>
      <c r="BN28" s="167">
        <v>5.9664999999999999</v>
      </c>
      <c r="BO28" s="167">
        <v>707.47990000000004</v>
      </c>
      <c r="BP28" s="167">
        <v>181.58510000000001</v>
      </c>
      <c r="BQ28" s="167">
        <v>182.71430000000001</v>
      </c>
      <c r="BR28" s="167">
        <v>-696.37159999999994</v>
      </c>
      <c r="BS28" s="167">
        <v>672.43430000000001</v>
      </c>
      <c r="BT28" s="168"/>
      <c r="BU28" s="167">
        <v>-73.391400000000004</v>
      </c>
      <c r="BV28" s="167">
        <v>75.355599999999995</v>
      </c>
      <c r="BW28" s="167">
        <v>105.61360000000001</v>
      </c>
      <c r="BX28" s="167">
        <v>30.47</v>
      </c>
      <c r="BY28" s="167">
        <v>36.119999999999997</v>
      </c>
      <c r="BZ28" s="167">
        <v>78.19</v>
      </c>
      <c r="CA28" s="167">
        <v>94.43</v>
      </c>
      <c r="CB28" s="167">
        <v>-17.276299999999999</v>
      </c>
      <c r="CC28" s="167">
        <v>-17.5442</v>
      </c>
      <c r="CD28" s="167">
        <v>83.093699999999998</v>
      </c>
      <c r="CE28" s="167">
        <v>84.655100000000004</v>
      </c>
      <c r="CF28" s="167">
        <v>35.6648</v>
      </c>
      <c r="CG28" s="167">
        <v>-158.59</v>
      </c>
      <c r="CH28" s="167">
        <v>-156.6139</v>
      </c>
      <c r="CI28" s="168"/>
      <c r="CJ28" s="168"/>
      <c r="CK28" s="168"/>
      <c r="CL28" s="167">
        <v>29.056000000000001</v>
      </c>
      <c r="CM28" s="167">
        <v>132.69999999999999</v>
      </c>
      <c r="CN28" s="167">
        <v>119.8</v>
      </c>
      <c r="CO28" s="167">
        <v>-17.059999999999999</v>
      </c>
      <c r="CP28" s="167">
        <v>57.094099999999997</v>
      </c>
      <c r="CQ28" s="167">
        <v>54.872700000000002</v>
      </c>
      <c r="CR28" s="167">
        <v>55.822899999999997</v>
      </c>
      <c r="CS28" s="167">
        <v>-13.6891</v>
      </c>
      <c r="CT28" s="167">
        <v>-12.6983</v>
      </c>
      <c r="CU28" s="167">
        <v>60.926299999999998</v>
      </c>
      <c r="CV28" s="167">
        <v>-106.3351</v>
      </c>
      <c r="CW28" s="167">
        <v>72.683000000000007</v>
      </c>
      <c r="CX28" s="168"/>
      <c r="CY28" s="167">
        <v>80.36</v>
      </c>
      <c r="CZ28" s="167">
        <v>42.47</v>
      </c>
      <c r="DA28" s="167">
        <v>48.991700000000002</v>
      </c>
      <c r="DB28" s="167">
        <v>46.293599999999998</v>
      </c>
      <c r="DC28" s="167">
        <v>-32.041499999999999</v>
      </c>
      <c r="DD28" s="168"/>
      <c r="DE28" s="168"/>
      <c r="DF28" s="168"/>
      <c r="DG28" s="167">
        <v>-157.07919999999999</v>
      </c>
      <c r="DH28" s="168"/>
      <c r="DI28" s="168"/>
      <c r="DJ28" s="167">
        <v>-98.8</v>
      </c>
      <c r="DK28" s="167">
        <v>-100.1</v>
      </c>
      <c r="DL28" s="167">
        <v>23.716699999999999</v>
      </c>
      <c r="DM28" s="167">
        <v>61.4</v>
      </c>
      <c r="DN28" s="167">
        <v>71.239999999999995</v>
      </c>
      <c r="DO28" s="167">
        <v>83.94</v>
      </c>
      <c r="DP28" s="167">
        <v>61.45</v>
      </c>
      <c r="DQ28" s="167">
        <v>-10.3</v>
      </c>
      <c r="DR28" s="167">
        <v>66.014499999999998</v>
      </c>
      <c r="DS28" s="167">
        <v>154.46379999999999</v>
      </c>
      <c r="DT28" s="167">
        <v>-17.95</v>
      </c>
      <c r="DU28" s="167">
        <v>-18.07</v>
      </c>
      <c r="DV28" s="167">
        <v>93.46</v>
      </c>
      <c r="DW28" s="167">
        <v>50.77</v>
      </c>
      <c r="DX28" s="167">
        <v>156.70910000000001</v>
      </c>
      <c r="DY28" s="167">
        <v>154.05459999999999</v>
      </c>
      <c r="DZ28" s="167">
        <v>19.923400000000001</v>
      </c>
      <c r="EA28" s="167">
        <v>19.5182</v>
      </c>
      <c r="EB28" s="167">
        <v>135.6395</v>
      </c>
      <c r="EC28" s="167">
        <v>267.10250000000002</v>
      </c>
      <c r="ED28" s="167">
        <v>265.87700000000001</v>
      </c>
      <c r="EE28" s="167">
        <v>269.92380000000003</v>
      </c>
      <c r="EF28" s="167">
        <v>109.4966</v>
      </c>
      <c r="EG28" s="167">
        <v>90.162099999999995</v>
      </c>
      <c r="EH28" s="167">
        <v>-28.065000000000001</v>
      </c>
      <c r="EI28" s="167">
        <v>710.98649999999998</v>
      </c>
      <c r="EJ28" s="167">
        <v>156.77180000000001</v>
      </c>
      <c r="EK28" s="168"/>
      <c r="EL28" s="167">
        <v>-38.3309</v>
      </c>
      <c r="EM28" s="167">
        <v>-35.985199999999999</v>
      </c>
      <c r="EN28" s="168"/>
      <c r="EO28" s="167">
        <v>-32.517299999999999</v>
      </c>
      <c r="EP28" s="167">
        <v>-29.606300000000001</v>
      </c>
      <c r="EQ28" s="167">
        <v>145.97999999999999</v>
      </c>
      <c r="ER28" s="167">
        <v>-53.539200000000001</v>
      </c>
      <c r="ES28" s="167">
        <v>-53.729900000000001</v>
      </c>
      <c r="ET28" s="167">
        <v>-43.736400000000003</v>
      </c>
      <c r="EU28" s="167">
        <v>0</v>
      </c>
      <c r="EV28" s="167">
        <v>-12.39</v>
      </c>
      <c r="EW28" s="167">
        <v>102.2</v>
      </c>
      <c r="EX28" s="167">
        <v>12.8118</v>
      </c>
      <c r="EY28" s="167">
        <v>-116.18429999999999</v>
      </c>
      <c r="EZ28" s="167">
        <v>-37.775700000000001</v>
      </c>
      <c r="FA28" s="167">
        <v>-36.2029</v>
      </c>
      <c r="FB28" s="167">
        <v>9.9369999999999994</v>
      </c>
      <c r="FC28" s="167">
        <v>-85.495900000000006</v>
      </c>
      <c r="FD28" s="167">
        <v>52.807699999999997</v>
      </c>
      <c r="FE28" s="167">
        <v>21.974599999999999</v>
      </c>
      <c r="FF28" s="167">
        <v>21.851500000000001</v>
      </c>
      <c r="FG28" s="168"/>
      <c r="FH28" s="167">
        <v>38.882100000000001</v>
      </c>
      <c r="FI28" s="167">
        <v>39.8748</v>
      </c>
      <c r="FJ28" s="167">
        <v>37.723399999999998</v>
      </c>
      <c r="FK28" s="167">
        <v>17.9178</v>
      </c>
      <c r="FL28" s="167">
        <v>18.587599999999998</v>
      </c>
      <c r="FM28" s="167">
        <v>68.992000000000004</v>
      </c>
      <c r="FN28" s="167">
        <v>-18.213100000000001</v>
      </c>
      <c r="FO28" s="167">
        <v>-17.441099999999999</v>
      </c>
      <c r="FP28" s="167">
        <v>55.250999999999998</v>
      </c>
      <c r="FQ28" s="167">
        <v>68.182699999999997</v>
      </c>
      <c r="FR28" s="168">
        <v>0</v>
      </c>
      <c r="FS28" s="167">
        <v>5.95</v>
      </c>
      <c r="FT28" s="167">
        <v>18.0868</v>
      </c>
      <c r="FU28" s="167">
        <v>0.93899999999999995</v>
      </c>
      <c r="FV28" s="167">
        <v>-11.48</v>
      </c>
      <c r="FW28" s="167">
        <v>16.14</v>
      </c>
      <c r="FX28" s="168"/>
      <c r="FY28" s="168"/>
      <c r="FZ28" s="167">
        <v>-6.3929999999999998</v>
      </c>
      <c r="GA28" s="167">
        <v>4.4720000000000004</v>
      </c>
      <c r="GB28" s="168"/>
      <c r="GC28" s="167">
        <v>65.760000000000005</v>
      </c>
      <c r="GD28" s="167">
        <v>-69.148899999999998</v>
      </c>
      <c r="GE28" s="167">
        <v>-55.729700000000001</v>
      </c>
      <c r="GF28" s="167">
        <v>15.03</v>
      </c>
      <c r="GG28" s="167">
        <v>91.180599999999998</v>
      </c>
      <c r="GH28" s="167">
        <v>32.299999999999997</v>
      </c>
      <c r="GI28" s="167">
        <v>-19.957799999999999</v>
      </c>
      <c r="GJ28" s="167">
        <v>-3.6364000000000001</v>
      </c>
      <c r="GK28" s="167">
        <v>-3.7256</v>
      </c>
      <c r="GL28" s="167">
        <v>2.0448</v>
      </c>
      <c r="GM28" s="168"/>
      <c r="GN28" s="168"/>
      <c r="GO28" s="167">
        <v>-18.020900000000001</v>
      </c>
      <c r="GP28" s="167">
        <v>-36.8352</v>
      </c>
      <c r="GQ28" s="167">
        <v>16.3001</v>
      </c>
      <c r="GR28" s="167">
        <v>38.543700000000001</v>
      </c>
      <c r="GS28" s="167">
        <v>20.334099999999999</v>
      </c>
      <c r="GT28" s="167">
        <v>18.7501</v>
      </c>
      <c r="GU28" s="167">
        <v>-125.96550000000001</v>
      </c>
      <c r="GV28" s="167">
        <v>-30.940200000000001</v>
      </c>
      <c r="GW28" s="167">
        <v>31.261800000000001</v>
      </c>
      <c r="GX28" s="167">
        <v>-73.924400000000006</v>
      </c>
      <c r="GY28" s="167">
        <v>10.493399999999999</v>
      </c>
      <c r="GZ28" s="167">
        <v>15.775600000000001</v>
      </c>
      <c r="HA28" s="167">
        <v>15.2433</v>
      </c>
      <c r="HB28" s="167">
        <v>11.723800000000001</v>
      </c>
      <c r="HC28" s="167">
        <v>106.9436</v>
      </c>
      <c r="HD28" s="167">
        <v>106.7475</v>
      </c>
      <c r="HE28" s="167">
        <v>103.1</v>
      </c>
      <c r="HF28" s="167">
        <v>-103.66370000000001</v>
      </c>
      <c r="HG28" s="167">
        <v>-320.80520000000001</v>
      </c>
      <c r="HH28" s="167">
        <v>323.90379999999999</v>
      </c>
      <c r="HI28" s="167">
        <v>207.62790000000001</v>
      </c>
      <c r="HJ28" s="167">
        <v>-103.4747</v>
      </c>
      <c r="HK28" s="167">
        <v>-101.53749999999999</v>
      </c>
      <c r="HL28" s="167">
        <v>-38.228000000000002</v>
      </c>
      <c r="HM28" s="167">
        <v>-27.078099999999999</v>
      </c>
      <c r="HN28" s="167">
        <v>79.672799999999995</v>
      </c>
      <c r="HO28" s="167">
        <v>79.5565</v>
      </c>
      <c r="HP28" s="168"/>
      <c r="HQ28" s="168"/>
      <c r="HR28" s="167">
        <v>5.6608000000000001</v>
      </c>
      <c r="HS28" s="167">
        <v>5.5838999999999999</v>
      </c>
      <c r="HT28" s="167">
        <v>-47.810600000000001</v>
      </c>
      <c r="HU28" s="167">
        <v>-46.8735</v>
      </c>
      <c r="HV28" s="167">
        <v>13.56</v>
      </c>
      <c r="HW28" s="167">
        <v>13.27</v>
      </c>
      <c r="HX28" s="167">
        <v>73.599999999999994</v>
      </c>
      <c r="HY28" s="167">
        <v>73.5</v>
      </c>
      <c r="HZ28" s="167">
        <v>21.021899999999999</v>
      </c>
      <c r="IA28" s="167">
        <v>-56.8</v>
      </c>
      <c r="IB28" s="167">
        <v>-420.55149999999998</v>
      </c>
      <c r="IC28" s="167">
        <v>67.415000000000006</v>
      </c>
      <c r="ID28" s="167">
        <v>66.969899999999996</v>
      </c>
      <c r="IE28" s="167">
        <v>13.9</v>
      </c>
      <c r="IF28" s="167">
        <v>67.599999999999994</v>
      </c>
      <c r="IG28" s="167">
        <v>-3.7</v>
      </c>
      <c r="IH28" s="167">
        <v>-3.6</v>
      </c>
      <c r="II28" s="167">
        <v>1.9066000000000001</v>
      </c>
      <c r="IJ28" s="167">
        <v>1.7190000000000001</v>
      </c>
      <c r="IK28" s="167">
        <v>-203.60929999999999</v>
      </c>
      <c r="IL28" s="167">
        <v>-134.65450000000001</v>
      </c>
      <c r="IM28" s="167">
        <v>259.59160000000003</v>
      </c>
      <c r="IN28" s="167">
        <v>181.91630000000001</v>
      </c>
      <c r="IO28" s="167">
        <v>40.050899999999999</v>
      </c>
      <c r="IP28" s="167">
        <v>-177.78890000000001</v>
      </c>
      <c r="IQ28" s="167">
        <v>171.69569999999999</v>
      </c>
      <c r="IR28" s="167">
        <v>-200.7097</v>
      </c>
      <c r="IS28" s="167">
        <v>-47.944200000000002</v>
      </c>
      <c r="IT28" s="167">
        <v>-168.32050000000001</v>
      </c>
      <c r="IU28" s="167">
        <v>209.70519999999999</v>
      </c>
      <c r="IV28" s="167">
        <v>209.9042</v>
      </c>
      <c r="IW28" s="167">
        <v>201.36920000000001</v>
      </c>
      <c r="IX28" s="167">
        <v>-248.17769999999999</v>
      </c>
      <c r="IY28" s="167">
        <v>51.168999999999997</v>
      </c>
      <c r="IZ28" s="167">
        <v>-200.25700000000001</v>
      </c>
      <c r="JA28" s="167">
        <v>199.6721</v>
      </c>
      <c r="JB28" s="167">
        <v>-0.60560000000000003</v>
      </c>
      <c r="JC28" s="167">
        <v>11.29</v>
      </c>
      <c r="JD28" s="167">
        <v>33.76</v>
      </c>
      <c r="JE28" s="167">
        <v>1.339</v>
      </c>
      <c r="JF28" s="167">
        <v>1.3380000000000001</v>
      </c>
      <c r="JG28" s="167">
        <v>-33.520000000000003</v>
      </c>
      <c r="JH28" s="167">
        <v>8.32</v>
      </c>
      <c r="JI28" s="168"/>
      <c r="JJ28" s="167">
        <v>-8.6716999999999995</v>
      </c>
      <c r="JK28" s="167">
        <v>-24.229800000000001</v>
      </c>
      <c r="JL28" s="167">
        <v>-2.6046999999999998</v>
      </c>
      <c r="JM28" s="167">
        <v>10.4</v>
      </c>
      <c r="JN28" s="167">
        <v>53.393999999999998</v>
      </c>
      <c r="JO28" s="167">
        <v>53.344999999999999</v>
      </c>
      <c r="JP28" s="168"/>
      <c r="JQ28" s="168"/>
      <c r="JR28" s="167">
        <v>51.827399999999997</v>
      </c>
      <c r="JS28" s="167">
        <v>52.798499999999997</v>
      </c>
      <c r="JT28" s="167">
        <v>54.153599999999997</v>
      </c>
      <c r="JU28" s="168"/>
      <c r="JV28" s="167">
        <v>-66.2</v>
      </c>
      <c r="JW28" s="167">
        <v>16.341799999999999</v>
      </c>
      <c r="JX28" s="167">
        <v>7.24</v>
      </c>
      <c r="JY28" s="167">
        <v>0</v>
      </c>
      <c r="JZ28" s="167">
        <v>-26.154399999999999</v>
      </c>
      <c r="KA28" s="167">
        <v>66.517899999999997</v>
      </c>
      <c r="KB28" s="167">
        <v>38.356699999999996</v>
      </c>
      <c r="KC28" s="167">
        <v>-26.392800000000001</v>
      </c>
      <c r="KD28" s="167">
        <v>-65.890799999999999</v>
      </c>
      <c r="KE28" s="167">
        <v>25.574400000000001</v>
      </c>
      <c r="KF28" s="167">
        <v>39.525199999999998</v>
      </c>
      <c r="KG28" s="167">
        <v>47.6</v>
      </c>
      <c r="KH28" s="167">
        <v>-46.7</v>
      </c>
      <c r="KI28" s="167">
        <v>-114.5975</v>
      </c>
      <c r="KJ28" s="167">
        <v>142.29830000000001</v>
      </c>
    </row>
    <row r="29" spans="1:296" ht="18" customHeight="1" x14ac:dyDescent="0.3">
      <c r="A29" s="164" t="s">
        <v>67</v>
      </c>
      <c r="B29" s="164" t="s">
        <v>855</v>
      </c>
      <c r="C29" s="168">
        <v>0</v>
      </c>
      <c r="D29" s="167">
        <v>0</v>
      </c>
      <c r="E29" s="167">
        <v>20.7102</v>
      </c>
      <c r="F29" s="167">
        <v>-28.077200000000001</v>
      </c>
      <c r="G29" s="167">
        <v>-32.593200000000003</v>
      </c>
      <c r="H29" s="167">
        <v>39.996299999999998</v>
      </c>
      <c r="I29" s="168"/>
      <c r="J29" s="167">
        <v>59.240299999999998</v>
      </c>
      <c r="K29" s="168"/>
      <c r="L29" s="167">
        <v>73.230699999999999</v>
      </c>
      <c r="M29" s="167">
        <v>37.368899999999996</v>
      </c>
      <c r="N29" s="167">
        <v>36.436799999999998</v>
      </c>
      <c r="O29" s="167">
        <v>-13.32</v>
      </c>
      <c r="P29" s="167">
        <v>-71.742000000000004</v>
      </c>
      <c r="Q29" s="167">
        <v>66</v>
      </c>
      <c r="R29" s="167">
        <v>23.184000000000001</v>
      </c>
      <c r="S29" s="167">
        <v>-66</v>
      </c>
      <c r="T29" s="167">
        <v>12.858700000000001</v>
      </c>
      <c r="U29" s="167">
        <v>56.230800000000002</v>
      </c>
      <c r="V29" s="167">
        <v>19.095600000000001</v>
      </c>
      <c r="W29" s="167">
        <v>19.738800000000001</v>
      </c>
      <c r="X29" s="167">
        <v>31.728000000000002</v>
      </c>
      <c r="Y29" s="167">
        <v>13.8428</v>
      </c>
      <c r="Z29" s="167">
        <v>4.6403999999999996</v>
      </c>
      <c r="AA29" s="167">
        <v>7.0006000000000004</v>
      </c>
      <c r="AB29" s="168"/>
      <c r="AC29" s="168"/>
      <c r="AD29" s="167">
        <v>-72.7</v>
      </c>
      <c r="AE29" s="167">
        <v>-72.209999999999994</v>
      </c>
      <c r="AF29" s="168"/>
      <c r="AG29" s="167">
        <v>13.32</v>
      </c>
      <c r="AH29" s="167">
        <v>70.400000000000006</v>
      </c>
      <c r="AI29" s="167">
        <v>28.273</v>
      </c>
      <c r="AJ29" s="167">
        <v>0.311</v>
      </c>
      <c r="AK29" s="167">
        <v>-81.709999999999994</v>
      </c>
      <c r="AL29" s="167">
        <v>-81.849999999999994</v>
      </c>
      <c r="AM29" s="167">
        <v>-33.93</v>
      </c>
      <c r="AN29" s="167">
        <v>83.01</v>
      </c>
      <c r="AO29" s="167">
        <v>83.17</v>
      </c>
      <c r="AP29" s="167">
        <v>20.097000000000001</v>
      </c>
      <c r="AQ29" s="167">
        <v>-3.8369</v>
      </c>
      <c r="AR29" s="167">
        <v>74.807000000000002</v>
      </c>
      <c r="AS29" s="167">
        <v>77.203199999999995</v>
      </c>
      <c r="AT29" s="167">
        <v>68.9696</v>
      </c>
      <c r="AU29" s="167">
        <v>-60.872900000000001</v>
      </c>
      <c r="AV29" s="167">
        <v>-59.162399999999998</v>
      </c>
      <c r="AW29" s="167">
        <v>29.292300000000001</v>
      </c>
      <c r="AX29" s="167">
        <v>29.334800000000001</v>
      </c>
      <c r="AY29" s="167">
        <v>92.371700000000004</v>
      </c>
      <c r="AZ29" s="167">
        <v>94.207300000000004</v>
      </c>
      <c r="BA29" s="168"/>
      <c r="BB29" s="167">
        <v>69.734399999999994</v>
      </c>
      <c r="BC29" s="167">
        <v>-661.65470000000005</v>
      </c>
      <c r="BD29" s="167">
        <v>-19.008900000000001</v>
      </c>
      <c r="BE29" s="167">
        <v>-2.6</v>
      </c>
      <c r="BF29" s="167">
        <v>-2.8</v>
      </c>
      <c r="BG29" s="167">
        <v>66.843299999999999</v>
      </c>
      <c r="BH29" s="167">
        <v>66.504599999999996</v>
      </c>
      <c r="BI29" s="167">
        <v>-3.3517999999999999</v>
      </c>
      <c r="BJ29" s="168"/>
      <c r="BK29" s="167">
        <v>-138.74019999999999</v>
      </c>
      <c r="BL29" s="167">
        <v>9.2463999999999995</v>
      </c>
      <c r="BM29" s="167">
        <v>9.1503999999999994</v>
      </c>
      <c r="BN29" s="167">
        <v>6.0815999999999999</v>
      </c>
      <c r="BO29" s="167">
        <v>708.97529999999995</v>
      </c>
      <c r="BP29" s="167">
        <v>191.04580000000001</v>
      </c>
      <c r="BQ29" s="167">
        <v>190.95429999999999</v>
      </c>
      <c r="BR29" s="167">
        <v>-712.45659999999998</v>
      </c>
      <c r="BS29" s="167">
        <v>692.57560000000001</v>
      </c>
      <c r="BT29" s="168"/>
      <c r="BU29" s="167">
        <v>-37.249899999999997</v>
      </c>
      <c r="BV29" s="167">
        <v>38.608199999999997</v>
      </c>
      <c r="BW29" s="167">
        <v>108.74720000000001</v>
      </c>
      <c r="BX29" s="167">
        <v>30.96</v>
      </c>
      <c r="BY29" s="167">
        <v>36.89</v>
      </c>
      <c r="BZ29" s="167">
        <v>80.650000000000006</v>
      </c>
      <c r="CA29" s="167">
        <v>95.47</v>
      </c>
      <c r="CB29" s="167">
        <v>-31.743600000000001</v>
      </c>
      <c r="CC29" s="167">
        <v>-31.207799999999999</v>
      </c>
      <c r="CD29" s="167">
        <v>91.305300000000003</v>
      </c>
      <c r="CE29" s="167">
        <v>91.163200000000003</v>
      </c>
      <c r="CF29" s="167">
        <v>35.071599999999997</v>
      </c>
      <c r="CG29" s="167">
        <v>-151.58969999999999</v>
      </c>
      <c r="CH29" s="167">
        <v>-149.59270000000001</v>
      </c>
      <c r="CI29" s="168"/>
      <c r="CJ29" s="168"/>
      <c r="CK29" s="168"/>
      <c r="CL29" s="168"/>
      <c r="CM29" s="167">
        <v>128.5</v>
      </c>
      <c r="CN29" s="167">
        <v>115.9</v>
      </c>
      <c r="CO29" s="167">
        <v>-17.46</v>
      </c>
      <c r="CP29" s="167">
        <v>59.905700000000003</v>
      </c>
      <c r="CQ29" s="167">
        <v>58.831899999999997</v>
      </c>
      <c r="CR29" s="167">
        <v>58.359400000000001</v>
      </c>
      <c r="CS29" s="167">
        <v>-6.2754000000000003</v>
      </c>
      <c r="CT29" s="167">
        <v>-4.2027000000000001</v>
      </c>
      <c r="CU29" s="167">
        <v>73.229500000000002</v>
      </c>
      <c r="CV29" s="167">
        <v>-133.56309999999999</v>
      </c>
      <c r="CW29" s="167">
        <v>90.698700000000002</v>
      </c>
      <c r="CX29" s="168"/>
      <c r="CY29" s="167">
        <v>84.48</v>
      </c>
      <c r="CZ29" s="167">
        <v>43.99</v>
      </c>
      <c r="DA29" s="167">
        <v>49.694800000000001</v>
      </c>
      <c r="DB29" s="167">
        <v>47.465499999999999</v>
      </c>
      <c r="DC29" s="167">
        <v>-32.8232</v>
      </c>
      <c r="DD29" s="168"/>
      <c r="DE29" s="168"/>
      <c r="DF29" s="168"/>
      <c r="DG29" s="167">
        <v>-159.88380000000001</v>
      </c>
      <c r="DH29" s="168"/>
      <c r="DI29" s="168"/>
      <c r="DJ29" s="167">
        <v>-107.6</v>
      </c>
      <c r="DK29" s="167">
        <v>-106.6</v>
      </c>
      <c r="DL29" s="167">
        <v>23.766200000000001</v>
      </c>
      <c r="DM29" s="167">
        <v>63.7</v>
      </c>
      <c r="DN29" s="167">
        <v>73.099999999999994</v>
      </c>
      <c r="DO29" s="167">
        <v>85.7</v>
      </c>
      <c r="DP29" s="167">
        <v>62.82</v>
      </c>
      <c r="DQ29" s="167">
        <v>-10.55</v>
      </c>
      <c r="DR29" s="167">
        <v>64.867500000000007</v>
      </c>
      <c r="DS29" s="167">
        <v>159.7491</v>
      </c>
      <c r="DT29" s="167">
        <v>-15.87</v>
      </c>
      <c r="DU29" s="167">
        <v>-16</v>
      </c>
      <c r="DV29" s="167">
        <v>88.24</v>
      </c>
      <c r="DW29" s="167">
        <v>51.37</v>
      </c>
      <c r="DX29" s="167">
        <v>160.49090000000001</v>
      </c>
      <c r="DY29" s="167">
        <v>158.6909</v>
      </c>
      <c r="DZ29" s="167">
        <v>10.053100000000001</v>
      </c>
      <c r="EA29" s="167">
        <v>9.5091000000000001</v>
      </c>
      <c r="EB29" s="167">
        <v>136.14769999999999</v>
      </c>
      <c r="EC29" s="167">
        <v>262.90499999999997</v>
      </c>
      <c r="ED29" s="167">
        <v>263.50819999999999</v>
      </c>
      <c r="EE29" s="167">
        <v>267.20100000000002</v>
      </c>
      <c r="EF29" s="167">
        <v>74.871200000000002</v>
      </c>
      <c r="EG29" s="167">
        <v>53.678100000000001</v>
      </c>
      <c r="EH29" s="167">
        <v>-30.199000000000002</v>
      </c>
      <c r="EI29" s="167">
        <v>716.25519999999995</v>
      </c>
      <c r="EJ29" s="167">
        <v>110.395</v>
      </c>
      <c r="EK29" s="168"/>
      <c r="EL29" s="167">
        <v>-37.927599999999998</v>
      </c>
      <c r="EM29" s="167">
        <v>-35.200400000000002</v>
      </c>
      <c r="EN29" s="168"/>
      <c r="EO29" s="167">
        <v>-30.0215</v>
      </c>
      <c r="EP29" s="167">
        <v>-27.7623</v>
      </c>
      <c r="EQ29" s="167">
        <v>44.591999999999999</v>
      </c>
      <c r="ER29" s="167">
        <v>-38.952399999999997</v>
      </c>
      <c r="ES29" s="167">
        <v>-39.514200000000002</v>
      </c>
      <c r="ET29" s="167">
        <v>-11.062099999999999</v>
      </c>
      <c r="EU29" s="167">
        <v>0</v>
      </c>
      <c r="EV29" s="167">
        <v>-16</v>
      </c>
      <c r="EW29" s="167">
        <v>1</v>
      </c>
      <c r="EX29" s="167">
        <v>12.956</v>
      </c>
      <c r="EY29" s="167">
        <v>-111.3168</v>
      </c>
      <c r="EZ29" s="167">
        <v>-37.0351</v>
      </c>
      <c r="FA29" s="167">
        <v>-35.8307</v>
      </c>
      <c r="FB29" s="167">
        <v>10.3666</v>
      </c>
      <c r="FC29" s="167">
        <v>-51.581899999999997</v>
      </c>
      <c r="FD29" s="167">
        <v>18.607199999999999</v>
      </c>
      <c r="FE29" s="167">
        <v>22.211500000000001</v>
      </c>
      <c r="FF29" s="167">
        <v>21.786799999999999</v>
      </c>
      <c r="FG29" s="168"/>
      <c r="FH29" s="167">
        <v>38.560099999999998</v>
      </c>
      <c r="FI29" s="167">
        <v>38.019799999999996</v>
      </c>
      <c r="FJ29" s="167">
        <v>37.083799999999997</v>
      </c>
      <c r="FK29" s="167">
        <v>30.812000000000001</v>
      </c>
      <c r="FL29" s="167">
        <v>30.812000000000001</v>
      </c>
      <c r="FM29" s="167">
        <v>60.954099999999997</v>
      </c>
      <c r="FN29" s="167">
        <v>-7.8207000000000004</v>
      </c>
      <c r="FO29" s="167">
        <v>-7.5008999999999997</v>
      </c>
      <c r="FP29" s="167">
        <v>48.629100000000001</v>
      </c>
      <c r="FQ29" s="167">
        <v>57.665399999999998</v>
      </c>
      <c r="FR29" s="168">
        <v>0</v>
      </c>
      <c r="FS29" s="167">
        <v>7.3</v>
      </c>
      <c r="FT29" s="167">
        <v>18.875399999999999</v>
      </c>
      <c r="FU29" s="167">
        <v>0.96220000000000006</v>
      </c>
      <c r="FV29" s="167">
        <v>-12.09</v>
      </c>
      <c r="FW29" s="167">
        <v>16.760000000000002</v>
      </c>
      <c r="FX29" s="168"/>
      <c r="FY29" s="168"/>
      <c r="FZ29" s="167">
        <v>-6.3920000000000003</v>
      </c>
      <c r="GA29" s="167">
        <v>4.375</v>
      </c>
      <c r="GB29" s="168"/>
      <c r="GC29" s="167">
        <v>43.56</v>
      </c>
      <c r="GD29" s="167">
        <v>-62.023400000000002</v>
      </c>
      <c r="GE29" s="167">
        <v>-48.944299999999998</v>
      </c>
      <c r="GF29" s="167">
        <v>16.55</v>
      </c>
      <c r="GG29" s="167">
        <v>81.595600000000005</v>
      </c>
      <c r="GH29" s="167">
        <v>32.4</v>
      </c>
      <c r="GI29" s="167">
        <v>-22.093</v>
      </c>
      <c r="GJ29" s="167">
        <v>-2.6126999999999998</v>
      </c>
      <c r="GK29" s="167">
        <v>-2.6017999999999999</v>
      </c>
      <c r="GL29" s="167">
        <v>2.0960000000000001</v>
      </c>
      <c r="GM29" s="168"/>
      <c r="GN29" s="168"/>
      <c r="GO29" s="167">
        <v>-15.649699999999999</v>
      </c>
      <c r="GP29" s="167">
        <v>-39.7346</v>
      </c>
      <c r="GQ29" s="167">
        <v>15.2029</v>
      </c>
      <c r="GR29" s="167">
        <v>41.359900000000003</v>
      </c>
      <c r="GS29" s="167">
        <v>19.7346</v>
      </c>
      <c r="GT29" s="167">
        <v>19.155100000000001</v>
      </c>
      <c r="GU29" s="167">
        <v>-134.00470000000001</v>
      </c>
      <c r="GV29" s="167">
        <v>-31.2319</v>
      </c>
      <c r="GW29" s="167">
        <v>31.594799999999999</v>
      </c>
      <c r="GX29" s="167">
        <v>-72.876099999999994</v>
      </c>
      <c r="GY29" s="167">
        <v>10.0922</v>
      </c>
      <c r="GZ29" s="167">
        <v>16.752199999999998</v>
      </c>
      <c r="HA29" s="167">
        <v>16.278300000000002</v>
      </c>
      <c r="HB29" s="167">
        <v>11.4361</v>
      </c>
      <c r="HC29" s="167">
        <v>102.71120000000001</v>
      </c>
      <c r="HD29" s="167">
        <v>103.6666</v>
      </c>
      <c r="HE29" s="167">
        <v>142.1</v>
      </c>
      <c r="HF29" s="167">
        <v>-141.49889999999999</v>
      </c>
      <c r="HG29" s="167">
        <v>-362.5127</v>
      </c>
      <c r="HH29" s="167">
        <v>362.17959999999999</v>
      </c>
      <c r="HI29" s="167">
        <v>186.0746</v>
      </c>
      <c r="HJ29" s="167">
        <v>-99.964699999999993</v>
      </c>
      <c r="HK29" s="167">
        <v>-97.633899999999997</v>
      </c>
      <c r="HL29" s="167">
        <v>-37.9955</v>
      </c>
      <c r="HM29" s="167">
        <v>-27.8672</v>
      </c>
      <c r="HN29" s="167">
        <v>81.469300000000004</v>
      </c>
      <c r="HO29" s="167">
        <v>83.196600000000004</v>
      </c>
      <c r="HP29" s="167">
        <v>-35.348999999999997</v>
      </c>
      <c r="HQ29" s="167">
        <v>-36.540500000000002</v>
      </c>
      <c r="HR29" s="167">
        <v>0.54110000000000003</v>
      </c>
      <c r="HS29" s="167">
        <v>0.33229999999999998</v>
      </c>
      <c r="HT29" s="167">
        <v>-48.518000000000001</v>
      </c>
      <c r="HU29" s="167">
        <v>-48.2973</v>
      </c>
      <c r="HV29" s="167">
        <v>13.33</v>
      </c>
      <c r="HW29" s="167">
        <v>13.45</v>
      </c>
      <c r="HX29" s="167">
        <v>73.2</v>
      </c>
      <c r="HY29" s="167">
        <v>73.3</v>
      </c>
      <c r="HZ29" s="167">
        <v>20.201599999999999</v>
      </c>
      <c r="IA29" s="167">
        <v>-58.24</v>
      </c>
      <c r="IB29" s="167">
        <v>-384.12220000000002</v>
      </c>
      <c r="IC29" s="167">
        <v>56.658000000000001</v>
      </c>
      <c r="ID29" s="167">
        <v>56.240900000000003</v>
      </c>
      <c r="IE29" s="167">
        <v>14.5</v>
      </c>
      <c r="IF29" s="167">
        <v>67.8</v>
      </c>
      <c r="IG29" s="167">
        <v>1.3</v>
      </c>
      <c r="IH29" s="167">
        <v>1.4</v>
      </c>
      <c r="II29" s="168"/>
      <c r="IJ29" s="167">
        <v>1.5999000000000001</v>
      </c>
      <c r="IK29" s="167">
        <v>-181.5643</v>
      </c>
      <c r="IL29" s="167">
        <v>-82.159199999999998</v>
      </c>
      <c r="IM29" s="167">
        <v>244.3947</v>
      </c>
      <c r="IN29" s="167">
        <v>167.76669999999999</v>
      </c>
      <c r="IO29" s="167">
        <v>54.239400000000003</v>
      </c>
      <c r="IP29" s="167">
        <v>-157.86519999999999</v>
      </c>
      <c r="IQ29" s="167">
        <v>158.71879999999999</v>
      </c>
      <c r="IR29" s="167">
        <v>-186.24109999999999</v>
      </c>
      <c r="IS29" s="167">
        <v>-33.152799999999999</v>
      </c>
      <c r="IT29" s="167">
        <v>-156.8409</v>
      </c>
      <c r="IU29" s="167">
        <v>210.5925</v>
      </c>
      <c r="IV29" s="167">
        <v>210.1181</v>
      </c>
      <c r="IW29" s="167">
        <v>185.3065</v>
      </c>
      <c r="IX29" s="167">
        <v>-236.3372</v>
      </c>
      <c r="IY29" s="167">
        <v>35.792299999999997</v>
      </c>
      <c r="IZ29" s="167">
        <v>-198.46029999999999</v>
      </c>
      <c r="JA29" s="167">
        <v>198.5307</v>
      </c>
      <c r="JB29" s="167">
        <v>0.26500000000000001</v>
      </c>
      <c r="JC29" s="167">
        <v>13.484999999999999</v>
      </c>
      <c r="JD29" s="167">
        <v>34.880000000000003</v>
      </c>
      <c r="JE29" s="167">
        <v>1.2649999999999999</v>
      </c>
      <c r="JF29" s="167">
        <v>1.252</v>
      </c>
      <c r="JG29" s="167">
        <v>-34.32</v>
      </c>
      <c r="JH29" s="167">
        <v>6.96</v>
      </c>
      <c r="JI29" s="168"/>
      <c r="JJ29" s="167">
        <v>-7.3228</v>
      </c>
      <c r="JK29" s="167">
        <v>-23.524799999999999</v>
      </c>
      <c r="JL29" s="167">
        <v>-3.6911999999999998</v>
      </c>
      <c r="JM29" s="167">
        <v>8.8000000000000007</v>
      </c>
      <c r="JN29" s="167">
        <v>51.953000000000003</v>
      </c>
      <c r="JO29" s="167">
        <v>51.365000000000002</v>
      </c>
      <c r="JP29" s="168"/>
      <c r="JQ29" s="168"/>
      <c r="JR29" s="167">
        <v>53.9328</v>
      </c>
      <c r="JS29" s="167">
        <v>52.8429</v>
      </c>
      <c r="JT29" s="167">
        <v>54.527999999999999</v>
      </c>
      <c r="JU29" s="168"/>
      <c r="JV29" s="167">
        <v>-67</v>
      </c>
      <c r="JW29" s="167">
        <v>16.168700000000001</v>
      </c>
      <c r="JX29" s="167">
        <v>7.51</v>
      </c>
      <c r="JY29" s="167">
        <v>0</v>
      </c>
      <c r="JZ29" s="167">
        <v>-27.357800000000001</v>
      </c>
      <c r="KA29" s="167">
        <v>67.501099999999994</v>
      </c>
      <c r="KB29" s="167">
        <v>37.9437</v>
      </c>
      <c r="KC29" s="167">
        <v>-26.711300000000001</v>
      </c>
      <c r="KD29" s="167">
        <v>-65.274799999999999</v>
      </c>
      <c r="KE29" s="167">
        <v>25.869599999999998</v>
      </c>
      <c r="KF29" s="167">
        <v>38.5974</v>
      </c>
      <c r="KG29" s="167">
        <v>48.3</v>
      </c>
      <c r="KH29" s="167">
        <v>-48.7</v>
      </c>
      <c r="KI29" s="167">
        <v>-174.25749999999999</v>
      </c>
      <c r="KJ29" s="167">
        <v>180.2655</v>
      </c>
    </row>
    <row r="30" spans="1:296" ht="18" customHeight="1" x14ac:dyDescent="0.3">
      <c r="A30" s="164" t="s">
        <v>67</v>
      </c>
      <c r="B30" s="164" t="s">
        <v>856</v>
      </c>
      <c r="C30" s="168">
        <v>0</v>
      </c>
      <c r="D30" s="167">
        <v>0</v>
      </c>
      <c r="E30" s="167">
        <v>21.017399999999999</v>
      </c>
      <c r="F30" s="167">
        <v>-28.678799999999999</v>
      </c>
      <c r="G30" s="167">
        <v>-31.679600000000001</v>
      </c>
      <c r="H30" s="167">
        <v>37.441600000000001</v>
      </c>
      <c r="I30" s="168"/>
      <c r="J30" s="167">
        <v>59.828099999999999</v>
      </c>
      <c r="K30" s="168"/>
      <c r="L30" s="167">
        <v>74.080699999999993</v>
      </c>
      <c r="M30" s="167">
        <v>37.402900000000002</v>
      </c>
      <c r="N30" s="167">
        <v>36.653599999999997</v>
      </c>
      <c r="O30" s="167">
        <v>-13.32</v>
      </c>
      <c r="P30" s="167">
        <v>-72.944999999999993</v>
      </c>
      <c r="Q30" s="167">
        <v>66</v>
      </c>
      <c r="R30" s="167">
        <v>23.184000000000001</v>
      </c>
      <c r="S30" s="167">
        <v>-66</v>
      </c>
      <c r="T30" s="167">
        <v>12.8264</v>
      </c>
      <c r="U30" s="167">
        <v>56.791400000000003</v>
      </c>
      <c r="V30" s="167">
        <v>17.1251</v>
      </c>
      <c r="W30" s="167">
        <v>17.691800000000001</v>
      </c>
      <c r="X30" s="167">
        <v>28.4191</v>
      </c>
      <c r="Y30" s="167">
        <v>6.4223999999999997</v>
      </c>
      <c r="Z30" s="167">
        <v>5.0507</v>
      </c>
      <c r="AA30" s="167">
        <v>7.3094999999999999</v>
      </c>
      <c r="AB30" s="168"/>
      <c r="AC30" s="168"/>
      <c r="AD30" s="167">
        <v>-76.88</v>
      </c>
      <c r="AE30" s="167">
        <v>-76.88</v>
      </c>
      <c r="AF30" s="168"/>
      <c r="AG30" s="167">
        <v>13.32</v>
      </c>
      <c r="AH30" s="167">
        <v>72.599999999999994</v>
      </c>
      <c r="AI30" s="167">
        <v>28.562999999999999</v>
      </c>
      <c r="AJ30" s="167">
        <v>0.311</v>
      </c>
      <c r="AK30" s="167">
        <v>-73.95</v>
      </c>
      <c r="AL30" s="167">
        <v>-74.44</v>
      </c>
      <c r="AM30" s="167">
        <v>-38.5</v>
      </c>
      <c r="AN30" s="167">
        <v>75.569999999999993</v>
      </c>
      <c r="AO30" s="167">
        <v>75.540000000000006</v>
      </c>
      <c r="AP30" s="167">
        <v>19.715900000000001</v>
      </c>
      <c r="AQ30" s="167">
        <v>-3.6049000000000002</v>
      </c>
      <c r="AR30" s="167">
        <v>77.031400000000005</v>
      </c>
      <c r="AS30" s="167">
        <v>80.808099999999996</v>
      </c>
      <c r="AT30" s="167">
        <v>65.577500000000001</v>
      </c>
      <c r="AU30" s="167">
        <v>-59.222700000000003</v>
      </c>
      <c r="AV30" s="167">
        <v>-59.240200000000002</v>
      </c>
      <c r="AW30" s="167">
        <v>8.4013000000000009</v>
      </c>
      <c r="AX30" s="167">
        <v>8.3314000000000004</v>
      </c>
      <c r="AY30" s="167">
        <v>94.632900000000006</v>
      </c>
      <c r="AZ30" s="167">
        <v>96.317400000000006</v>
      </c>
      <c r="BA30" s="168"/>
      <c r="BB30" s="167">
        <v>45.313699999999997</v>
      </c>
      <c r="BC30" s="167">
        <v>-636.27890000000002</v>
      </c>
      <c r="BD30" s="167">
        <v>-22.4162</v>
      </c>
      <c r="BE30" s="167">
        <v>-2.4</v>
      </c>
      <c r="BF30" s="167">
        <v>-2.4</v>
      </c>
      <c r="BG30" s="167">
        <v>65.316800000000001</v>
      </c>
      <c r="BH30" s="167">
        <v>64.522099999999995</v>
      </c>
      <c r="BI30" s="167">
        <v>-8.5310000000000006</v>
      </c>
      <c r="BJ30" s="168"/>
      <c r="BK30" s="167">
        <v>-145.5641</v>
      </c>
      <c r="BL30" s="167">
        <v>10.301299999999999</v>
      </c>
      <c r="BM30" s="167">
        <v>7.7530000000000001</v>
      </c>
      <c r="BN30" s="167">
        <v>5.1576000000000004</v>
      </c>
      <c r="BO30" s="167">
        <v>677.41909999999996</v>
      </c>
      <c r="BP30" s="167">
        <v>186.40700000000001</v>
      </c>
      <c r="BQ30" s="167">
        <v>186.1934</v>
      </c>
      <c r="BR30" s="167">
        <v>-683.64059999999995</v>
      </c>
      <c r="BS30" s="167">
        <v>673.80380000000002</v>
      </c>
      <c r="BT30" s="168"/>
      <c r="BU30" s="167">
        <v>-49.944099999999999</v>
      </c>
      <c r="BV30" s="167">
        <v>51.7014</v>
      </c>
      <c r="BW30" s="167">
        <v>110.773</v>
      </c>
      <c r="BX30" s="167">
        <v>30.69</v>
      </c>
      <c r="BY30" s="167">
        <v>36.869999999999997</v>
      </c>
      <c r="BZ30" s="167">
        <v>80.599999999999994</v>
      </c>
      <c r="CA30" s="167">
        <v>96.42</v>
      </c>
      <c r="CB30" s="167">
        <v>-29.4664</v>
      </c>
      <c r="CC30" s="167">
        <v>-29.4664</v>
      </c>
      <c r="CD30" s="167">
        <v>90.888199999999998</v>
      </c>
      <c r="CE30" s="167">
        <v>91.516199999999998</v>
      </c>
      <c r="CF30" s="167">
        <v>33.677300000000002</v>
      </c>
      <c r="CG30" s="167">
        <v>-146.0127</v>
      </c>
      <c r="CH30" s="167">
        <v>-145.40770000000001</v>
      </c>
      <c r="CI30" s="168"/>
      <c r="CJ30" s="168"/>
      <c r="CK30" s="168"/>
      <c r="CL30" s="167">
        <v>28.591999999999999</v>
      </c>
      <c r="CM30" s="167">
        <v>128.30000000000001</v>
      </c>
      <c r="CN30" s="167">
        <v>116.4</v>
      </c>
      <c r="CO30" s="167">
        <v>-17.21</v>
      </c>
      <c r="CP30" s="167">
        <v>63.021099999999997</v>
      </c>
      <c r="CQ30" s="167">
        <v>60.765900000000002</v>
      </c>
      <c r="CR30" s="167">
        <v>61.173900000000003</v>
      </c>
      <c r="CS30" s="167">
        <v>0.73040000000000005</v>
      </c>
      <c r="CT30" s="167">
        <v>1.0609999999999999</v>
      </c>
      <c r="CU30" s="167">
        <v>62.893799999999999</v>
      </c>
      <c r="CV30" s="167">
        <v>-125.99469999999999</v>
      </c>
      <c r="CW30" s="167">
        <v>75.216099999999997</v>
      </c>
      <c r="CX30" s="168"/>
      <c r="CY30" s="167">
        <v>84.17</v>
      </c>
      <c r="CZ30" s="167">
        <v>44.34</v>
      </c>
      <c r="DA30" s="167">
        <v>51.101100000000002</v>
      </c>
      <c r="DB30" s="167">
        <v>48.051499999999997</v>
      </c>
      <c r="DC30" s="167">
        <v>-33.198300000000003</v>
      </c>
      <c r="DD30" s="168"/>
      <c r="DE30" s="168"/>
      <c r="DF30" s="168"/>
      <c r="DG30" s="167">
        <v>-143.65260000000001</v>
      </c>
      <c r="DH30" s="168"/>
      <c r="DI30" s="168"/>
      <c r="DJ30" s="167">
        <v>-108.1</v>
      </c>
      <c r="DK30" s="167">
        <v>-108.5</v>
      </c>
      <c r="DL30" s="167">
        <v>24.073799999999999</v>
      </c>
      <c r="DM30" s="167">
        <v>64.400000000000006</v>
      </c>
      <c r="DN30" s="167">
        <v>72.38</v>
      </c>
      <c r="DO30" s="167">
        <v>86.62</v>
      </c>
      <c r="DP30" s="167">
        <v>63.45</v>
      </c>
      <c r="DQ30" s="167">
        <v>-10.32</v>
      </c>
      <c r="DR30" s="167">
        <v>66.541499999999999</v>
      </c>
      <c r="DS30" s="167">
        <v>142.62809999999999</v>
      </c>
      <c r="DT30" s="167">
        <v>-15.75</v>
      </c>
      <c r="DU30" s="167">
        <v>-15.86</v>
      </c>
      <c r="DV30" s="167">
        <v>90.05</v>
      </c>
      <c r="DW30" s="167">
        <v>53.94</v>
      </c>
      <c r="DX30" s="167">
        <v>143.67269999999999</v>
      </c>
      <c r="DY30" s="167">
        <v>140.72730000000001</v>
      </c>
      <c r="DZ30" s="167">
        <v>4.9581</v>
      </c>
      <c r="EA30" s="167">
        <v>4.5909000000000004</v>
      </c>
      <c r="EB30" s="167">
        <v>136.04480000000001</v>
      </c>
      <c r="EC30" s="167">
        <v>251.30590000000001</v>
      </c>
      <c r="ED30" s="167">
        <v>251.36680000000001</v>
      </c>
      <c r="EE30" s="167">
        <v>254.63929999999999</v>
      </c>
      <c r="EF30" s="167">
        <v>105.21420000000001</v>
      </c>
      <c r="EG30" s="167">
        <v>85.529200000000003</v>
      </c>
      <c r="EH30" s="167">
        <v>-28.483000000000001</v>
      </c>
      <c r="EI30" s="167">
        <v>698.5059</v>
      </c>
      <c r="EJ30" s="167">
        <v>124.69929999999999</v>
      </c>
      <c r="EK30" s="168"/>
      <c r="EL30" s="167">
        <v>-38.130800000000001</v>
      </c>
      <c r="EM30" s="167">
        <v>-34.9392</v>
      </c>
      <c r="EN30" s="168"/>
      <c r="EO30" s="167">
        <v>-38.082500000000003</v>
      </c>
      <c r="EP30" s="167">
        <v>-34.589799999999997</v>
      </c>
      <c r="EQ30" s="167">
        <v>164.41200000000001</v>
      </c>
      <c r="ER30" s="167">
        <v>-59.456000000000003</v>
      </c>
      <c r="ES30" s="167">
        <v>-61.102899999999998</v>
      </c>
      <c r="ET30" s="167">
        <v>-41.656300000000002</v>
      </c>
      <c r="EU30" s="167">
        <v>0</v>
      </c>
      <c r="EV30" s="167">
        <v>-16.11</v>
      </c>
      <c r="EW30" s="167">
        <v>115.5</v>
      </c>
      <c r="EX30" s="167">
        <v>13.0229</v>
      </c>
      <c r="EY30" s="167">
        <v>-127.64749999999999</v>
      </c>
      <c r="EZ30" s="167">
        <v>-35.969299999999997</v>
      </c>
      <c r="FA30" s="167">
        <v>-35.088799999999999</v>
      </c>
      <c r="FB30" s="167">
        <v>9.8969000000000005</v>
      </c>
      <c r="FC30" s="167">
        <v>-82.110900000000001</v>
      </c>
      <c r="FD30" s="167">
        <v>48.187199999999997</v>
      </c>
      <c r="FE30" s="167">
        <v>21.4239</v>
      </c>
      <c r="FF30" s="167">
        <v>21.2043</v>
      </c>
      <c r="FG30" s="168"/>
      <c r="FH30" s="167">
        <v>39.322899999999997</v>
      </c>
      <c r="FI30" s="167">
        <v>39.425600000000003</v>
      </c>
      <c r="FJ30" s="167">
        <v>37.990200000000002</v>
      </c>
      <c r="FK30" s="167">
        <v>28.467600000000001</v>
      </c>
      <c r="FL30" s="167">
        <v>28.1327</v>
      </c>
      <c r="FM30" s="167">
        <v>55.0931</v>
      </c>
      <c r="FN30" s="167">
        <v>-3.8759000000000001</v>
      </c>
      <c r="FO30" s="167">
        <v>-3.8346</v>
      </c>
      <c r="FP30" s="167">
        <v>42.520099999999999</v>
      </c>
      <c r="FQ30" s="167">
        <v>54.870800000000003</v>
      </c>
      <c r="FR30" s="167">
        <v>0</v>
      </c>
      <c r="FS30" s="167">
        <v>2.23</v>
      </c>
      <c r="FT30" s="167">
        <v>17.0761</v>
      </c>
      <c r="FU30" s="167">
        <v>0.9415</v>
      </c>
      <c r="FV30" s="167">
        <v>-11.21</v>
      </c>
      <c r="FW30" s="167">
        <v>16.12</v>
      </c>
      <c r="FX30" s="168"/>
      <c r="FY30" s="168"/>
      <c r="FZ30" s="167">
        <v>-6.1619999999999999</v>
      </c>
      <c r="GA30" s="167">
        <v>4.367</v>
      </c>
      <c r="GB30" s="168"/>
      <c r="GC30" s="167">
        <v>43.25</v>
      </c>
      <c r="GD30" s="167">
        <v>-54.738199999999999</v>
      </c>
      <c r="GE30" s="167">
        <v>-40.686799999999998</v>
      </c>
      <c r="GF30" s="167">
        <v>16</v>
      </c>
      <c r="GG30" s="167">
        <v>81.175399999999996</v>
      </c>
      <c r="GH30" s="167">
        <v>33.1</v>
      </c>
      <c r="GI30" s="167">
        <v>-21.508600000000001</v>
      </c>
      <c r="GJ30" s="167">
        <v>-2.9653</v>
      </c>
      <c r="GK30" s="167">
        <v>-3.1802999999999999</v>
      </c>
      <c r="GL30" s="167">
        <v>2.0840999999999998</v>
      </c>
      <c r="GM30" s="168"/>
      <c r="GN30" s="168"/>
      <c r="GO30" s="167">
        <v>-14.3443</v>
      </c>
      <c r="GP30" s="167">
        <v>-39.9679</v>
      </c>
      <c r="GQ30" s="167">
        <v>13.722899999999999</v>
      </c>
      <c r="GR30" s="167">
        <v>41.402299999999997</v>
      </c>
      <c r="GS30" s="167">
        <v>19.3766</v>
      </c>
      <c r="GT30" s="167">
        <v>19.795200000000001</v>
      </c>
      <c r="GU30" s="167">
        <v>-127.34739999999999</v>
      </c>
      <c r="GV30" s="167">
        <v>-32.270299999999999</v>
      </c>
      <c r="GW30" s="167">
        <v>31.509399999999999</v>
      </c>
      <c r="GX30" s="167">
        <v>-75.791600000000003</v>
      </c>
      <c r="GY30" s="167">
        <v>10.289199999999999</v>
      </c>
      <c r="GZ30" s="167">
        <v>16.996400000000001</v>
      </c>
      <c r="HA30" s="167">
        <v>16.4681</v>
      </c>
      <c r="HB30" s="167">
        <v>11.7727</v>
      </c>
      <c r="HC30" s="167">
        <v>102.7503</v>
      </c>
      <c r="HD30" s="167">
        <v>101.4483</v>
      </c>
      <c r="HE30" s="167">
        <v>157.19999999999999</v>
      </c>
      <c r="HF30" s="167">
        <v>-155.70249999999999</v>
      </c>
      <c r="HG30" s="167">
        <v>-364.55759999999998</v>
      </c>
      <c r="HH30" s="167">
        <v>364.07990000000001</v>
      </c>
      <c r="HI30" s="167">
        <v>205.3938</v>
      </c>
      <c r="HJ30" s="167">
        <v>-98.528599999999997</v>
      </c>
      <c r="HK30" s="167">
        <v>-98.4542</v>
      </c>
      <c r="HL30" s="167">
        <v>-36.179000000000002</v>
      </c>
      <c r="HM30" s="167">
        <v>-24.815899999999999</v>
      </c>
      <c r="HN30" s="167">
        <v>81.524500000000003</v>
      </c>
      <c r="HO30" s="167">
        <v>81.810400000000001</v>
      </c>
      <c r="HP30" s="168"/>
      <c r="HQ30" s="168"/>
      <c r="HR30" s="167">
        <v>-0.29389999999999999</v>
      </c>
      <c r="HS30" s="167">
        <v>-1.1289</v>
      </c>
      <c r="HT30" s="167">
        <v>-49.603299999999997</v>
      </c>
      <c r="HU30" s="167">
        <v>-49.983899999999998</v>
      </c>
      <c r="HV30" s="167">
        <v>13.55</v>
      </c>
      <c r="HW30" s="167">
        <v>13.43</v>
      </c>
      <c r="HX30" s="167">
        <v>70.599999999999994</v>
      </c>
      <c r="HY30" s="167">
        <v>72.099999999999994</v>
      </c>
      <c r="HZ30" s="167">
        <v>20.346800000000002</v>
      </c>
      <c r="IA30" s="167">
        <v>-57.2</v>
      </c>
      <c r="IB30" s="167">
        <v>-392.33199999999999</v>
      </c>
      <c r="IC30" s="167">
        <v>56.211500000000001</v>
      </c>
      <c r="ID30" s="167">
        <v>55.767299999999999</v>
      </c>
      <c r="IE30" s="167">
        <v>12.8</v>
      </c>
      <c r="IF30" s="167">
        <v>70.3</v>
      </c>
      <c r="IG30" s="167">
        <v>2.2000000000000002</v>
      </c>
      <c r="IH30" s="167">
        <v>2.2999999999999998</v>
      </c>
      <c r="II30" s="168"/>
      <c r="IJ30" s="168"/>
      <c r="IK30" s="167">
        <v>-205.44659999999999</v>
      </c>
      <c r="IL30" s="167">
        <v>-101.0039</v>
      </c>
      <c r="IM30" s="167">
        <v>241.17259999999999</v>
      </c>
      <c r="IN30" s="167">
        <v>168.43600000000001</v>
      </c>
      <c r="IO30" s="167">
        <v>40.720799999999997</v>
      </c>
      <c r="IP30" s="167">
        <v>-162.6163</v>
      </c>
      <c r="IQ30" s="167">
        <v>156.52510000000001</v>
      </c>
      <c r="IR30" s="167">
        <v>-186.67789999999999</v>
      </c>
      <c r="IS30" s="167">
        <v>-31.0137</v>
      </c>
      <c r="IT30" s="167">
        <v>-155.6431</v>
      </c>
      <c r="IU30" s="167">
        <v>212.6044</v>
      </c>
      <c r="IV30" s="167">
        <v>212.83359999999999</v>
      </c>
      <c r="IW30" s="167">
        <v>187.52500000000001</v>
      </c>
      <c r="IX30" s="167">
        <v>-232.2894</v>
      </c>
      <c r="IY30" s="167">
        <v>35.536700000000003</v>
      </c>
      <c r="IZ30" s="167">
        <v>-196.57980000000001</v>
      </c>
      <c r="JA30" s="167">
        <v>196.21129999999999</v>
      </c>
      <c r="JB30" s="167">
        <v>1.4E-3</v>
      </c>
      <c r="JC30" s="167">
        <v>13.494</v>
      </c>
      <c r="JD30" s="167">
        <v>35.68</v>
      </c>
      <c r="JE30" s="167">
        <v>1.252</v>
      </c>
      <c r="JF30" s="167">
        <v>1.2490000000000001</v>
      </c>
      <c r="JG30" s="167">
        <v>-34.479999999999997</v>
      </c>
      <c r="JH30" s="167">
        <v>7.04</v>
      </c>
      <c r="JI30" s="168"/>
      <c r="JJ30" s="167">
        <v>-6.6788999999999996</v>
      </c>
      <c r="JK30" s="167">
        <v>-21.474</v>
      </c>
      <c r="JL30" s="167">
        <v>-3.1631999999999998</v>
      </c>
      <c r="JM30" s="167">
        <v>5.5</v>
      </c>
      <c r="JN30" s="167">
        <v>51.548000000000002</v>
      </c>
      <c r="JO30" s="167">
        <v>50.491999999999997</v>
      </c>
      <c r="JP30" s="168"/>
      <c r="JQ30" s="168"/>
      <c r="JR30" s="167">
        <v>53.610799999999998</v>
      </c>
      <c r="JS30" s="167">
        <v>52.736400000000003</v>
      </c>
      <c r="JT30" s="167">
        <v>53.450299999999999</v>
      </c>
      <c r="JU30" s="168"/>
      <c r="JV30" s="167">
        <v>-67.3</v>
      </c>
      <c r="JW30" s="167">
        <v>15.193</v>
      </c>
      <c r="JX30" s="167">
        <v>7.58</v>
      </c>
      <c r="JY30" s="167">
        <v>0</v>
      </c>
      <c r="JZ30" s="167">
        <v>-24.685300000000002</v>
      </c>
      <c r="KA30" s="167">
        <v>65.674099999999996</v>
      </c>
      <c r="KB30" s="167">
        <v>37.082099999999997</v>
      </c>
      <c r="KC30" s="167">
        <v>-23.650500000000001</v>
      </c>
      <c r="KD30" s="167">
        <v>-64.644599999999997</v>
      </c>
      <c r="KE30" s="167">
        <v>23.9773</v>
      </c>
      <c r="KF30" s="167">
        <v>40.013199999999998</v>
      </c>
      <c r="KG30" s="167">
        <v>47.6</v>
      </c>
      <c r="KH30" s="167">
        <v>-49.1</v>
      </c>
      <c r="KI30" s="167">
        <v>-149.3853</v>
      </c>
      <c r="KJ30" s="167">
        <v>182.9521</v>
      </c>
    </row>
    <row r="31" spans="1:296" ht="18" customHeight="1" x14ac:dyDescent="0.3">
      <c r="A31" s="164" t="s">
        <v>67</v>
      </c>
      <c r="B31" s="164" t="s">
        <v>857</v>
      </c>
      <c r="C31" s="168">
        <v>0</v>
      </c>
      <c r="D31" s="168">
        <v>0</v>
      </c>
      <c r="E31" s="167">
        <v>21.287700000000001</v>
      </c>
      <c r="F31" s="167">
        <v>-28.9787</v>
      </c>
      <c r="G31" s="167">
        <v>-31.082100000000001</v>
      </c>
      <c r="H31" s="167">
        <v>39.725299999999997</v>
      </c>
      <c r="I31" s="168"/>
      <c r="J31" s="167">
        <v>61.932000000000002</v>
      </c>
      <c r="K31" s="168"/>
      <c r="L31" s="167">
        <v>75.115399999999994</v>
      </c>
      <c r="M31" s="167">
        <v>38.208799999999997</v>
      </c>
      <c r="N31" s="167">
        <v>37.382199999999997</v>
      </c>
      <c r="O31" s="167">
        <v>-17.760000000000002</v>
      </c>
      <c r="P31" s="167">
        <v>-74.081999999999994</v>
      </c>
      <c r="Q31" s="167">
        <v>68.2</v>
      </c>
      <c r="R31" s="167">
        <v>24.012</v>
      </c>
      <c r="S31" s="167">
        <v>-66</v>
      </c>
      <c r="T31" s="167">
        <v>13.315300000000001</v>
      </c>
      <c r="U31" s="167">
        <v>62.293199999999999</v>
      </c>
      <c r="V31" s="167">
        <v>18.177099999999999</v>
      </c>
      <c r="W31" s="167">
        <v>18.704699999999999</v>
      </c>
      <c r="X31" s="167">
        <v>30.619499999999999</v>
      </c>
      <c r="Y31" s="167">
        <v>9.0123999999999995</v>
      </c>
      <c r="Z31" s="167">
        <v>5.5087000000000002</v>
      </c>
      <c r="AA31" s="167">
        <v>7.4428000000000001</v>
      </c>
      <c r="AB31" s="168"/>
      <c r="AC31" s="168"/>
      <c r="AD31" s="167">
        <v>-77.92</v>
      </c>
      <c r="AE31" s="167">
        <v>-78.27</v>
      </c>
      <c r="AF31" s="168"/>
      <c r="AG31" s="167">
        <v>17.760000000000002</v>
      </c>
      <c r="AH31" s="167">
        <v>72.599999999999994</v>
      </c>
      <c r="AI31" s="167">
        <v>28.905999999999999</v>
      </c>
      <c r="AJ31" s="167">
        <v>0.308</v>
      </c>
      <c r="AK31" s="167">
        <v>-76.209999999999994</v>
      </c>
      <c r="AL31" s="167">
        <v>-76.59</v>
      </c>
      <c r="AM31" s="167">
        <v>-28.57</v>
      </c>
      <c r="AN31" s="167">
        <v>77.11</v>
      </c>
      <c r="AO31" s="167">
        <v>77.739999999999995</v>
      </c>
      <c r="AP31" s="167">
        <v>20.5534</v>
      </c>
      <c r="AQ31" s="167">
        <v>-3.6240000000000001</v>
      </c>
      <c r="AR31" s="167">
        <v>77.392600000000002</v>
      </c>
      <c r="AS31" s="167">
        <v>80.360799999999998</v>
      </c>
      <c r="AT31" s="167">
        <v>59.931800000000003</v>
      </c>
      <c r="AU31" s="167">
        <v>-62.327800000000003</v>
      </c>
      <c r="AV31" s="167">
        <v>-62.459899999999998</v>
      </c>
      <c r="AW31" s="167">
        <v>27.807700000000001</v>
      </c>
      <c r="AX31" s="167">
        <v>29.293299999999999</v>
      </c>
      <c r="AY31" s="167">
        <v>90.204300000000003</v>
      </c>
      <c r="AZ31" s="167">
        <v>92.939599999999999</v>
      </c>
      <c r="BA31" s="168"/>
      <c r="BB31" s="167">
        <v>81.5017</v>
      </c>
      <c r="BC31" s="167">
        <v>-655.12710000000004</v>
      </c>
      <c r="BD31" s="167">
        <v>-26.3278</v>
      </c>
      <c r="BE31" s="167">
        <v>-3.5</v>
      </c>
      <c r="BF31" s="167">
        <v>-3.6</v>
      </c>
      <c r="BG31" s="167">
        <v>66.737099999999998</v>
      </c>
      <c r="BH31" s="167">
        <v>66.251300000000001</v>
      </c>
      <c r="BI31" s="167">
        <v>-8.8704999999999998</v>
      </c>
      <c r="BJ31" s="168"/>
      <c r="BK31" s="167">
        <v>-143.4109</v>
      </c>
      <c r="BL31" s="167">
        <v>10.0975</v>
      </c>
      <c r="BM31" s="167">
        <v>7.8038999999999996</v>
      </c>
      <c r="BN31" s="167">
        <v>5.2237999999999998</v>
      </c>
      <c r="BO31" s="167">
        <v>690.69470000000001</v>
      </c>
      <c r="BP31" s="167">
        <v>192.17500000000001</v>
      </c>
      <c r="BQ31" s="167">
        <v>191.9614</v>
      </c>
      <c r="BR31" s="167">
        <v>-684.15530000000001</v>
      </c>
      <c r="BS31" s="167">
        <v>693.98429999999996</v>
      </c>
      <c r="BT31" s="168"/>
      <c r="BU31" s="167">
        <v>-47.267699999999998</v>
      </c>
      <c r="BV31" s="167">
        <v>47.376100000000001</v>
      </c>
      <c r="BW31" s="167">
        <v>111.3419</v>
      </c>
      <c r="BX31" s="167">
        <v>30.74</v>
      </c>
      <c r="BY31" s="167">
        <v>36.93</v>
      </c>
      <c r="BZ31" s="167">
        <v>81.39</v>
      </c>
      <c r="CA31" s="167">
        <v>95.43</v>
      </c>
      <c r="CB31" s="167">
        <v>-34.8247</v>
      </c>
      <c r="CC31" s="167">
        <v>-34.8247</v>
      </c>
      <c r="CD31" s="167">
        <v>94.9696</v>
      </c>
      <c r="CE31" s="167">
        <v>97.059700000000007</v>
      </c>
      <c r="CF31" s="167">
        <v>33.655000000000001</v>
      </c>
      <c r="CG31" s="167">
        <v>-147.3784</v>
      </c>
      <c r="CH31" s="167">
        <v>-145.16480000000001</v>
      </c>
      <c r="CI31" s="168"/>
      <c r="CJ31" s="168"/>
      <c r="CK31" s="167">
        <v>20.906199999999998</v>
      </c>
      <c r="CL31" s="167">
        <v>28.276</v>
      </c>
      <c r="CM31" s="167">
        <v>129.69999999999999</v>
      </c>
      <c r="CN31" s="167">
        <v>117.5</v>
      </c>
      <c r="CO31" s="167">
        <v>-17.37</v>
      </c>
      <c r="CP31" s="167">
        <v>63.359699999999997</v>
      </c>
      <c r="CQ31" s="167">
        <v>61.647799999999997</v>
      </c>
      <c r="CR31" s="167">
        <v>61.856299999999997</v>
      </c>
      <c r="CS31" s="167">
        <v>0.2349</v>
      </c>
      <c r="CT31" s="167">
        <v>0.3145</v>
      </c>
      <c r="CU31" s="167">
        <v>68.389300000000006</v>
      </c>
      <c r="CV31" s="167">
        <v>-131.0325</v>
      </c>
      <c r="CW31" s="167">
        <v>81.121600000000001</v>
      </c>
      <c r="CX31" s="168"/>
      <c r="CY31" s="167">
        <v>86.5</v>
      </c>
      <c r="CZ31" s="167">
        <v>45.25</v>
      </c>
      <c r="DA31" s="168"/>
      <c r="DB31" s="167">
        <v>48.6374</v>
      </c>
      <c r="DC31" s="167">
        <v>-33.242400000000004</v>
      </c>
      <c r="DD31" s="168"/>
      <c r="DE31" s="168"/>
      <c r="DF31" s="168"/>
      <c r="DG31" s="167">
        <v>-142.88499999999999</v>
      </c>
      <c r="DH31" s="168"/>
      <c r="DI31" s="168"/>
      <c r="DJ31" s="167">
        <v>-110.8</v>
      </c>
      <c r="DK31" s="167">
        <v>-109.9</v>
      </c>
      <c r="DL31" s="167">
        <v>24.304500000000001</v>
      </c>
      <c r="DM31" s="167">
        <v>65.099999999999994</v>
      </c>
      <c r="DN31" s="167">
        <v>73.260000000000005</v>
      </c>
      <c r="DO31" s="167">
        <v>87.54</v>
      </c>
      <c r="DP31" s="167">
        <v>64.819999999999993</v>
      </c>
      <c r="DQ31" s="167">
        <v>-10.62</v>
      </c>
      <c r="DR31" s="167">
        <v>66.991</v>
      </c>
      <c r="DS31" s="167">
        <v>143.2132</v>
      </c>
      <c r="DT31" s="167">
        <v>-16.260000000000002</v>
      </c>
      <c r="DU31" s="167">
        <v>-15.13</v>
      </c>
      <c r="DV31" s="167">
        <v>92.37</v>
      </c>
      <c r="DW31" s="167">
        <v>54.19</v>
      </c>
      <c r="DX31" s="167">
        <v>144.6909</v>
      </c>
      <c r="DY31" s="167">
        <v>140.41820000000001</v>
      </c>
      <c r="DZ31" s="167">
        <v>2.1951000000000001</v>
      </c>
      <c r="EA31" s="167">
        <v>1.9273</v>
      </c>
      <c r="EB31" s="167">
        <v>135.87280000000001</v>
      </c>
      <c r="EC31" s="167">
        <v>250.51060000000001</v>
      </c>
      <c r="ED31" s="167">
        <v>249.05869999999999</v>
      </c>
      <c r="EE31" s="167">
        <v>253.1671</v>
      </c>
      <c r="EF31" s="167">
        <v>98.489500000000007</v>
      </c>
      <c r="EG31" s="167">
        <v>77.434299999999993</v>
      </c>
      <c r="EH31" s="167">
        <v>-29.495000000000001</v>
      </c>
      <c r="EI31" s="167">
        <v>697.27070000000003</v>
      </c>
      <c r="EJ31" s="167">
        <v>110.3116</v>
      </c>
      <c r="EK31" s="168"/>
      <c r="EL31" s="167">
        <v>-34.611800000000002</v>
      </c>
      <c r="EM31" s="167">
        <v>-31.434000000000001</v>
      </c>
      <c r="EN31" s="168"/>
      <c r="EO31" s="167">
        <v>-29.522099999999998</v>
      </c>
      <c r="EP31" s="167">
        <v>-25.507200000000001</v>
      </c>
      <c r="EQ31" s="167">
        <v>136.76400000000001</v>
      </c>
      <c r="ER31" s="167">
        <v>-58.910299999999999</v>
      </c>
      <c r="ES31" s="167">
        <v>-60.610799999999998</v>
      </c>
      <c r="ET31" s="167">
        <v>-36.460799999999999</v>
      </c>
      <c r="EU31" s="167">
        <v>0</v>
      </c>
      <c r="EV31" s="167">
        <v>-15.6</v>
      </c>
      <c r="EW31" s="167">
        <v>86.8</v>
      </c>
      <c r="EX31" s="167">
        <v>13.304500000000001</v>
      </c>
      <c r="EY31" s="167">
        <v>-108.3086</v>
      </c>
      <c r="EZ31" s="167">
        <v>-36.197400000000002</v>
      </c>
      <c r="FA31" s="167">
        <v>-35.518999999999998</v>
      </c>
      <c r="FB31" s="167">
        <v>9.61</v>
      </c>
      <c r="FC31" s="167">
        <v>-76.477000000000004</v>
      </c>
      <c r="FD31" s="167">
        <v>42.645699999999998</v>
      </c>
      <c r="FE31" s="167">
        <v>21.570799999999998</v>
      </c>
      <c r="FF31" s="167">
        <v>21.595500000000001</v>
      </c>
      <c r="FG31" s="168"/>
      <c r="FH31" s="167">
        <v>40.421500000000002</v>
      </c>
      <c r="FI31" s="167">
        <v>41.971299999999999</v>
      </c>
      <c r="FJ31" s="167">
        <v>38.448300000000003</v>
      </c>
      <c r="FK31" s="167">
        <v>34.998399999999997</v>
      </c>
      <c r="FL31" s="167">
        <v>35.165799999999997</v>
      </c>
      <c r="FM31" s="167">
        <v>54.925699999999999</v>
      </c>
      <c r="FN31" s="167">
        <v>0.1205</v>
      </c>
      <c r="FO31" s="167">
        <v>6.5699999999999995E-2</v>
      </c>
      <c r="FP31" s="167">
        <v>40.070900000000002</v>
      </c>
      <c r="FQ31" s="167">
        <v>54.767800000000001</v>
      </c>
      <c r="FR31" s="168">
        <v>0</v>
      </c>
      <c r="FS31" s="167">
        <v>7.46</v>
      </c>
      <c r="FT31" s="167">
        <v>18.487200000000001</v>
      </c>
      <c r="FU31" s="167">
        <v>0.95120000000000005</v>
      </c>
      <c r="FV31" s="167">
        <v>-12.23</v>
      </c>
      <c r="FW31" s="167">
        <v>16.190000000000001</v>
      </c>
      <c r="FX31" s="168"/>
      <c r="FY31" s="168"/>
      <c r="FZ31" s="167">
        <v>-6.0720000000000001</v>
      </c>
      <c r="GA31" s="167">
        <v>4.415</v>
      </c>
      <c r="GB31" s="168"/>
      <c r="GC31" s="167">
        <v>34.659999999999997</v>
      </c>
      <c r="GD31" s="167">
        <v>-55.1372</v>
      </c>
      <c r="GE31" s="167">
        <v>-39.666899999999998</v>
      </c>
      <c r="GF31" s="167">
        <v>16.940000000000001</v>
      </c>
      <c r="GG31" s="167">
        <v>79.2273</v>
      </c>
      <c r="GH31" s="167">
        <v>31.6</v>
      </c>
      <c r="GI31" s="167">
        <v>-23.043399999999998</v>
      </c>
      <c r="GJ31" s="167">
        <v>-3.1236999999999999</v>
      </c>
      <c r="GK31" s="167">
        <v>-3.2122000000000002</v>
      </c>
      <c r="GL31" s="167">
        <v>2.1444000000000001</v>
      </c>
      <c r="GM31" s="168"/>
      <c r="GN31" s="168"/>
      <c r="GO31" s="167">
        <v>-14.095599999999999</v>
      </c>
      <c r="GP31" s="167">
        <v>-41.632199999999997</v>
      </c>
      <c r="GQ31" s="167">
        <v>14.0725</v>
      </c>
      <c r="GR31" s="167">
        <v>43.414499999999997</v>
      </c>
      <c r="GS31" s="167">
        <v>22.265000000000001</v>
      </c>
      <c r="GT31" s="167">
        <v>22.378399999999999</v>
      </c>
      <c r="GU31" s="167">
        <v>-132.0504</v>
      </c>
      <c r="GV31" s="167">
        <v>-32.286000000000001</v>
      </c>
      <c r="GW31" s="167">
        <v>32.063299999999998</v>
      </c>
      <c r="GX31" s="167">
        <v>-76.7166</v>
      </c>
      <c r="GY31" s="167">
        <v>10.7026</v>
      </c>
      <c r="GZ31" s="167">
        <v>16.820599999999999</v>
      </c>
      <c r="HA31" s="167">
        <v>16.552499999999998</v>
      </c>
      <c r="HB31" s="167">
        <v>11.91</v>
      </c>
      <c r="HC31" s="167">
        <v>97.936800000000005</v>
      </c>
      <c r="HD31" s="167">
        <v>96.618300000000005</v>
      </c>
      <c r="HE31" s="167">
        <v>150</v>
      </c>
      <c r="HF31" s="167">
        <v>-150.46</v>
      </c>
      <c r="HG31" s="167">
        <v>-358.31639999999999</v>
      </c>
      <c r="HH31" s="167">
        <v>358.36450000000002</v>
      </c>
      <c r="HI31" s="167">
        <v>201.74289999999999</v>
      </c>
      <c r="HJ31" s="167">
        <v>-93.951899999999995</v>
      </c>
      <c r="HK31" s="167">
        <v>-94.334400000000002</v>
      </c>
      <c r="HL31" s="167">
        <v>-37.2241</v>
      </c>
      <c r="HM31" s="167">
        <v>-25.264299999999999</v>
      </c>
      <c r="HN31" s="167">
        <v>78.627499999999998</v>
      </c>
      <c r="HO31" s="167">
        <v>78.515600000000006</v>
      </c>
      <c r="HP31" s="167">
        <v>-23.973600000000001</v>
      </c>
      <c r="HQ31" s="167">
        <v>-24.597999999999999</v>
      </c>
      <c r="HR31" s="167">
        <v>-0.184</v>
      </c>
      <c r="HS31" s="167">
        <v>-0.39279999999999998</v>
      </c>
      <c r="HT31" s="167">
        <v>-47.311</v>
      </c>
      <c r="HU31" s="167">
        <v>-47.434199999999997</v>
      </c>
      <c r="HV31" s="167">
        <v>18.77</v>
      </c>
      <c r="HW31" s="167">
        <v>18.27</v>
      </c>
      <c r="HX31" s="167">
        <v>62.1</v>
      </c>
      <c r="HY31" s="167">
        <v>62</v>
      </c>
      <c r="HZ31" s="167">
        <v>19.4026</v>
      </c>
      <c r="IA31" s="167">
        <v>-58</v>
      </c>
      <c r="IB31" s="167">
        <v>-375.6078</v>
      </c>
      <c r="IC31" s="167">
        <v>60.299100000000003</v>
      </c>
      <c r="ID31" s="167">
        <v>59.882899999999999</v>
      </c>
      <c r="IE31" s="167">
        <v>11.6</v>
      </c>
      <c r="IF31" s="167">
        <v>50.4</v>
      </c>
      <c r="IG31" s="167">
        <v>1.3</v>
      </c>
      <c r="IH31" s="167">
        <v>1.4</v>
      </c>
      <c r="II31" s="167">
        <v>1.7847</v>
      </c>
      <c r="IJ31" s="167">
        <v>1.498</v>
      </c>
      <c r="IK31" s="167">
        <v>-192.95310000000001</v>
      </c>
      <c r="IL31" s="167">
        <v>-81.561300000000003</v>
      </c>
      <c r="IM31" s="167">
        <v>227.74209999999999</v>
      </c>
      <c r="IN31" s="167">
        <v>155.6414</v>
      </c>
      <c r="IO31" s="167">
        <v>40.524799999999999</v>
      </c>
      <c r="IP31" s="167">
        <v>-150.83340000000001</v>
      </c>
      <c r="IQ31" s="167">
        <v>143.67070000000001</v>
      </c>
      <c r="IR31" s="167">
        <v>-176.4718</v>
      </c>
      <c r="IS31" s="167">
        <v>-25.8751</v>
      </c>
      <c r="IT31" s="167">
        <v>-143.61490000000001</v>
      </c>
      <c r="IU31" s="167">
        <v>208.40700000000001</v>
      </c>
      <c r="IV31" s="167">
        <v>207.16139999999999</v>
      </c>
      <c r="IW31" s="167">
        <v>181.44919999999999</v>
      </c>
      <c r="IX31" s="167">
        <v>-218.75149999999999</v>
      </c>
      <c r="IY31" s="167">
        <v>24.8401</v>
      </c>
      <c r="IZ31" s="167">
        <v>-185.47329999999999</v>
      </c>
      <c r="JA31" s="167">
        <v>187.78659999999999</v>
      </c>
      <c r="JB31" s="167">
        <v>-1.2647999999999999</v>
      </c>
      <c r="JC31" s="167">
        <v>13.925000000000001</v>
      </c>
      <c r="JD31" s="167">
        <v>31.92</v>
      </c>
      <c r="JE31" s="167">
        <v>1.2330000000000001</v>
      </c>
      <c r="JF31" s="167">
        <v>1.226</v>
      </c>
      <c r="JG31" s="167">
        <v>-30.48</v>
      </c>
      <c r="JH31" s="167">
        <v>3.04</v>
      </c>
      <c r="JI31" s="168"/>
      <c r="JJ31" s="167">
        <v>-3.4836</v>
      </c>
      <c r="JK31" s="167">
        <v>-19.307200000000002</v>
      </c>
      <c r="JL31" s="167">
        <v>-8.5526999999999997</v>
      </c>
      <c r="JM31" s="167">
        <v>6.4</v>
      </c>
      <c r="JN31" s="167">
        <v>50.615000000000002</v>
      </c>
      <c r="JO31" s="167">
        <v>49.619</v>
      </c>
      <c r="JP31" s="168"/>
      <c r="JQ31" s="168"/>
      <c r="JR31" s="167">
        <v>51.570099999999996</v>
      </c>
      <c r="JS31" s="167">
        <v>51.351500000000001</v>
      </c>
      <c r="JT31" s="167">
        <v>51.3416</v>
      </c>
      <c r="JU31" s="168"/>
      <c r="JV31" s="167">
        <v>-51</v>
      </c>
      <c r="JW31" s="167">
        <v>15.1122</v>
      </c>
      <c r="JX31" s="167">
        <v>7.94</v>
      </c>
      <c r="JY31" s="168"/>
      <c r="JZ31" s="167">
        <v>-28.183</v>
      </c>
      <c r="KA31" s="167">
        <v>64.895099999999999</v>
      </c>
      <c r="KB31" s="167">
        <v>36.536499999999997</v>
      </c>
      <c r="KC31" s="167">
        <v>-26.8386</v>
      </c>
      <c r="KD31" s="167">
        <v>-63.732900000000001</v>
      </c>
      <c r="KE31" s="167">
        <v>25.650600000000001</v>
      </c>
      <c r="KF31" s="167">
        <v>38.811700000000002</v>
      </c>
      <c r="KG31" s="167">
        <v>33.299999999999997</v>
      </c>
      <c r="KH31" s="167">
        <v>-32.700000000000003</v>
      </c>
      <c r="KI31" s="167">
        <v>-149.34710000000001</v>
      </c>
      <c r="KJ31" s="167">
        <v>213.5453</v>
      </c>
    </row>
    <row r="32" spans="1:296" ht="18" customHeight="1" x14ac:dyDescent="0.3">
      <c r="A32" s="164" t="s">
        <v>67</v>
      </c>
      <c r="B32" s="164" t="s">
        <v>858</v>
      </c>
      <c r="C32" s="170">
        <v>0</v>
      </c>
      <c r="D32" s="169">
        <v>0</v>
      </c>
      <c r="E32" s="170"/>
      <c r="F32" s="170"/>
      <c r="G32" s="169">
        <v>-30.358799999999999</v>
      </c>
      <c r="H32" s="169">
        <v>40.568899999999999</v>
      </c>
      <c r="I32" s="170"/>
      <c r="J32" s="169">
        <v>62.368600000000001</v>
      </c>
      <c r="K32" s="170"/>
      <c r="L32" s="169">
        <v>76.813800000000001</v>
      </c>
      <c r="M32" s="169">
        <v>39.0488</v>
      </c>
      <c r="N32" s="169">
        <v>37.945999999999998</v>
      </c>
      <c r="O32" s="169">
        <v>-15.54</v>
      </c>
      <c r="P32" s="169">
        <v>-73.683999999999997</v>
      </c>
      <c r="Q32" s="169">
        <v>68.2</v>
      </c>
      <c r="R32" s="169">
        <v>23.184000000000001</v>
      </c>
      <c r="S32" s="169">
        <v>-66</v>
      </c>
      <c r="T32" s="169">
        <v>13.576000000000001</v>
      </c>
      <c r="U32" s="169">
        <v>65.490200000000002</v>
      </c>
      <c r="V32" s="169">
        <v>19.426400000000001</v>
      </c>
      <c r="W32" s="169">
        <v>19.608899999999998</v>
      </c>
      <c r="X32" s="169">
        <v>32.147599999999997</v>
      </c>
      <c r="Y32" s="169">
        <v>13.5966</v>
      </c>
      <c r="Z32" s="169">
        <v>5.1087999999999996</v>
      </c>
      <c r="AA32" s="169">
        <v>7.0071000000000003</v>
      </c>
      <c r="AB32" s="170"/>
      <c r="AC32" s="170"/>
      <c r="AD32" s="169">
        <v>-77.11</v>
      </c>
      <c r="AE32" s="169">
        <v>-77.23</v>
      </c>
      <c r="AF32" s="170"/>
      <c r="AG32" s="169">
        <v>15.54</v>
      </c>
      <c r="AH32" s="169">
        <v>72.599999999999994</v>
      </c>
      <c r="AI32" s="169">
        <v>29.28</v>
      </c>
      <c r="AJ32" s="169">
        <v>0.308</v>
      </c>
      <c r="AK32" s="169">
        <v>-73.62</v>
      </c>
      <c r="AL32" s="169">
        <v>-74.55</v>
      </c>
      <c r="AM32" s="169">
        <v>-34.880000000000003</v>
      </c>
      <c r="AN32" s="169">
        <v>75.56</v>
      </c>
      <c r="AO32" s="169">
        <v>75.62</v>
      </c>
      <c r="AP32" s="169">
        <v>20.2409</v>
      </c>
      <c r="AQ32" s="169">
        <v>-3.7867999999999999</v>
      </c>
      <c r="AR32" s="169">
        <v>78.298900000000003</v>
      </c>
      <c r="AS32" s="169">
        <v>81.196399999999997</v>
      </c>
      <c r="AT32" s="169">
        <v>56.341700000000003</v>
      </c>
      <c r="AU32" s="169">
        <v>-61.183700000000002</v>
      </c>
      <c r="AV32" s="169">
        <v>-61.067100000000003</v>
      </c>
      <c r="AW32" s="169">
        <v>8.7310999999999996</v>
      </c>
      <c r="AX32" s="169">
        <v>8.6600999999999999</v>
      </c>
      <c r="AY32" s="169">
        <v>92.424400000000006</v>
      </c>
      <c r="AZ32" s="169">
        <v>94.545900000000003</v>
      </c>
      <c r="BA32" s="170"/>
      <c r="BB32" s="169">
        <v>46.837299999999999</v>
      </c>
      <c r="BC32" s="169">
        <v>-631.18430000000001</v>
      </c>
      <c r="BD32" s="169">
        <v>-24.1175</v>
      </c>
      <c r="BE32" s="169">
        <v>-4.7</v>
      </c>
      <c r="BF32" s="169">
        <v>-4.8</v>
      </c>
      <c r="BG32" s="169">
        <v>66.773799999999994</v>
      </c>
      <c r="BH32" s="169">
        <v>66.942999999999998</v>
      </c>
      <c r="BI32" s="169">
        <v>-8.6950000000000003</v>
      </c>
      <c r="BJ32" s="170"/>
      <c r="BK32" s="169">
        <v>-146.9487</v>
      </c>
      <c r="BL32" s="169">
        <v>10.746600000000001</v>
      </c>
      <c r="BM32" s="169">
        <v>7.8495999999999997</v>
      </c>
      <c r="BN32" s="169">
        <v>5.3140000000000001</v>
      </c>
      <c r="BO32" s="169">
        <v>670.61350000000004</v>
      </c>
      <c r="BP32" s="169">
        <v>183.5993</v>
      </c>
      <c r="BQ32" s="169">
        <v>182.4701</v>
      </c>
      <c r="BR32" s="169">
        <v>-682.83510000000001</v>
      </c>
      <c r="BS32" s="169">
        <v>664.61689999999999</v>
      </c>
      <c r="BT32" s="170"/>
      <c r="BU32" s="169">
        <v>-66.888199999999998</v>
      </c>
      <c r="BV32" s="169">
        <v>68.737799999999993</v>
      </c>
      <c r="BW32" s="169">
        <v>110.21420000000001</v>
      </c>
      <c r="BX32" s="169">
        <v>30.08</v>
      </c>
      <c r="BY32" s="169">
        <v>36.840000000000003</v>
      </c>
      <c r="BZ32" s="169">
        <v>81.36</v>
      </c>
      <c r="CA32" s="169">
        <v>95.47</v>
      </c>
      <c r="CB32" s="169">
        <v>-26.2514</v>
      </c>
      <c r="CC32" s="169">
        <v>-25.581600000000002</v>
      </c>
      <c r="CD32" s="169">
        <v>91.795500000000004</v>
      </c>
      <c r="CE32" s="169">
        <v>92.710899999999995</v>
      </c>
      <c r="CF32" s="169">
        <v>33.809800000000003</v>
      </c>
      <c r="CG32" s="169">
        <v>-150.61850000000001</v>
      </c>
      <c r="CH32" s="169">
        <v>-151.66550000000001</v>
      </c>
      <c r="CI32" s="170"/>
      <c r="CJ32" s="170"/>
      <c r="CK32" s="169">
        <v>20.906199999999998</v>
      </c>
      <c r="CL32" s="170"/>
      <c r="CM32" s="169">
        <v>131.5</v>
      </c>
      <c r="CN32" s="169">
        <v>120.5</v>
      </c>
      <c r="CO32" s="169">
        <v>-17.510000000000002</v>
      </c>
      <c r="CP32" s="169">
        <v>62.274799999999999</v>
      </c>
      <c r="CQ32" s="169">
        <v>61.1967</v>
      </c>
      <c r="CR32" s="169">
        <v>60.5154</v>
      </c>
      <c r="CS32" s="169">
        <v>2.1924000000000001</v>
      </c>
      <c r="CT32" s="169">
        <v>1.8445</v>
      </c>
      <c r="CU32" s="169">
        <v>55.387799999999999</v>
      </c>
      <c r="CV32" s="169">
        <v>-118.39870000000001</v>
      </c>
      <c r="CW32" s="169">
        <v>68.308899999999994</v>
      </c>
      <c r="CX32" s="170"/>
      <c r="CY32" s="169">
        <v>85.23</v>
      </c>
      <c r="CZ32" s="169">
        <v>44.99</v>
      </c>
      <c r="DA32" s="169">
        <v>51.804200000000002</v>
      </c>
      <c r="DB32" s="169">
        <v>49.223300000000002</v>
      </c>
      <c r="DC32" s="169">
        <v>-34.101399999999998</v>
      </c>
      <c r="DD32" s="170"/>
      <c r="DE32" s="170"/>
      <c r="DF32" s="170"/>
      <c r="DG32" s="169">
        <v>-140.5455</v>
      </c>
      <c r="DH32" s="170"/>
      <c r="DI32" s="170"/>
      <c r="DJ32" s="169">
        <v>-109.7</v>
      </c>
      <c r="DK32" s="169">
        <v>-110.1</v>
      </c>
      <c r="DL32" s="169">
        <v>23.716699999999999</v>
      </c>
      <c r="DM32" s="169">
        <v>65.8</v>
      </c>
      <c r="DN32" s="169">
        <v>74</v>
      </c>
      <c r="DO32" s="169">
        <v>88.46</v>
      </c>
      <c r="DP32" s="170"/>
      <c r="DQ32" s="169">
        <v>-10.35</v>
      </c>
      <c r="DR32" s="169">
        <v>67.518000000000001</v>
      </c>
      <c r="DS32" s="169">
        <v>138.25290000000001</v>
      </c>
      <c r="DT32" s="169">
        <v>-16.55</v>
      </c>
      <c r="DU32" s="169">
        <v>-14.83</v>
      </c>
      <c r="DV32" s="169">
        <v>97.47</v>
      </c>
      <c r="DW32" s="169">
        <v>54.59</v>
      </c>
      <c r="DX32" s="169">
        <v>140.98179999999999</v>
      </c>
      <c r="DY32" s="169">
        <v>137.50909999999999</v>
      </c>
      <c r="DZ32" s="169">
        <v>5.8783000000000003</v>
      </c>
      <c r="EA32" s="169">
        <v>6.1455000000000002</v>
      </c>
      <c r="EB32" s="169">
        <v>135.86699999999999</v>
      </c>
      <c r="EC32" s="169">
        <v>251.8348</v>
      </c>
      <c r="ED32" s="169">
        <v>250.76179999999999</v>
      </c>
      <c r="EE32" s="169">
        <v>254.12190000000001</v>
      </c>
      <c r="EF32" s="169">
        <v>108.8805</v>
      </c>
      <c r="EG32" s="169">
        <v>84.078699999999998</v>
      </c>
      <c r="EH32" s="169">
        <v>-29.588999999999999</v>
      </c>
      <c r="EI32" s="169">
        <v>688.85450000000003</v>
      </c>
      <c r="EJ32" s="169">
        <v>123.676</v>
      </c>
      <c r="EK32" s="170"/>
      <c r="EL32" s="169">
        <v>-33.408099999999997</v>
      </c>
      <c r="EM32" s="169">
        <v>-30.2712</v>
      </c>
      <c r="EN32" s="170"/>
      <c r="EO32" s="169">
        <v>-37.395899999999997</v>
      </c>
      <c r="EP32" s="169">
        <v>-37.107199999999999</v>
      </c>
      <c r="EQ32" s="169">
        <v>153.66</v>
      </c>
      <c r="ER32" s="169">
        <v>-54.533099999999997</v>
      </c>
      <c r="ES32" s="169">
        <v>-55.735300000000002</v>
      </c>
      <c r="ET32" s="169">
        <v>-42.564500000000002</v>
      </c>
      <c r="EU32" s="169">
        <v>14.62</v>
      </c>
      <c r="EV32" s="169">
        <v>-17.52</v>
      </c>
      <c r="EW32" s="169">
        <v>96.9</v>
      </c>
      <c r="EX32" s="169">
        <v>13.084300000000001</v>
      </c>
      <c r="EY32" s="169">
        <v>-124.943</v>
      </c>
      <c r="EZ32" s="169">
        <v>-34.624099999999999</v>
      </c>
      <c r="FA32" s="169">
        <v>-33.7498</v>
      </c>
      <c r="FB32" s="169">
        <v>8.1492000000000004</v>
      </c>
      <c r="FC32" s="169">
        <v>-84.640500000000003</v>
      </c>
      <c r="FD32" s="169">
        <v>53.965400000000002</v>
      </c>
      <c r="FE32" s="169">
        <v>21.655200000000001</v>
      </c>
      <c r="FF32" s="169">
        <v>21.340199999999999</v>
      </c>
      <c r="FG32" s="170"/>
      <c r="FH32" s="169">
        <v>40.168199999999999</v>
      </c>
      <c r="FI32" s="169">
        <v>40.472099999999998</v>
      </c>
      <c r="FJ32" s="169">
        <v>38.643599999999999</v>
      </c>
      <c r="FK32" s="169">
        <v>24.448599999999999</v>
      </c>
      <c r="FL32" s="169">
        <v>24.951000000000001</v>
      </c>
      <c r="FM32" s="169">
        <v>49.902000000000001</v>
      </c>
      <c r="FN32" s="169">
        <v>-4.1868999999999996</v>
      </c>
      <c r="FO32" s="169">
        <v>-4.3480999999999996</v>
      </c>
      <c r="FP32" s="169">
        <v>34.399900000000002</v>
      </c>
      <c r="FQ32" s="169">
        <v>51.279800000000002</v>
      </c>
      <c r="FR32" s="169">
        <v>-4.0925000000000002</v>
      </c>
      <c r="FS32" s="169">
        <v>2.82</v>
      </c>
      <c r="FT32" s="169">
        <v>18.572700000000001</v>
      </c>
      <c r="FU32" s="169">
        <v>1.0207999999999999</v>
      </c>
      <c r="FV32" s="169">
        <v>-12.06</v>
      </c>
      <c r="FW32" s="169">
        <v>17.440000000000001</v>
      </c>
      <c r="FX32" s="170"/>
      <c r="FY32" s="170"/>
      <c r="FZ32" s="169">
        <v>-5.9610000000000003</v>
      </c>
      <c r="GA32" s="169">
        <v>4.29</v>
      </c>
      <c r="GB32" s="170"/>
      <c r="GC32" s="169">
        <v>36.78</v>
      </c>
      <c r="GD32" s="169">
        <v>-50.373899999999999</v>
      </c>
      <c r="GE32" s="169">
        <v>-36.2592</v>
      </c>
      <c r="GF32" s="169">
        <v>17.440000000000001</v>
      </c>
      <c r="GG32" s="169">
        <v>81.462100000000007</v>
      </c>
      <c r="GH32" s="169">
        <v>30.2</v>
      </c>
      <c r="GI32" s="169">
        <v>-21.2607</v>
      </c>
      <c r="GJ32" s="169">
        <v>-3.4190999999999998</v>
      </c>
      <c r="GK32" s="169">
        <v>-3.6901999999999999</v>
      </c>
      <c r="GL32" s="169">
        <v>2.1878000000000002</v>
      </c>
      <c r="GM32" s="170"/>
      <c r="GN32" s="170"/>
      <c r="GO32" s="169">
        <v>-14.166499999999999</v>
      </c>
      <c r="GP32" s="169">
        <v>-39.844099999999997</v>
      </c>
      <c r="GQ32" s="169">
        <v>16.363299999999999</v>
      </c>
      <c r="GR32" s="169">
        <v>42.080300000000001</v>
      </c>
      <c r="GS32" s="169">
        <v>19.8186</v>
      </c>
      <c r="GT32" s="169">
        <v>20.582100000000001</v>
      </c>
      <c r="GU32" s="169">
        <v>-127.7484</v>
      </c>
      <c r="GV32" s="169">
        <v>-31.625399999999999</v>
      </c>
      <c r="GW32" s="169">
        <v>31.1676</v>
      </c>
      <c r="GX32" s="169">
        <v>-76.163499999999999</v>
      </c>
      <c r="GY32" s="169">
        <v>9.8726000000000003</v>
      </c>
      <c r="GZ32" s="169">
        <v>16.800999999999998</v>
      </c>
      <c r="HA32" s="169">
        <v>16.3416</v>
      </c>
      <c r="HB32" s="169">
        <v>11.4597</v>
      </c>
      <c r="HC32" s="169">
        <v>94.432699999999997</v>
      </c>
      <c r="HD32" s="169">
        <v>95.430999999999997</v>
      </c>
      <c r="HE32" s="169">
        <v>71.7</v>
      </c>
      <c r="HF32" s="169">
        <v>-71.545900000000003</v>
      </c>
      <c r="HG32" s="169">
        <v>-259.4375</v>
      </c>
      <c r="HH32" s="169">
        <v>262.24560000000002</v>
      </c>
      <c r="HI32" s="169">
        <v>162.97819999999999</v>
      </c>
      <c r="HJ32" s="169">
        <v>-92.213499999999996</v>
      </c>
      <c r="HK32" s="169">
        <v>-89.526700000000005</v>
      </c>
      <c r="HL32" s="169">
        <v>-39.827800000000003</v>
      </c>
      <c r="HM32" s="169">
        <v>-27.588200000000001</v>
      </c>
      <c r="HN32" s="169">
        <v>83.872500000000002</v>
      </c>
      <c r="HO32" s="169">
        <v>81.923299999999998</v>
      </c>
      <c r="HP32" s="170"/>
      <c r="HQ32" s="170"/>
      <c r="HR32" s="169">
        <v>0.54110000000000003</v>
      </c>
      <c r="HS32" s="169">
        <v>0.2994</v>
      </c>
      <c r="HT32" s="169">
        <v>-47.517099999999999</v>
      </c>
      <c r="HU32" s="169">
        <v>-45.842100000000002</v>
      </c>
      <c r="HV32" s="169">
        <v>15.33</v>
      </c>
      <c r="HW32" s="169">
        <v>15.46</v>
      </c>
      <c r="HX32" s="169">
        <v>60.9</v>
      </c>
      <c r="HY32" s="169">
        <v>62</v>
      </c>
      <c r="HZ32" s="169">
        <v>20.859500000000001</v>
      </c>
      <c r="IA32" s="169">
        <v>-59.68</v>
      </c>
      <c r="IB32" s="169">
        <v>-378.67180000000002</v>
      </c>
      <c r="IC32" s="169">
        <v>59.055900000000001</v>
      </c>
      <c r="ID32" s="169">
        <v>58.640300000000003</v>
      </c>
      <c r="IE32" s="169">
        <v>12.2</v>
      </c>
      <c r="IF32" s="169">
        <v>52.5</v>
      </c>
      <c r="IG32" s="169">
        <v>0.5</v>
      </c>
      <c r="IH32" s="169">
        <v>0.6</v>
      </c>
      <c r="II32" s="170"/>
      <c r="IJ32" s="169">
        <v>1.6305000000000001</v>
      </c>
      <c r="IK32" s="169">
        <v>-157.3193</v>
      </c>
      <c r="IL32" s="169">
        <v>-94.321200000000005</v>
      </c>
      <c r="IM32" s="169">
        <v>226.08529999999999</v>
      </c>
      <c r="IN32" s="169">
        <v>158.0617</v>
      </c>
      <c r="IO32" s="169">
        <v>46.519399999999997</v>
      </c>
      <c r="IP32" s="169">
        <v>-148.63</v>
      </c>
      <c r="IQ32" s="169">
        <v>145.53630000000001</v>
      </c>
      <c r="IR32" s="169">
        <v>-183.4306</v>
      </c>
      <c r="IS32" s="169">
        <v>-26.081700000000001</v>
      </c>
      <c r="IT32" s="169">
        <v>-140.91300000000001</v>
      </c>
      <c r="IU32" s="169">
        <v>210.1721</v>
      </c>
      <c r="IV32" s="169">
        <v>209.2362</v>
      </c>
      <c r="IW32" s="169">
        <v>185.11240000000001</v>
      </c>
      <c r="IX32" s="169">
        <v>-219.85910000000001</v>
      </c>
      <c r="IY32" s="169">
        <v>29.458300000000001</v>
      </c>
      <c r="IZ32" s="169">
        <v>-191.64750000000001</v>
      </c>
      <c r="JA32" s="169">
        <v>188.26050000000001</v>
      </c>
      <c r="JB32" s="169">
        <v>-0.92149999999999999</v>
      </c>
      <c r="JC32" s="169">
        <v>15.420999999999999</v>
      </c>
      <c r="JD32" s="169">
        <v>30.4</v>
      </c>
      <c r="JE32" s="169">
        <v>1.2110000000000001</v>
      </c>
      <c r="JF32" s="169">
        <v>1.2170000000000001</v>
      </c>
      <c r="JG32" s="169">
        <v>-29.84</v>
      </c>
      <c r="JH32" s="169">
        <v>3.28</v>
      </c>
      <c r="JI32" s="170"/>
      <c r="JJ32" s="169">
        <v>-4.1306000000000003</v>
      </c>
      <c r="JK32" s="169">
        <v>-19.832100000000001</v>
      </c>
      <c r="JL32" s="169">
        <v>-8.6136999999999997</v>
      </c>
      <c r="JM32" s="169">
        <v>6.4</v>
      </c>
      <c r="JN32" s="169">
        <v>50.503</v>
      </c>
      <c r="JO32" s="169">
        <v>51.201999999999998</v>
      </c>
      <c r="JP32" s="170"/>
      <c r="JQ32" s="170"/>
      <c r="JR32" s="169">
        <v>53.695099999999996</v>
      </c>
      <c r="JS32" s="169">
        <v>53.040799999999997</v>
      </c>
      <c r="JT32" s="169">
        <v>52.792099999999998</v>
      </c>
      <c r="JU32" s="170"/>
      <c r="JV32" s="169">
        <v>-50.1</v>
      </c>
      <c r="JW32" s="169">
        <v>14.5862</v>
      </c>
      <c r="JX32" s="169">
        <v>8.09</v>
      </c>
      <c r="JY32" s="170"/>
      <c r="JZ32" s="169">
        <v>-28.672899999999998</v>
      </c>
      <c r="KA32" s="169">
        <v>67.227900000000005</v>
      </c>
      <c r="KB32" s="169">
        <v>39.0749</v>
      </c>
      <c r="KC32" s="169">
        <v>-28.609100000000002</v>
      </c>
      <c r="KD32" s="169">
        <v>-66.194800000000001</v>
      </c>
      <c r="KE32" s="169">
        <v>27.916499999999999</v>
      </c>
      <c r="KF32" s="169">
        <v>38.175199999999997</v>
      </c>
      <c r="KG32" s="169">
        <v>33.6</v>
      </c>
      <c r="KH32" s="169">
        <v>-31.7</v>
      </c>
      <c r="KI32" s="169">
        <v>-95.066999999999993</v>
      </c>
      <c r="KJ32" s="169">
        <v>170.4128</v>
      </c>
    </row>
    <row r="33" spans="1:296" ht="18" customHeight="1" x14ac:dyDescent="0.3">
      <c r="A33" s="164" t="s">
        <v>67</v>
      </c>
      <c r="B33" s="164" t="s">
        <v>859</v>
      </c>
      <c r="C33" s="166">
        <v>0</v>
      </c>
      <c r="D33" s="165">
        <v>0</v>
      </c>
      <c r="E33" s="166"/>
      <c r="F33" s="165">
        <v>-29.281199999999998</v>
      </c>
      <c r="G33" s="165">
        <v>-30.265999999999998</v>
      </c>
      <c r="H33" s="165">
        <v>41.333500000000001</v>
      </c>
      <c r="I33" s="166"/>
      <c r="J33" s="165">
        <v>63.159100000000002</v>
      </c>
      <c r="K33" s="166"/>
      <c r="L33" s="165">
        <v>76.952100000000002</v>
      </c>
      <c r="M33" s="165">
        <v>39.322800000000001</v>
      </c>
      <c r="N33" s="165">
        <v>38.419800000000002</v>
      </c>
      <c r="O33" s="165">
        <v>-17.760000000000002</v>
      </c>
      <c r="P33" s="165">
        <v>-72.512</v>
      </c>
      <c r="Q33" s="165">
        <v>66</v>
      </c>
      <c r="R33" s="165">
        <v>22.356000000000002</v>
      </c>
      <c r="S33" s="166"/>
      <c r="T33" s="165">
        <v>13.670199999999999</v>
      </c>
      <c r="U33" s="165">
        <v>70.806600000000003</v>
      </c>
      <c r="V33" s="165">
        <v>19.3127</v>
      </c>
      <c r="W33" s="165">
        <v>19.194700000000001</v>
      </c>
      <c r="X33" s="165">
        <v>32.299999999999997</v>
      </c>
      <c r="Y33" s="165">
        <v>13.4146</v>
      </c>
      <c r="Z33" s="165">
        <v>5.2511999999999999</v>
      </c>
      <c r="AA33" s="165">
        <v>6.6725000000000003</v>
      </c>
      <c r="AB33" s="166"/>
      <c r="AC33" s="166"/>
      <c r="AD33" s="165">
        <v>-79.64</v>
      </c>
      <c r="AE33" s="165">
        <v>-79.63</v>
      </c>
      <c r="AF33" s="166"/>
      <c r="AG33" s="165">
        <v>17.760000000000002</v>
      </c>
      <c r="AH33" s="165">
        <v>70.400000000000006</v>
      </c>
      <c r="AI33" s="165">
        <v>29.844000000000001</v>
      </c>
      <c r="AJ33" s="165">
        <v>0.312</v>
      </c>
      <c r="AK33" s="165">
        <v>-72.540000000000006</v>
      </c>
      <c r="AL33" s="165">
        <v>-73.05</v>
      </c>
      <c r="AM33" s="165">
        <v>-32.57</v>
      </c>
      <c r="AN33" s="165">
        <v>73.430000000000007</v>
      </c>
      <c r="AO33" s="165">
        <v>73.28</v>
      </c>
      <c r="AP33" s="165">
        <v>19.736999999999998</v>
      </c>
      <c r="AQ33" s="165">
        <v>-3.6560999999999999</v>
      </c>
      <c r="AR33" s="165">
        <v>78.076300000000003</v>
      </c>
      <c r="AS33" s="165">
        <v>81.391099999999994</v>
      </c>
      <c r="AT33" s="165">
        <v>53.719700000000003</v>
      </c>
      <c r="AU33" s="165">
        <v>-61.208599999999997</v>
      </c>
      <c r="AV33" s="165">
        <v>-61.170299999999997</v>
      </c>
      <c r="AW33" s="165">
        <v>10.080500000000001</v>
      </c>
      <c r="AX33" s="165">
        <v>11.116400000000001</v>
      </c>
      <c r="AY33" s="165">
        <v>92.266099999999994</v>
      </c>
      <c r="AZ33" s="165">
        <v>94.234700000000004</v>
      </c>
      <c r="BA33" s="166"/>
      <c r="BB33" s="165">
        <v>47.313899999999997</v>
      </c>
      <c r="BC33" s="165">
        <v>-625.18140000000005</v>
      </c>
      <c r="BD33" s="165">
        <v>-24.531199999999998</v>
      </c>
      <c r="BE33" s="165">
        <v>-4.4000000000000004</v>
      </c>
      <c r="BF33" s="165">
        <v>-4.5</v>
      </c>
      <c r="BG33" s="165">
        <v>67.453000000000003</v>
      </c>
      <c r="BH33" s="165">
        <v>66.541799999999995</v>
      </c>
      <c r="BI33" s="165">
        <v>-8.6557999999999993</v>
      </c>
      <c r="BJ33" s="166"/>
      <c r="BK33" s="165">
        <v>-145.1328</v>
      </c>
      <c r="BL33" s="165">
        <v>9.9537999999999993</v>
      </c>
      <c r="BM33" s="165">
        <v>7.8189000000000002</v>
      </c>
      <c r="BN33" s="165">
        <v>5.1852999999999998</v>
      </c>
      <c r="BO33" s="165">
        <v>666.76819999999998</v>
      </c>
      <c r="BP33" s="165">
        <v>190.3134</v>
      </c>
      <c r="BQ33" s="165">
        <v>190.80170000000001</v>
      </c>
      <c r="BR33" s="165">
        <v>-705.28409999999997</v>
      </c>
      <c r="BS33" s="165">
        <v>666.84320000000002</v>
      </c>
      <c r="BT33" s="166"/>
      <c r="BU33" s="165">
        <v>-28.053599999999999</v>
      </c>
      <c r="BV33" s="165">
        <v>29.5486</v>
      </c>
      <c r="BW33" s="165">
        <v>109.2462</v>
      </c>
      <c r="BX33" s="165">
        <v>28.76</v>
      </c>
      <c r="BY33" s="165">
        <v>36.380000000000003</v>
      </c>
      <c r="BZ33" s="166"/>
      <c r="CA33" s="165">
        <v>94.48</v>
      </c>
      <c r="CB33" s="165">
        <v>-36.432099999999998</v>
      </c>
      <c r="CC33" s="165">
        <v>-36.030299999999997</v>
      </c>
      <c r="CD33" s="165">
        <v>90.345200000000006</v>
      </c>
      <c r="CE33" s="165">
        <v>91.717799999999997</v>
      </c>
      <c r="CF33" s="165">
        <v>34.357900000000001</v>
      </c>
      <c r="CG33" s="165">
        <v>-142.82650000000001</v>
      </c>
      <c r="CH33" s="165">
        <v>-140.3845</v>
      </c>
      <c r="CI33" s="166"/>
      <c r="CJ33" s="166"/>
      <c r="CK33" s="165">
        <v>20.906199999999998</v>
      </c>
      <c r="CL33" s="165">
        <v>28.864999999999998</v>
      </c>
      <c r="CM33" s="165">
        <v>131.1</v>
      </c>
      <c r="CN33" s="165">
        <v>119.8</v>
      </c>
      <c r="CO33" s="165">
        <v>-17.79</v>
      </c>
      <c r="CP33" s="165">
        <v>65.682000000000002</v>
      </c>
      <c r="CQ33" s="165">
        <v>65.283299999999997</v>
      </c>
      <c r="CR33" s="165">
        <v>64.931600000000003</v>
      </c>
      <c r="CS33" s="165">
        <v>8.1958000000000002</v>
      </c>
      <c r="CT33" s="165">
        <v>8.7650000000000006</v>
      </c>
      <c r="CU33" s="165">
        <v>52.343899999999998</v>
      </c>
      <c r="CV33" s="165">
        <v>-122.8279</v>
      </c>
      <c r="CW33" s="165">
        <v>64.082599999999999</v>
      </c>
      <c r="CX33" s="166"/>
      <c r="CY33" s="165">
        <v>89.05</v>
      </c>
      <c r="CZ33" s="165">
        <v>46.35</v>
      </c>
      <c r="DA33" s="165">
        <v>51.804200000000002</v>
      </c>
      <c r="DB33" s="165">
        <v>49.076799999999999</v>
      </c>
      <c r="DC33" s="165">
        <v>-33.363199999999999</v>
      </c>
      <c r="DD33" s="166"/>
      <c r="DE33" s="166"/>
      <c r="DF33" s="166"/>
      <c r="DG33" s="165">
        <v>-157.08850000000001</v>
      </c>
      <c r="DH33" s="166"/>
      <c r="DI33" s="166"/>
      <c r="DJ33" s="165">
        <v>-116</v>
      </c>
      <c r="DK33" s="165">
        <v>-115.2</v>
      </c>
      <c r="DL33" s="165">
        <v>23.129000000000001</v>
      </c>
      <c r="DM33" s="166"/>
      <c r="DN33" s="165">
        <v>73.56</v>
      </c>
      <c r="DO33" s="166"/>
      <c r="DP33" s="165">
        <v>65.48</v>
      </c>
      <c r="DQ33" s="165">
        <v>-10.09</v>
      </c>
      <c r="DR33" s="165">
        <v>64.991500000000002</v>
      </c>
      <c r="DS33" s="165">
        <v>154.90379999999999</v>
      </c>
      <c r="DT33" s="165">
        <v>-16.5</v>
      </c>
      <c r="DU33" s="165">
        <v>-14.64</v>
      </c>
      <c r="DV33" s="165">
        <v>92.33</v>
      </c>
      <c r="DW33" s="165">
        <v>52.83</v>
      </c>
      <c r="DX33" s="165">
        <v>154.43639999999999</v>
      </c>
      <c r="DY33" s="165">
        <v>151.74549999999999</v>
      </c>
      <c r="DZ33" s="165">
        <v>6.8578000000000001</v>
      </c>
      <c r="EA33" s="165">
        <v>5.4817999999999998</v>
      </c>
      <c r="EB33" s="165">
        <v>135.1139</v>
      </c>
      <c r="EC33" s="165">
        <v>264.8741</v>
      </c>
      <c r="ED33" s="165">
        <v>263.3449</v>
      </c>
      <c r="EE33" s="165">
        <v>265.56819999999999</v>
      </c>
      <c r="EF33" s="165">
        <v>74.487799999999993</v>
      </c>
      <c r="EG33" s="165">
        <v>52.824100000000001</v>
      </c>
      <c r="EH33" s="165">
        <v>-30.614999999999998</v>
      </c>
      <c r="EI33" s="165">
        <v>711.84140000000002</v>
      </c>
      <c r="EJ33" s="165">
        <v>94.879000000000005</v>
      </c>
      <c r="EK33" s="166"/>
      <c r="EL33" s="165">
        <v>-33.639800000000001</v>
      </c>
      <c r="EM33" s="165">
        <v>-30.639800000000001</v>
      </c>
      <c r="EN33" s="166"/>
      <c r="EO33" s="165">
        <v>-30.849399999999999</v>
      </c>
      <c r="EP33" s="165">
        <v>-29.158999999999999</v>
      </c>
      <c r="EQ33" s="165">
        <v>44.591999999999999</v>
      </c>
      <c r="ER33" s="165">
        <v>-33.893500000000003</v>
      </c>
      <c r="ES33" s="165">
        <v>-34.900199999999998</v>
      </c>
      <c r="ET33" s="165">
        <v>-9.9527999999999999</v>
      </c>
      <c r="EU33" s="165">
        <v>0</v>
      </c>
      <c r="EV33" s="165">
        <v>-15.3</v>
      </c>
      <c r="EW33" s="165">
        <v>1.1000000000000001</v>
      </c>
      <c r="EX33" s="165">
        <v>13.325699999999999</v>
      </c>
      <c r="EY33" s="165">
        <v>-114.3986</v>
      </c>
      <c r="EZ33" s="165">
        <v>-31.7834</v>
      </c>
      <c r="FA33" s="165">
        <v>-31.045000000000002</v>
      </c>
      <c r="FB33" s="165">
        <v>2.2766000000000002</v>
      </c>
      <c r="FC33" s="165">
        <v>-50.867699999999999</v>
      </c>
      <c r="FD33" s="165">
        <v>16.974399999999999</v>
      </c>
      <c r="FE33" s="165">
        <v>22.058900000000001</v>
      </c>
      <c r="FF33" s="165">
        <v>22.056799999999999</v>
      </c>
      <c r="FG33" s="166"/>
      <c r="FH33" s="165">
        <v>39.307899999999997</v>
      </c>
      <c r="FI33" s="165">
        <v>39.534100000000002</v>
      </c>
      <c r="FJ33" s="165">
        <v>38.134999999999998</v>
      </c>
      <c r="FK33" s="165">
        <v>34.663499999999999</v>
      </c>
      <c r="FL33" s="165">
        <v>34.328499999999998</v>
      </c>
      <c r="FM33" s="165">
        <v>42.198999999999998</v>
      </c>
      <c r="FN33" s="165">
        <v>-4.5933000000000002</v>
      </c>
      <c r="FO33" s="165">
        <v>-4.6806000000000001</v>
      </c>
      <c r="FP33" s="165">
        <v>33.339599999999997</v>
      </c>
      <c r="FQ33" s="165">
        <v>47.306800000000003</v>
      </c>
      <c r="FR33" s="165">
        <v>-5.4987000000000004</v>
      </c>
      <c r="FS33" s="165">
        <v>2.93</v>
      </c>
      <c r="FT33" s="165">
        <v>18.770399999999999</v>
      </c>
      <c r="FU33" s="165">
        <v>0.98540000000000005</v>
      </c>
      <c r="FV33" s="165">
        <v>-12.13</v>
      </c>
      <c r="FW33" s="165">
        <v>16.64</v>
      </c>
      <c r="FX33" s="166"/>
      <c r="FY33" s="166"/>
      <c r="FZ33" s="165">
        <v>-5.6920000000000002</v>
      </c>
      <c r="GA33" s="165">
        <v>4.2350000000000003</v>
      </c>
      <c r="GB33" s="166"/>
      <c r="GC33" s="165">
        <v>37.130000000000003</v>
      </c>
      <c r="GD33" s="165">
        <v>-46.748699999999999</v>
      </c>
      <c r="GE33" s="165">
        <v>-32.362200000000001</v>
      </c>
      <c r="GF33" s="165">
        <v>17.2</v>
      </c>
      <c r="GG33" s="165">
        <v>82.160200000000003</v>
      </c>
      <c r="GH33" s="165">
        <v>26.3</v>
      </c>
      <c r="GI33" s="165">
        <v>-20.242799999999999</v>
      </c>
      <c r="GJ33" s="165">
        <v>-3.1172</v>
      </c>
      <c r="GK33" s="165">
        <v>-3.0815999999999999</v>
      </c>
      <c r="GL33" s="165">
        <v>2.1389</v>
      </c>
      <c r="GM33" s="166"/>
      <c r="GN33" s="166"/>
      <c r="GO33" s="165">
        <v>-15.3668</v>
      </c>
      <c r="GP33" s="165">
        <v>-38.424599999999998</v>
      </c>
      <c r="GQ33" s="165">
        <v>14.520200000000001</v>
      </c>
      <c r="GR33" s="165">
        <v>40.350999999999999</v>
      </c>
      <c r="GS33" s="165">
        <v>20.513500000000001</v>
      </c>
      <c r="GT33" s="165">
        <v>23.091699999999999</v>
      </c>
      <c r="GU33" s="165">
        <v>-126.15689999999999</v>
      </c>
      <c r="GV33" s="165">
        <v>-30.810099999999998</v>
      </c>
      <c r="GW33" s="165">
        <v>29.476500000000001</v>
      </c>
      <c r="GX33" s="165">
        <v>-72.333699999999993</v>
      </c>
      <c r="GY33" s="165">
        <v>9.8085000000000004</v>
      </c>
      <c r="GZ33" s="165">
        <v>17.1038</v>
      </c>
      <c r="HA33" s="165">
        <v>16.5947</v>
      </c>
      <c r="HB33" s="165">
        <v>11.4511</v>
      </c>
      <c r="HC33" s="165">
        <v>89.862300000000005</v>
      </c>
      <c r="HD33" s="165">
        <v>89.9983</v>
      </c>
      <c r="HE33" s="165">
        <v>39</v>
      </c>
      <c r="HF33" s="165">
        <v>-38.722999999999999</v>
      </c>
      <c r="HG33" s="165">
        <v>-232.70099999999999</v>
      </c>
      <c r="HH33" s="165">
        <v>233.37540000000001</v>
      </c>
      <c r="HI33" s="165">
        <v>119.2333</v>
      </c>
      <c r="HJ33" s="165">
        <v>-86.721199999999996</v>
      </c>
      <c r="HK33" s="165">
        <v>-85.742999999999995</v>
      </c>
      <c r="HL33" s="165">
        <v>-40.000900000000001</v>
      </c>
      <c r="HM33" s="165">
        <v>-29.528600000000001</v>
      </c>
      <c r="HN33" s="165">
        <v>79.869799999999998</v>
      </c>
      <c r="HO33" s="165">
        <v>79.168999999999997</v>
      </c>
      <c r="HP33" s="165">
        <v>-10.4071</v>
      </c>
      <c r="HQ33" s="165">
        <v>0</v>
      </c>
      <c r="HR33" s="165">
        <v>-0.32679999999999998</v>
      </c>
      <c r="HS33" s="165">
        <v>-0.98599999999999999</v>
      </c>
      <c r="HT33" s="165">
        <v>-44.701700000000002</v>
      </c>
      <c r="HU33" s="165">
        <v>-45.088900000000002</v>
      </c>
      <c r="HV33" s="165">
        <v>11.9</v>
      </c>
      <c r="HW33" s="165">
        <v>12.11</v>
      </c>
      <c r="HX33" s="165">
        <v>61.7</v>
      </c>
      <c r="HY33" s="165">
        <v>62</v>
      </c>
      <c r="HZ33" s="165">
        <v>20.6737</v>
      </c>
      <c r="IA33" s="165">
        <v>-60.32</v>
      </c>
      <c r="IB33" s="165">
        <v>-370.83530000000002</v>
      </c>
      <c r="IC33" s="165">
        <v>57.363999999999997</v>
      </c>
      <c r="ID33" s="165">
        <v>56.954900000000002</v>
      </c>
      <c r="IE33" s="165">
        <v>9.9</v>
      </c>
      <c r="IF33" s="165">
        <v>50.2</v>
      </c>
      <c r="IG33" s="165">
        <v>1.3</v>
      </c>
      <c r="IH33" s="165">
        <v>1.5</v>
      </c>
      <c r="II33" s="166"/>
      <c r="IJ33" s="165">
        <v>1.5265</v>
      </c>
      <c r="IK33" s="165">
        <v>-111.9628</v>
      </c>
      <c r="IL33" s="165">
        <v>-73.5702</v>
      </c>
      <c r="IM33" s="165">
        <v>213.41499999999999</v>
      </c>
      <c r="IN33" s="165">
        <v>141.9254</v>
      </c>
      <c r="IO33" s="165">
        <v>62.732599999999998</v>
      </c>
      <c r="IP33" s="165">
        <v>-135.81</v>
      </c>
      <c r="IQ33" s="165">
        <v>129.7388</v>
      </c>
      <c r="IR33" s="165">
        <v>-177.92310000000001</v>
      </c>
      <c r="IS33" s="165">
        <v>-19.421900000000001</v>
      </c>
      <c r="IT33" s="165">
        <v>-131.9151</v>
      </c>
      <c r="IU33" s="165">
        <v>204.6395</v>
      </c>
      <c r="IV33" s="165">
        <v>205.9693</v>
      </c>
      <c r="IW33" s="165">
        <v>178.6524</v>
      </c>
      <c r="IX33" s="165">
        <v>-202.58260000000001</v>
      </c>
      <c r="IY33" s="165">
        <v>24.2529</v>
      </c>
      <c r="IZ33" s="165">
        <v>-181.1414</v>
      </c>
      <c r="JA33" s="165">
        <v>177.47399999999999</v>
      </c>
      <c r="JB33" s="165">
        <v>-1.3967000000000001</v>
      </c>
      <c r="JC33" s="165">
        <v>14.529</v>
      </c>
      <c r="JD33" s="165">
        <v>30.48</v>
      </c>
      <c r="JE33" s="165">
        <v>1.294</v>
      </c>
      <c r="JF33" s="165">
        <v>1.3080000000000001</v>
      </c>
      <c r="JG33" s="165">
        <v>-29.68</v>
      </c>
      <c r="JH33" s="165">
        <v>4</v>
      </c>
      <c r="JI33" s="166"/>
      <c r="JJ33" s="165">
        <v>-4.3625999999999996</v>
      </c>
      <c r="JK33" s="165">
        <v>-20.653099999999998</v>
      </c>
      <c r="JL33" s="165">
        <v>-9.1112000000000002</v>
      </c>
      <c r="JM33" s="165">
        <v>7.2</v>
      </c>
      <c r="JN33" s="165">
        <v>51.54</v>
      </c>
      <c r="JO33" s="165">
        <v>52.962000000000003</v>
      </c>
      <c r="JP33" s="166"/>
      <c r="JQ33" s="166"/>
      <c r="JR33" s="165">
        <v>53.195500000000003</v>
      </c>
      <c r="JS33" s="165">
        <v>52.104399999999998</v>
      </c>
      <c r="JT33" s="165">
        <v>53.093400000000003</v>
      </c>
      <c r="JU33" s="166"/>
      <c r="JV33" s="165">
        <v>-51</v>
      </c>
      <c r="JW33" s="165">
        <v>15.5718</v>
      </c>
      <c r="JX33" s="165">
        <v>8.1</v>
      </c>
      <c r="JY33" s="166"/>
      <c r="JZ33" s="165">
        <v>-31.555</v>
      </c>
      <c r="KA33" s="165">
        <v>66.9846</v>
      </c>
      <c r="KB33" s="165">
        <v>40.288400000000003</v>
      </c>
      <c r="KC33" s="165">
        <v>-30.3795</v>
      </c>
      <c r="KD33" s="165">
        <v>-65.936599999999999</v>
      </c>
      <c r="KE33" s="165">
        <v>29.2668</v>
      </c>
      <c r="KF33" s="165">
        <v>36.3294</v>
      </c>
      <c r="KG33" s="165">
        <v>30.7</v>
      </c>
      <c r="KH33" s="165">
        <v>-31.3</v>
      </c>
      <c r="KI33" s="165">
        <v>-111.2046</v>
      </c>
      <c r="KJ33" s="165">
        <v>175.9383</v>
      </c>
    </row>
    <row r="34" spans="1:296" ht="18" customHeight="1" x14ac:dyDescent="0.3">
      <c r="A34" s="164" t="s">
        <v>67</v>
      </c>
      <c r="B34" s="164" t="s">
        <v>860</v>
      </c>
      <c r="C34" s="168">
        <v>0</v>
      </c>
      <c r="D34" s="167">
        <v>0</v>
      </c>
      <c r="E34" s="167">
        <v>21.0029</v>
      </c>
      <c r="F34" s="167">
        <v>-28.967099999999999</v>
      </c>
      <c r="G34" s="167">
        <v>-30.669</v>
      </c>
      <c r="H34" s="167">
        <v>40.738199999999999</v>
      </c>
      <c r="I34" s="168"/>
      <c r="J34" s="167">
        <v>62.770899999999997</v>
      </c>
      <c r="K34" s="168"/>
      <c r="L34" s="167">
        <v>74.499099999999999</v>
      </c>
      <c r="M34" s="167">
        <v>38.016800000000003</v>
      </c>
      <c r="N34" s="167">
        <v>36.963000000000001</v>
      </c>
      <c r="O34" s="167">
        <v>-17.760000000000002</v>
      </c>
      <c r="P34" s="167">
        <v>-70.188000000000002</v>
      </c>
      <c r="Q34" s="167">
        <v>63.8</v>
      </c>
      <c r="R34" s="167">
        <v>21.527999999999999</v>
      </c>
      <c r="S34" s="167">
        <v>-63.8</v>
      </c>
      <c r="T34" s="167">
        <v>13.4575</v>
      </c>
      <c r="U34" s="167">
        <v>68.888199999999998</v>
      </c>
      <c r="V34" s="167">
        <v>18.2714</v>
      </c>
      <c r="W34" s="167">
        <v>18.956299999999999</v>
      </c>
      <c r="X34" s="167">
        <v>30.666</v>
      </c>
      <c r="Y34" s="167">
        <v>14.2841</v>
      </c>
      <c r="Z34" s="167">
        <v>5.4987000000000004</v>
      </c>
      <c r="AA34" s="167">
        <v>7.3041</v>
      </c>
      <c r="AB34" s="168"/>
      <c r="AC34" s="168"/>
      <c r="AD34" s="167">
        <v>-75.45</v>
      </c>
      <c r="AE34" s="167">
        <v>-75.64</v>
      </c>
      <c r="AF34" s="168"/>
      <c r="AG34" s="167">
        <v>15.54</v>
      </c>
      <c r="AH34" s="167">
        <v>68.2</v>
      </c>
      <c r="AI34" s="167">
        <v>29.766999999999999</v>
      </c>
      <c r="AJ34" s="167">
        <v>0.312</v>
      </c>
      <c r="AK34" s="167">
        <v>-63.21</v>
      </c>
      <c r="AL34" s="167">
        <v>-63.37</v>
      </c>
      <c r="AM34" s="167">
        <v>-39.409999999999997</v>
      </c>
      <c r="AN34" s="167">
        <v>64.62</v>
      </c>
      <c r="AO34" s="167">
        <v>64.38</v>
      </c>
      <c r="AP34" s="167">
        <v>19.607500000000002</v>
      </c>
      <c r="AQ34" s="167">
        <v>-3.4388999999999998</v>
      </c>
      <c r="AR34" s="167">
        <v>75.920500000000004</v>
      </c>
      <c r="AS34" s="167">
        <v>78.581400000000002</v>
      </c>
      <c r="AT34" s="167">
        <v>50.747700000000002</v>
      </c>
      <c r="AU34" s="167">
        <v>-59.277099999999997</v>
      </c>
      <c r="AV34" s="167">
        <v>-59.506999999999998</v>
      </c>
      <c r="AW34" s="167">
        <v>29.342500000000001</v>
      </c>
      <c r="AX34" s="167">
        <v>28.141999999999999</v>
      </c>
      <c r="AY34" s="167">
        <v>85.523499999999999</v>
      </c>
      <c r="AZ34" s="167">
        <v>88.141000000000005</v>
      </c>
      <c r="BA34" s="167">
        <v>39.868299999999998</v>
      </c>
      <c r="BB34" s="167">
        <v>41.615699999999997</v>
      </c>
      <c r="BC34" s="167">
        <v>-648.86680000000001</v>
      </c>
      <c r="BD34" s="167">
        <v>-21.0121</v>
      </c>
      <c r="BE34" s="167">
        <v>-3.8</v>
      </c>
      <c r="BF34" s="167">
        <v>-3.8</v>
      </c>
      <c r="BG34" s="167">
        <v>65.323099999999997</v>
      </c>
      <c r="BH34" s="167">
        <v>65.331800000000001</v>
      </c>
      <c r="BI34" s="167">
        <v>-8.4542999999999999</v>
      </c>
      <c r="BJ34" s="168"/>
      <c r="BK34" s="167">
        <v>-163.9014</v>
      </c>
      <c r="BL34" s="167">
        <v>9.4354999999999993</v>
      </c>
      <c r="BM34" s="167">
        <v>8.0116999999999994</v>
      </c>
      <c r="BN34" s="167">
        <v>5.4612999999999996</v>
      </c>
      <c r="BO34" s="167">
        <v>683.67539999999997</v>
      </c>
      <c r="BP34" s="167">
        <v>188.7569</v>
      </c>
      <c r="BQ34" s="167">
        <v>189.82509999999999</v>
      </c>
      <c r="BR34" s="167">
        <v>-715.47140000000002</v>
      </c>
      <c r="BS34" s="167">
        <v>672.25149999999996</v>
      </c>
      <c r="BT34" s="168"/>
      <c r="BU34" s="167">
        <v>-44.268300000000004</v>
      </c>
      <c r="BV34" s="167">
        <v>45.791200000000003</v>
      </c>
      <c r="BW34" s="167">
        <v>106.9708</v>
      </c>
      <c r="BX34" s="167">
        <v>28.39</v>
      </c>
      <c r="BY34" s="167">
        <v>36.24</v>
      </c>
      <c r="BZ34" s="168"/>
      <c r="CA34" s="167">
        <v>93.52</v>
      </c>
      <c r="CB34" s="167">
        <v>-17.4102</v>
      </c>
      <c r="CC34" s="167">
        <v>-17.142299999999999</v>
      </c>
      <c r="CD34" s="167">
        <v>80.110100000000003</v>
      </c>
      <c r="CE34" s="167">
        <v>80.677700000000002</v>
      </c>
      <c r="CF34" s="167">
        <v>36.841299999999997</v>
      </c>
      <c r="CG34" s="167">
        <v>-148.08340000000001</v>
      </c>
      <c r="CH34" s="167">
        <v>-145.45079999999999</v>
      </c>
      <c r="CI34" s="168"/>
      <c r="CJ34" s="168"/>
      <c r="CK34" s="168"/>
      <c r="CL34" s="167">
        <v>28.119</v>
      </c>
      <c r="CM34" s="167">
        <v>130.4</v>
      </c>
      <c r="CN34" s="167">
        <v>117.9</v>
      </c>
      <c r="CO34" s="167">
        <v>-17.62</v>
      </c>
      <c r="CP34" s="167">
        <v>64.435400000000001</v>
      </c>
      <c r="CQ34" s="167">
        <v>62.588000000000001</v>
      </c>
      <c r="CR34" s="167">
        <v>62.484499999999997</v>
      </c>
      <c r="CS34" s="167">
        <v>2.1410999999999998</v>
      </c>
      <c r="CT34" s="167">
        <v>2.6939000000000002</v>
      </c>
      <c r="CU34" s="167">
        <v>62.279800000000002</v>
      </c>
      <c r="CV34" s="167">
        <v>-123.958</v>
      </c>
      <c r="CW34" s="167">
        <v>75.081699999999998</v>
      </c>
      <c r="CX34" s="168"/>
      <c r="CY34" s="167">
        <v>84.92</v>
      </c>
      <c r="CZ34" s="167">
        <v>44.48</v>
      </c>
      <c r="DA34" s="167">
        <v>51.101100000000002</v>
      </c>
      <c r="DB34" s="167">
        <v>48.490900000000003</v>
      </c>
      <c r="DC34" s="167">
        <v>-32.775799999999997</v>
      </c>
      <c r="DD34" s="168"/>
      <c r="DE34" s="168"/>
      <c r="DF34" s="168"/>
      <c r="DG34" s="167">
        <v>-159.16919999999999</v>
      </c>
      <c r="DH34" s="168"/>
      <c r="DI34" s="168"/>
      <c r="DJ34" s="167">
        <v>-112.1</v>
      </c>
      <c r="DK34" s="167">
        <v>-111.6</v>
      </c>
      <c r="DL34" s="167">
        <v>22.3764</v>
      </c>
      <c r="DM34" s="167">
        <v>65.099999999999994</v>
      </c>
      <c r="DN34" s="167">
        <v>73.180000000000007</v>
      </c>
      <c r="DO34" s="168"/>
      <c r="DP34" s="167">
        <v>64.790000000000006</v>
      </c>
      <c r="DQ34" s="167">
        <v>-9.84</v>
      </c>
      <c r="DR34" s="167">
        <v>65.503</v>
      </c>
      <c r="DS34" s="167">
        <v>157.50890000000001</v>
      </c>
      <c r="DT34" s="167">
        <v>-16.09</v>
      </c>
      <c r="DU34" s="167">
        <v>-14.58</v>
      </c>
      <c r="DV34" s="167">
        <v>100.18</v>
      </c>
      <c r="DW34" s="167">
        <v>49.41</v>
      </c>
      <c r="DX34" s="167">
        <v>157.50909999999999</v>
      </c>
      <c r="DY34" s="167">
        <v>154.87270000000001</v>
      </c>
      <c r="DZ34" s="167">
        <v>22.9983</v>
      </c>
      <c r="EA34" s="167">
        <v>21.809100000000001</v>
      </c>
      <c r="EB34" s="167">
        <v>133.60759999999999</v>
      </c>
      <c r="EC34" s="167">
        <v>274.07170000000002</v>
      </c>
      <c r="ED34" s="167">
        <v>273.46460000000002</v>
      </c>
      <c r="EE34" s="167">
        <v>275.81200000000001</v>
      </c>
      <c r="EF34" s="167">
        <v>100.9742</v>
      </c>
      <c r="EG34" s="167">
        <v>79.346699999999998</v>
      </c>
      <c r="EH34" s="167">
        <v>-28.968</v>
      </c>
      <c r="EI34" s="167">
        <v>719.80589999999995</v>
      </c>
      <c r="EJ34" s="167">
        <v>103.3276</v>
      </c>
      <c r="EK34" s="168"/>
      <c r="EL34" s="167">
        <v>-33.182099999999998</v>
      </c>
      <c r="EM34" s="167">
        <v>-30.3538</v>
      </c>
      <c r="EN34" s="168"/>
      <c r="EO34" s="167">
        <v>-43.041699999999999</v>
      </c>
      <c r="EP34" s="167">
        <v>-41.377800000000001</v>
      </c>
      <c r="EQ34" s="167">
        <v>158.268</v>
      </c>
      <c r="ER34" s="167">
        <v>-44.910200000000003</v>
      </c>
      <c r="ES34" s="167">
        <v>-46.231200000000001</v>
      </c>
      <c r="ET34" s="167">
        <v>-38.008000000000003</v>
      </c>
      <c r="EU34" s="167">
        <v>14.59</v>
      </c>
      <c r="EV34" s="167">
        <v>-11.98</v>
      </c>
      <c r="EW34" s="167">
        <v>92.8</v>
      </c>
      <c r="EX34" s="167">
        <v>12.883599999999999</v>
      </c>
      <c r="EY34" s="167">
        <v>-136.88059999999999</v>
      </c>
      <c r="EZ34" s="167">
        <v>-31.403700000000001</v>
      </c>
      <c r="FA34" s="167">
        <v>-30.677700000000002</v>
      </c>
      <c r="FB34" s="167">
        <v>3.2801999999999998</v>
      </c>
      <c r="FC34" s="167">
        <v>-77.470299999999995</v>
      </c>
      <c r="FD34" s="167">
        <v>44.293900000000001</v>
      </c>
      <c r="FE34" s="167">
        <v>20.741499999999998</v>
      </c>
      <c r="FF34" s="167">
        <v>20.747399999999999</v>
      </c>
      <c r="FG34" s="168"/>
      <c r="FH34" s="167">
        <v>39.441099999999999</v>
      </c>
      <c r="FI34" s="167">
        <v>40.417400000000001</v>
      </c>
      <c r="FJ34" s="167">
        <v>38.856200000000001</v>
      </c>
      <c r="FK34" s="167">
        <v>16.578199999999999</v>
      </c>
      <c r="FL34" s="167">
        <v>16.578199999999999</v>
      </c>
      <c r="FM34" s="167">
        <v>98.296899999999994</v>
      </c>
      <c r="FN34" s="167">
        <v>-21.545000000000002</v>
      </c>
      <c r="FO34" s="167">
        <v>-21.1327</v>
      </c>
      <c r="FP34" s="167">
        <v>76.988600000000005</v>
      </c>
      <c r="FQ34" s="167">
        <v>93.157799999999995</v>
      </c>
      <c r="FR34" s="167">
        <v>2.1918000000000002</v>
      </c>
      <c r="FS34" s="167">
        <v>11.25</v>
      </c>
      <c r="FT34" s="167">
        <v>18.770399999999999</v>
      </c>
      <c r="FU34" s="167">
        <v>0.97570000000000001</v>
      </c>
      <c r="FV34" s="167">
        <v>-12.28</v>
      </c>
      <c r="FW34" s="167">
        <v>16.260000000000002</v>
      </c>
      <c r="FX34" s="168"/>
      <c r="FY34" s="168"/>
      <c r="FZ34" s="167">
        <v>-5.8339999999999996</v>
      </c>
      <c r="GA34" s="167">
        <v>4.1909999999999998</v>
      </c>
      <c r="GB34" s="168"/>
      <c r="GC34" s="167">
        <v>35.43</v>
      </c>
      <c r="GD34" s="167">
        <v>-93.470399999999998</v>
      </c>
      <c r="GE34" s="167">
        <v>-76.122699999999995</v>
      </c>
      <c r="GF34" s="167">
        <v>17.7</v>
      </c>
      <c r="GG34" s="167">
        <v>73.7256</v>
      </c>
      <c r="GH34" s="167">
        <v>26.3</v>
      </c>
      <c r="GI34" s="167">
        <v>-19.249400000000001</v>
      </c>
      <c r="GJ34" s="167">
        <v>-4.2675000000000001</v>
      </c>
      <c r="GK34" s="167">
        <v>-4.1683000000000003</v>
      </c>
      <c r="GL34" s="167">
        <v>2.1252</v>
      </c>
      <c r="GM34" s="168"/>
      <c r="GN34" s="168"/>
      <c r="GO34" s="167">
        <v>-13.9512</v>
      </c>
      <c r="GP34" s="167">
        <v>-37.461300000000001</v>
      </c>
      <c r="GQ34" s="167">
        <v>14.5144</v>
      </c>
      <c r="GR34" s="167">
        <v>39.4452</v>
      </c>
      <c r="GS34" s="167">
        <v>17.125599999999999</v>
      </c>
      <c r="GT34" s="167">
        <v>19.359400000000001</v>
      </c>
      <c r="GU34" s="167">
        <v>-109.0014</v>
      </c>
      <c r="GV34" s="167">
        <v>-30.7578</v>
      </c>
      <c r="GW34" s="167">
        <v>30.7834</v>
      </c>
      <c r="GX34" s="167">
        <v>-74.790999999999997</v>
      </c>
      <c r="GY34" s="167">
        <v>10.026199999999999</v>
      </c>
      <c r="GZ34" s="167">
        <v>16.820599999999999</v>
      </c>
      <c r="HA34" s="167">
        <v>16.415400000000002</v>
      </c>
      <c r="HB34" s="167">
        <v>11.9069</v>
      </c>
      <c r="HC34" s="167">
        <v>86.219700000000003</v>
      </c>
      <c r="HD34" s="167">
        <v>86.788300000000007</v>
      </c>
      <c r="HE34" s="167">
        <v>45.3</v>
      </c>
      <c r="HF34" s="167">
        <v>-44.643000000000001</v>
      </c>
      <c r="HG34" s="167">
        <v>-221.92099999999999</v>
      </c>
      <c r="HH34" s="167">
        <v>224.97139999999999</v>
      </c>
      <c r="HI34" s="167">
        <v>115.3775</v>
      </c>
      <c r="HJ34" s="167">
        <v>-80.733800000000002</v>
      </c>
      <c r="HK34" s="167">
        <v>-82.869600000000005</v>
      </c>
      <c r="HL34" s="167">
        <v>-43.312899999999999</v>
      </c>
      <c r="HM34" s="167">
        <v>-32.770699999999998</v>
      </c>
      <c r="HN34" s="167">
        <v>78.993499999999997</v>
      </c>
      <c r="HO34" s="167">
        <v>77.846000000000004</v>
      </c>
      <c r="HP34" s="168"/>
      <c r="HQ34" s="167">
        <v>-22.519400000000001</v>
      </c>
      <c r="HR34" s="167">
        <v>0.39829999999999999</v>
      </c>
      <c r="HS34" s="167">
        <v>-0.40379999999999999</v>
      </c>
      <c r="HT34" s="167">
        <v>-43.807899999999997</v>
      </c>
      <c r="HU34" s="167">
        <v>-43.557600000000001</v>
      </c>
      <c r="HV34" s="167">
        <v>16.29</v>
      </c>
      <c r="HW34" s="167">
        <v>15.47</v>
      </c>
      <c r="HX34" s="167">
        <v>60</v>
      </c>
      <c r="HY34" s="167">
        <v>60.5</v>
      </c>
      <c r="HZ34" s="167">
        <v>20.9621</v>
      </c>
      <c r="IA34" s="167">
        <v>-58.96</v>
      </c>
      <c r="IB34" s="167">
        <v>-369.54730000000001</v>
      </c>
      <c r="IC34" s="167">
        <v>56.609099999999998</v>
      </c>
      <c r="ID34" s="167">
        <v>56.191899999999997</v>
      </c>
      <c r="IE34" s="167">
        <v>9.4</v>
      </c>
      <c r="IF34" s="167">
        <v>48.5</v>
      </c>
      <c r="IG34" s="167">
        <v>1.3</v>
      </c>
      <c r="IH34" s="167">
        <v>1.4</v>
      </c>
      <c r="II34" s="168"/>
      <c r="IJ34" s="168"/>
      <c r="IK34" s="167">
        <v>-115.1032</v>
      </c>
      <c r="IL34" s="167">
        <v>-76.627099999999999</v>
      </c>
      <c r="IM34" s="167">
        <v>206.73679999999999</v>
      </c>
      <c r="IN34" s="167">
        <v>139.29079999999999</v>
      </c>
      <c r="IO34" s="167">
        <v>58.836300000000001</v>
      </c>
      <c r="IP34" s="167">
        <v>-134.89859999999999</v>
      </c>
      <c r="IQ34" s="167">
        <v>137.0712</v>
      </c>
      <c r="IR34" s="167">
        <v>-172.88239999999999</v>
      </c>
      <c r="IS34" s="167">
        <v>-22.703299999999999</v>
      </c>
      <c r="IT34" s="167">
        <v>-127.0136</v>
      </c>
      <c r="IU34" s="167">
        <v>209.74770000000001</v>
      </c>
      <c r="IV34" s="167">
        <v>210.14830000000001</v>
      </c>
      <c r="IW34" s="167">
        <v>178.4332</v>
      </c>
      <c r="IX34" s="167">
        <v>-205.86279999999999</v>
      </c>
      <c r="IY34" s="167">
        <v>22.918500000000002</v>
      </c>
      <c r="IZ34" s="167">
        <v>-179.55420000000001</v>
      </c>
      <c r="JA34" s="167">
        <v>177.94550000000001</v>
      </c>
      <c r="JB34" s="167">
        <v>-1.3169999999999999</v>
      </c>
      <c r="JC34" s="167">
        <v>14.694000000000001</v>
      </c>
      <c r="JD34" s="167">
        <v>30.08</v>
      </c>
      <c r="JE34" s="167">
        <v>1.2430000000000001</v>
      </c>
      <c r="JF34" s="167">
        <v>1.2529999999999999</v>
      </c>
      <c r="JG34" s="167">
        <v>-29.12</v>
      </c>
      <c r="JH34" s="167">
        <v>3.92</v>
      </c>
      <c r="JI34" s="168"/>
      <c r="JJ34" s="167">
        <v>-4.3625999999999996</v>
      </c>
      <c r="JK34" s="167">
        <v>-21.736499999999999</v>
      </c>
      <c r="JL34" s="167">
        <v>-9.4925999999999995</v>
      </c>
      <c r="JM34" s="167">
        <v>9</v>
      </c>
      <c r="JN34" s="167">
        <v>52.292000000000002</v>
      </c>
      <c r="JO34" s="167">
        <v>52.424999999999997</v>
      </c>
      <c r="JP34" s="168"/>
      <c r="JQ34" s="168"/>
      <c r="JR34" s="167">
        <v>51.087000000000003</v>
      </c>
      <c r="JS34" s="167">
        <v>49.538200000000003</v>
      </c>
      <c r="JT34" s="167">
        <v>50.318800000000003</v>
      </c>
      <c r="JU34" s="168"/>
      <c r="JV34" s="167">
        <v>-48.9</v>
      </c>
      <c r="JW34" s="167">
        <v>17.366399999999999</v>
      </c>
      <c r="JX34" s="167">
        <v>8.11</v>
      </c>
      <c r="JY34" s="167">
        <v>0</v>
      </c>
      <c r="JZ34" s="167">
        <v>-34.490099999999998</v>
      </c>
      <c r="KA34" s="167">
        <v>69.488600000000005</v>
      </c>
      <c r="KB34" s="167">
        <v>43.601700000000001</v>
      </c>
      <c r="KC34" s="167">
        <v>-32.978400000000001</v>
      </c>
      <c r="KD34" s="167">
        <v>-68.596199999999996</v>
      </c>
      <c r="KE34" s="167">
        <v>32.666200000000003</v>
      </c>
      <c r="KF34" s="167">
        <v>35.712200000000003</v>
      </c>
      <c r="KG34" s="167">
        <v>30.5</v>
      </c>
      <c r="KH34" s="167">
        <v>-29.3</v>
      </c>
      <c r="KI34" s="167">
        <v>-101.3934</v>
      </c>
      <c r="KJ34" s="167">
        <v>160.93870000000001</v>
      </c>
    </row>
    <row r="35" spans="1:296" ht="18" customHeight="1" x14ac:dyDescent="0.3">
      <c r="A35" s="164" t="s">
        <v>67</v>
      </c>
      <c r="B35" s="164" t="s">
        <v>861</v>
      </c>
      <c r="C35" s="168">
        <v>0</v>
      </c>
      <c r="D35" s="167">
        <v>0</v>
      </c>
      <c r="E35" s="167">
        <v>20.717600000000001</v>
      </c>
      <c r="F35" s="167">
        <v>-28.327000000000002</v>
      </c>
      <c r="G35" s="167">
        <v>-29.8155</v>
      </c>
      <c r="H35" s="167">
        <v>39.347499999999997</v>
      </c>
      <c r="I35" s="168"/>
      <c r="J35" s="167">
        <v>61.897300000000001</v>
      </c>
      <c r="K35" s="168"/>
      <c r="L35" s="167">
        <v>73.410399999999996</v>
      </c>
      <c r="M35" s="167">
        <v>37.154899999999998</v>
      </c>
      <c r="N35" s="167">
        <v>36.220799999999997</v>
      </c>
      <c r="O35" s="167">
        <v>-17.760000000000002</v>
      </c>
      <c r="P35" s="167">
        <v>-67.572999999999993</v>
      </c>
      <c r="Q35" s="167">
        <v>61.6</v>
      </c>
      <c r="R35" s="167">
        <v>20.7</v>
      </c>
      <c r="S35" s="167">
        <v>-61.6</v>
      </c>
      <c r="T35" s="167">
        <v>13.268000000000001</v>
      </c>
      <c r="U35" s="167">
        <v>63.9358</v>
      </c>
      <c r="V35" s="167">
        <v>17.058299999999999</v>
      </c>
      <c r="W35" s="167">
        <v>17.285699999999999</v>
      </c>
      <c r="X35" s="167">
        <v>28.7989</v>
      </c>
      <c r="Y35" s="167">
        <v>13.8406</v>
      </c>
      <c r="Z35" s="167">
        <v>1.8204</v>
      </c>
      <c r="AA35" s="167">
        <v>7.0232999999999999</v>
      </c>
      <c r="AB35" s="168"/>
      <c r="AC35" s="168"/>
      <c r="AD35" s="167">
        <v>-73.989999999999995</v>
      </c>
      <c r="AE35" s="167">
        <v>-73.44</v>
      </c>
      <c r="AF35" s="168"/>
      <c r="AG35" s="167">
        <v>17.760000000000002</v>
      </c>
      <c r="AH35" s="167">
        <v>66</v>
      </c>
      <c r="AI35" s="167">
        <v>29.478999999999999</v>
      </c>
      <c r="AJ35" s="167">
        <v>0.314</v>
      </c>
      <c r="AK35" s="167">
        <v>-63.34</v>
      </c>
      <c r="AL35" s="167">
        <v>-62.56</v>
      </c>
      <c r="AM35" s="167">
        <v>-39.96</v>
      </c>
      <c r="AN35" s="167">
        <v>62.95</v>
      </c>
      <c r="AO35" s="167">
        <v>64.09</v>
      </c>
      <c r="AP35" s="167">
        <v>19.937899999999999</v>
      </c>
      <c r="AQ35" s="167">
        <v>-3.0806</v>
      </c>
      <c r="AR35" s="167">
        <v>75.290199999999999</v>
      </c>
      <c r="AS35" s="167">
        <v>78.340400000000002</v>
      </c>
      <c r="AT35" s="167">
        <v>50.430500000000002</v>
      </c>
      <c r="AU35" s="167">
        <v>-58.630099999999999</v>
      </c>
      <c r="AV35" s="167">
        <v>-58.5304</v>
      </c>
      <c r="AW35" s="167">
        <v>28.016200000000001</v>
      </c>
      <c r="AX35" s="167">
        <v>27.4329</v>
      </c>
      <c r="AY35" s="167">
        <v>83.853700000000003</v>
      </c>
      <c r="AZ35" s="167">
        <v>84.635900000000007</v>
      </c>
      <c r="BA35" s="167">
        <v>45.977699999999999</v>
      </c>
      <c r="BB35" s="167">
        <v>50.857799999999997</v>
      </c>
      <c r="BC35" s="167">
        <v>-635.76430000000005</v>
      </c>
      <c r="BD35" s="167">
        <v>-17.645700000000001</v>
      </c>
      <c r="BE35" s="167">
        <v>-5.3</v>
      </c>
      <c r="BF35" s="167">
        <v>-5.5</v>
      </c>
      <c r="BG35" s="167">
        <v>65.310900000000004</v>
      </c>
      <c r="BH35" s="167">
        <v>63.9621</v>
      </c>
      <c r="BI35" s="167">
        <v>-8.1367999999999991</v>
      </c>
      <c r="BJ35" s="168"/>
      <c r="BK35" s="167">
        <v>-169.1071</v>
      </c>
      <c r="BL35" s="167">
        <v>9.0494000000000003</v>
      </c>
      <c r="BM35" s="167">
        <v>7.6822999999999997</v>
      </c>
      <c r="BN35" s="167">
        <v>5.1398999999999999</v>
      </c>
      <c r="BO35" s="167">
        <v>678.57889999999998</v>
      </c>
      <c r="BP35" s="167">
        <v>190.03870000000001</v>
      </c>
      <c r="BQ35" s="167">
        <v>189.5504</v>
      </c>
      <c r="BR35" s="167">
        <v>-697.29750000000001</v>
      </c>
      <c r="BS35" s="167">
        <v>671.3184</v>
      </c>
      <c r="BT35" s="168"/>
      <c r="BU35" s="167">
        <v>-49.0184</v>
      </c>
      <c r="BV35" s="167">
        <v>51.229500000000002</v>
      </c>
      <c r="BW35" s="167">
        <v>104.8552</v>
      </c>
      <c r="BX35" s="167">
        <v>27.77</v>
      </c>
      <c r="BY35" s="167">
        <v>35</v>
      </c>
      <c r="BZ35" s="167">
        <v>78.78</v>
      </c>
      <c r="CA35" s="167">
        <v>92.52</v>
      </c>
      <c r="CB35" s="167">
        <v>-16.874400000000001</v>
      </c>
      <c r="CC35" s="167">
        <v>-16.740400000000001</v>
      </c>
      <c r="CD35" s="167">
        <v>80.080100000000002</v>
      </c>
      <c r="CE35" s="167">
        <v>79.880200000000002</v>
      </c>
      <c r="CF35" s="167">
        <v>34.130899999999997</v>
      </c>
      <c r="CG35" s="167">
        <v>-136.1061</v>
      </c>
      <c r="CH35" s="167">
        <v>-136.60319999999999</v>
      </c>
      <c r="CI35" s="168"/>
      <c r="CJ35" s="167">
        <v>0</v>
      </c>
      <c r="CK35" s="168"/>
      <c r="CL35" s="167">
        <v>27.06</v>
      </c>
      <c r="CM35" s="167">
        <v>128.69999999999999</v>
      </c>
      <c r="CN35" s="167">
        <v>116.1</v>
      </c>
      <c r="CO35" s="167">
        <v>-17.29</v>
      </c>
      <c r="CP35" s="167">
        <v>67.121499999999997</v>
      </c>
      <c r="CQ35" s="167">
        <v>64.576400000000007</v>
      </c>
      <c r="CR35" s="167">
        <v>65.029700000000005</v>
      </c>
      <c r="CS35" s="167">
        <v>4.4119999999999999</v>
      </c>
      <c r="CT35" s="167">
        <v>4.2057000000000002</v>
      </c>
      <c r="CU35" s="167">
        <v>63.008000000000003</v>
      </c>
      <c r="CV35" s="167">
        <v>-125.8489</v>
      </c>
      <c r="CW35" s="167">
        <v>76.125600000000006</v>
      </c>
      <c r="CX35" s="168"/>
      <c r="CY35" s="167">
        <v>81.489999999999995</v>
      </c>
      <c r="CZ35" s="167">
        <v>42.32</v>
      </c>
      <c r="DA35" s="167">
        <v>50.3979</v>
      </c>
      <c r="DB35" s="167">
        <v>47.905000000000001</v>
      </c>
      <c r="DC35" s="167">
        <v>-32.319099999999999</v>
      </c>
      <c r="DD35" s="168"/>
      <c r="DE35" s="168"/>
      <c r="DF35" s="168"/>
      <c r="DG35" s="167">
        <v>-131.1345</v>
      </c>
      <c r="DH35" s="168"/>
      <c r="DI35" s="168"/>
      <c r="DJ35" s="167">
        <v>-109.3</v>
      </c>
      <c r="DK35" s="167">
        <v>-107.7</v>
      </c>
      <c r="DL35" s="167">
        <v>21.816099999999999</v>
      </c>
      <c r="DM35" s="167">
        <v>63.7</v>
      </c>
      <c r="DN35" s="167">
        <v>69.540000000000006</v>
      </c>
      <c r="DO35" s="167">
        <v>86.56</v>
      </c>
      <c r="DP35" s="167">
        <v>63.36</v>
      </c>
      <c r="DQ35" s="167">
        <v>-9.07</v>
      </c>
      <c r="DR35" s="167">
        <v>63.689500000000002</v>
      </c>
      <c r="DS35" s="167">
        <v>130.8074</v>
      </c>
      <c r="DT35" s="167">
        <v>-16.350000000000001</v>
      </c>
      <c r="DU35" s="167">
        <v>-15.11</v>
      </c>
      <c r="DV35" s="167">
        <v>99.04</v>
      </c>
      <c r="DW35" s="167">
        <v>51.42</v>
      </c>
      <c r="DX35" s="167">
        <v>129.36359999999999</v>
      </c>
      <c r="DY35" s="167">
        <v>129.50909999999999</v>
      </c>
      <c r="DZ35" s="167">
        <v>13.9124</v>
      </c>
      <c r="EA35" s="167">
        <v>12.063599999999999</v>
      </c>
      <c r="EB35" s="167">
        <v>129.29849999999999</v>
      </c>
      <c r="EC35" s="167">
        <v>248.03</v>
      </c>
      <c r="ED35" s="167">
        <v>245.61109999999999</v>
      </c>
      <c r="EE35" s="167">
        <v>247.52520000000001</v>
      </c>
      <c r="EF35" s="167">
        <v>87.254300000000001</v>
      </c>
      <c r="EG35" s="167">
        <v>65.971299999999999</v>
      </c>
      <c r="EH35" s="167">
        <v>-30.11</v>
      </c>
      <c r="EI35" s="167">
        <v>711.09559999999999</v>
      </c>
      <c r="EJ35" s="167">
        <v>66.6006</v>
      </c>
      <c r="EK35" s="168"/>
      <c r="EL35" s="167">
        <v>-33.153700000000001</v>
      </c>
      <c r="EM35" s="167">
        <v>-30.123999999999999</v>
      </c>
      <c r="EN35" s="168"/>
      <c r="EO35" s="167">
        <v>-56.091299999999997</v>
      </c>
      <c r="EP35" s="167">
        <v>-51.058999999999997</v>
      </c>
      <c r="EQ35" s="167">
        <v>142.90799999999999</v>
      </c>
      <c r="ER35" s="167">
        <v>-48.126199999999997</v>
      </c>
      <c r="ES35" s="167">
        <v>-49.464799999999997</v>
      </c>
      <c r="ET35" s="167">
        <v>-24.4832</v>
      </c>
      <c r="EU35" s="167">
        <v>0</v>
      </c>
      <c r="EV35" s="167">
        <v>-6.5</v>
      </c>
      <c r="EW35" s="167">
        <v>118.1</v>
      </c>
      <c r="EX35" s="167">
        <v>12.664899999999999</v>
      </c>
      <c r="EY35" s="167">
        <v>-162.01499999999999</v>
      </c>
      <c r="EZ35" s="167">
        <v>-34.219299999999997</v>
      </c>
      <c r="FA35" s="167">
        <v>-33.377400000000002</v>
      </c>
      <c r="FB35" s="167">
        <v>7.8929</v>
      </c>
      <c r="FC35" s="167">
        <v>-64.906099999999995</v>
      </c>
      <c r="FD35" s="167">
        <v>29.000399999999999</v>
      </c>
      <c r="FE35" s="167">
        <v>21.515799999999999</v>
      </c>
      <c r="FF35" s="167">
        <v>21.57</v>
      </c>
      <c r="FG35" s="168"/>
      <c r="FH35" s="167">
        <v>40.592399999999998</v>
      </c>
      <c r="FI35" s="167">
        <v>39.739199999999997</v>
      </c>
      <c r="FJ35" s="167">
        <v>38.4756</v>
      </c>
      <c r="FK35" s="167">
        <v>16.075800000000001</v>
      </c>
      <c r="FL35" s="167">
        <v>16.578199999999999</v>
      </c>
      <c r="FM35" s="167">
        <v>101.98090000000001</v>
      </c>
      <c r="FN35" s="167">
        <v>-11.704499999999999</v>
      </c>
      <c r="FO35" s="167">
        <v>-11.9297</v>
      </c>
      <c r="FP35" s="167">
        <v>77.866699999999994</v>
      </c>
      <c r="FQ35" s="167">
        <v>95.553600000000003</v>
      </c>
      <c r="FR35" s="167">
        <v>7.2748999999999997</v>
      </c>
      <c r="FS35" s="167">
        <v>16.010000000000002</v>
      </c>
      <c r="FT35" s="167">
        <v>18.770399999999999</v>
      </c>
      <c r="FU35" s="167">
        <v>0.96589999999999998</v>
      </c>
      <c r="FV35" s="167">
        <v>-11.87</v>
      </c>
      <c r="FW35" s="167">
        <v>16.39</v>
      </c>
      <c r="FX35" s="168"/>
      <c r="FY35" s="168"/>
      <c r="FZ35" s="167">
        <v>-5.9409999999999998</v>
      </c>
      <c r="GA35" s="167">
        <v>4.306</v>
      </c>
      <c r="GB35" s="168"/>
      <c r="GC35" s="167">
        <v>39.450000000000003</v>
      </c>
      <c r="GD35" s="167">
        <v>-95.557299999999998</v>
      </c>
      <c r="GE35" s="167">
        <v>-75.782799999999995</v>
      </c>
      <c r="GF35" s="167">
        <v>16.940000000000001</v>
      </c>
      <c r="GG35" s="167">
        <v>76.971000000000004</v>
      </c>
      <c r="GH35" s="167">
        <v>27.1</v>
      </c>
      <c r="GI35" s="167">
        <v>-17.989599999999999</v>
      </c>
      <c r="GJ35" s="167">
        <v>-4.2239000000000004</v>
      </c>
      <c r="GK35" s="167">
        <v>-4.6275000000000004</v>
      </c>
      <c r="GL35" s="167">
        <v>2.0527000000000002</v>
      </c>
      <c r="GM35" s="168"/>
      <c r="GN35" s="168"/>
      <c r="GO35" s="167">
        <v>-13.6882</v>
      </c>
      <c r="GP35" s="167">
        <v>-36.1526</v>
      </c>
      <c r="GQ35" s="167">
        <v>16.187899999999999</v>
      </c>
      <c r="GR35" s="167">
        <v>37.539900000000003</v>
      </c>
      <c r="GS35" s="167">
        <v>19.383099999999999</v>
      </c>
      <c r="GT35" s="167">
        <v>19.945399999999999</v>
      </c>
      <c r="GU35" s="167">
        <v>-106.2654</v>
      </c>
      <c r="GV35" s="167">
        <v>-30.0227</v>
      </c>
      <c r="GW35" s="167">
        <v>30.023499999999999</v>
      </c>
      <c r="GX35" s="167">
        <v>-73.489400000000003</v>
      </c>
      <c r="GY35" s="167">
        <v>10.2807</v>
      </c>
      <c r="GZ35" s="167">
        <v>16.058800000000002</v>
      </c>
      <c r="HA35" s="167">
        <v>15.7074</v>
      </c>
      <c r="HB35" s="167">
        <v>11.9084</v>
      </c>
      <c r="HC35" s="167">
        <v>84.287999999999997</v>
      </c>
      <c r="HD35" s="167">
        <v>85.941199999999995</v>
      </c>
      <c r="HE35" s="167">
        <v>66.2</v>
      </c>
      <c r="HF35" s="167">
        <v>-67.249700000000004</v>
      </c>
      <c r="HG35" s="167">
        <v>-240.25139999999999</v>
      </c>
      <c r="HH35" s="167">
        <v>243.1037</v>
      </c>
      <c r="HI35" s="167">
        <v>101.9443</v>
      </c>
      <c r="HJ35" s="167">
        <v>-82.965699999999998</v>
      </c>
      <c r="HK35" s="167">
        <v>-80.426400000000001</v>
      </c>
      <c r="HL35" s="167">
        <v>-41.289400000000001</v>
      </c>
      <c r="HM35" s="167">
        <v>-30.8017</v>
      </c>
      <c r="HN35" s="167">
        <v>80.412400000000005</v>
      </c>
      <c r="HO35" s="167">
        <v>81.198899999999995</v>
      </c>
      <c r="HP35" s="167">
        <v>-21.311699999999998</v>
      </c>
      <c r="HQ35" s="167">
        <v>-10.5046</v>
      </c>
      <c r="HR35" s="167">
        <v>-2.0188000000000001</v>
      </c>
      <c r="HS35" s="167">
        <v>-2.1067</v>
      </c>
      <c r="HT35" s="167">
        <v>-43.613999999999997</v>
      </c>
      <c r="HU35" s="167">
        <v>-43.3279</v>
      </c>
      <c r="HV35" s="167">
        <v>14</v>
      </c>
      <c r="HW35" s="167">
        <v>13.51</v>
      </c>
      <c r="HX35" s="167">
        <v>60.8</v>
      </c>
      <c r="HY35" s="167">
        <v>60.4</v>
      </c>
      <c r="HZ35" s="167">
        <v>19.4026</v>
      </c>
      <c r="IA35" s="167">
        <v>-58.32</v>
      </c>
      <c r="IB35" s="167">
        <v>-364.03050000000002</v>
      </c>
      <c r="IC35" s="167">
        <v>52.8581</v>
      </c>
      <c r="ID35" s="167">
        <v>52.654899999999998</v>
      </c>
      <c r="IE35" s="167">
        <v>11</v>
      </c>
      <c r="IF35" s="167">
        <v>49.6</v>
      </c>
      <c r="IG35" s="167">
        <v>3</v>
      </c>
      <c r="IH35" s="167">
        <v>4</v>
      </c>
      <c r="II35" s="167">
        <v>1.8806</v>
      </c>
      <c r="IJ35" s="167">
        <v>1.6428</v>
      </c>
      <c r="IK35" s="167">
        <v>-92.103999999999999</v>
      </c>
      <c r="IL35" s="167">
        <v>-48.003900000000002</v>
      </c>
      <c r="IM35" s="167">
        <v>207.7893</v>
      </c>
      <c r="IN35" s="167">
        <v>141.68680000000001</v>
      </c>
      <c r="IO35" s="167">
        <v>78.944599999999994</v>
      </c>
      <c r="IP35" s="167">
        <v>-135.72380000000001</v>
      </c>
      <c r="IQ35" s="167">
        <v>130.13759999999999</v>
      </c>
      <c r="IR35" s="167">
        <v>-174.8433</v>
      </c>
      <c r="IS35" s="167">
        <v>0</v>
      </c>
      <c r="IT35" s="167">
        <v>-129.49279999999999</v>
      </c>
      <c r="IU35" s="167">
        <v>208.70070000000001</v>
      </c>
      <c r="IV35" s="167">
        <v>207.80009999999999</v>
      </c>
      <c r="IW35" s="167">
        <v>177.12289999999999</v>
      </c>
      <c r="IX35" s="167">
        <v>-201.46</v>
      </c>
      <c r="IY35" s="167">
        <v>18.971</v>
      </c>
      <c r="IZ35" s="167">
        <v>-179.8349</v>
      </c>
      <c r="JA35" s="167">
        <v>179.8965</v>
      </c>
      <c r="JB35" s="167">
        <v>-0.4985</v>
      </c>
      <c r="JC35" s="167">
        <v>15.012</v>
      </c>
      <c r="JD35" s="167">
        <v>30.4</v>
      </c>
      <c r="JE35" s="167">
        <v>1.2390000000000001</v>
      </c>
      <c r="JF35" s="167">
        <v>1.2350000000000001</v>
      </c>
      <c r="JG35" s="167">
        <v>-29.76</v>
      </c>
      <c r="JH35" s="167">
        <v>4.4800000000000004</v>
      </c>
      <c r="JI35" s="168"/>
      <c r="JJ35" s="167">
        <v>-4.1001000000000003</v>
      </c>
      <c r="JK35" s="167">
        <v>-20.0671</v>
      </c>
      <c r="JL35" s="167">
        <v>-9.5505999999999993</v>
      </c>
      <c r="JM35" s="167">
        <v>7.7</v>
      </c>
      <c r="JN35" s="167">
        <v>49.966999999999999</v>
      </c>
      <c r="JO35" s="167">
        <v>50.034999999999997</v>
      </c>
      <c r="JP35" s="168"/>
      <c r="JQ35" s="168"/>
      <c r="JR35" s="167">
        <v>52.844099999999997</v>
      </c>
      <c r="JS35" s="167">
        <v>52.319400000000002</v>
      </c>
      <c r="JT35" s="167">
        <v>52.987000000000002</v>
      </c>
      <c r="JU35" s="168"/>
      <c r="JV35" s="167">
        <v>-48.9</v>
      </c>
      <c r="JW35" s="167">
        <v>18.565000000000001</v>
      </c>
      <c r="JX35" s="167">
        <v>7.84</v>
      </c>
      <c r="JY35" s="167">
        <v>0</v>
      </c>
      <c r="JZ35" s="167">
        <v>-29.939399999999999</v>
      </c>
      <c r="KA35" s="167">
        <v>67.530100000000004</v>
      </c>
      <c r="KB35" s="167">
        <v>41.3277</v>
      </c>
      <c r="KC35" s="167">
        <v>-29.617899999999999</v>
      </c>
      <c r="KD35" s="167">
        <v>-66.068600000000004</v>
      </c>
      <c r="KE35" s="167">
        <v>30.288900000000002</v>
      </c>
      <c r="KF35" s="167">
        <v>35.472799999999999</v>
      </c>
      <c r="KG35" s="167">
        <v>30.7</v>
      </c>
      <c r="KH35" s="167">
        <v>-31.1</v>
      </c>
      <c r="KI35" s="167">
        <v>-140.30289999999999</v>
      </c>
      <c r="KJ35" s="167">
        <v>193.0592</v>
      </c>
    </row>
    <row r="36" spans="1:296" ht="18" customHeight="1" x14ac:dyDescent="0.3">
      <c r="A36" s="164" t="s">
        <v>67</v>
      </c>
      <c r="B36" s="164" t="s">
        <v>862</v>
      </c>
      <c r="C36" s="168">
        <v>0</v>
      </c>
      <c r="D36" s="167">
        <v>0</v>
      </c>
      <c r="E36" s="167">
        <v>19.976299999999998</v>
      </c>
      <c r="F36" s="167">
        <v>-27.592199999999998</v>
      </c>
      <c r="G36" s="167">
        <v>-30.588100000000001</v>
      </c>
      <c r="H36" s="167">
        <v>39.256599999999999</v>
      </c>
      <c r="I36" s="168"/>
      <c r="J36" s="167">
        <v>61.2224</v>
      </c>
      <c r="K36" s="168"/>
      <c r="L36" s="167">
        <v>71.3399</v>
      </c>
      <c r="M36" s="167">
        <v>36.310899999999997</v>
      </c>
      <c r="N36" s="167">
        <v>35.529800000000002</v>
      </c>
      <c r="O36" s="167">
        <v>-13.32</v>
      </c>
      <c r="P36" s="167">
        <v>-66.525000000000006</v>
      </c>
      <c r="Q36" s="167">
        <v>59.4</v>
      </c>
      <c r="R36" s="167">
        <v>21.527999999999999</v>
      </c>
      <c r="S36" s="167">
        <v>-59.4</v>
      </c>
      <c r="T36" s="167">
        <v>13.4641</v>
      </c>
      <c r="U36" s="167">
        <v>63.902000000000001</v>
      </c>
      <c r="V36" s="167">
        <v>16.4847</v>
      </c>
      <c r="W36" s="167">
        <v>16.747599999999998</v>
      </c>
      <c r="X36" s="167">
        <v>27.313099999999999</v>
      </c>
      <c r="Y36" s="167">
        <v>14.097099999999999</v>
      </c>
      <c r="Z36" s="167">
        <v>0.79330000000000001</v>
      </c>
      <c r="AA36" s="167">
        <v>6.9802999999999997</v>
      </c>
      <c r="AB36" s="168"/>
      <c r="AC36" s="168"/>
      <c r="AD36" s="167">
        <v>-71.56</v>
      </c>
      <c r="AE36" s="167">
        <v>-71.59</v>
      </c>
      <c r="AF36" s="168"/>
      <c r="AG36" s="167">
        <v>13.32</v>
      </c>
      <c r="AH36" s="167">
        <v>63.8</v>
      </c>
      <c r="AI36" s="167">
        <v>28.38</v>
      </c>
      <c r="AJ36" s="167">
        <v>0.313</v>
      </c>
      <c r="AK36" s="167">
        <v>-56.44</v>
      </c>
      <c r="AL36" s="167">
        <v>-56.68</v>
      </c>
      <c r="AM36" s="167">
        <v>-46.75</v>
      </c>
      <c r="AN36" s="167">
        <v>57.2</v>
      </c>
      <c r="AO36" s="167">
        <v>57.39</v>
      </c>
      <c r="AP36" s="167">
        <v>19.6096</v>
      </c>
      <c r="AQ36" s="167">
        <v>-3.2282000000000002</v>
      </c>
      <c r="AR36" s="167">
        <v>73.671000000000006</v>
      </c>
      <c r="AS36" s="167">
        <v>76.399699999999996</v>
      </c>
      <c r="AT36" s="167">
        <v>47.621200000000002</v>
      </c>
      <c r="AU36" s="167">
        <v>-52.944800000000001</v>
      </c>
      <c r="AV36" s="167">
        <v>-52.936999999999998</v>
      </c>
      <c r="AW36" s="167">
        <v>10.086600000000001</v>
      </c>
      <c r="AX36" s="167">
        <v>10.0044</v>
      </c>
      <c r="AY36" s="167">
        <v>84.597700000000003</v>
      </c>
      <c r="AZ36" s="167">
        <v>86.138199999999998</v>
      </c>
      <c r="BA36" s="167">
        <v>28.385100000000001</v>
      </c>
      <c r="BB36" s="167">
        <v>28.928799999999999</v>
      </c>
      <c r="BC36" s="167">
        <v>-606.16629999999998</v>
      </c>
      <c r="BD36" s="167">
        <v>-13.8247</v>
      </c>
      <c r="BE36" s="167">
        <v>-7.8</v>
      </c>
      <c r="BF36" s="167">
        <v>-7.8</v>
      </c>
      <c r="BG36" s="167">
        <v>58.46</v>
      </c>
      <c r="BH36" s="167">
        <v>58.043199999999999</v>
      </c>
      <c r="BI36" s="167">
        <v>-8.1196999999999999</v>
      </c>
      <c r="BJ36" s="168"/>
      <c r="BK36" s="167">
        <v>-158.50960000000001</v>
      </c>
      <c r="BL36" s="167">
        <v>9.4376999999999995</v>
      </c>
      <c r="BM36" s="167">
        <v>6.8654000000000002</v>
      </c>
      <c r="BN36" s="167">
        <v>4.7031999999999998</v>
      </c>
      <c r="BO36" s="167">
        <v>653.21799999999996</v>
      </c>
      <c r="BP36" s="167">
        <v>190.09970000000001</v>
      </c>
      <c r="BQ36" s="167">
        <v>190.00819999999999</v>
      </c>
      <c r="BR36" s="167">
        <v>-693.76210000000003</v>
      </c>
      <c r="BS36" s="167">
        <v>648.84799999999996</v>
      </c>
      <c r="BT36" s="168"/>
      <c r="BU36" s="167">
        <v>-47.453499999999998</v>
      </c>
      <c r="BV36" s="167">
        <v>49.527000000000001</v>
      </c>
      <c r="BW36" s="167">
        <v>104.7953</v>
      </c>
      <c r="BX36" s="167">
        <v>27.87</v>
      </c>
      <c r="BY36" s="167">
        <v>34.58</v>
      </c>
      <c r="BZ36" s="168"/>
      <c r="CA36" s="167">
        <v>92.53</v>
      </c>
      <c r="CB36" s="167">
        <v>-17.4102</v>
      </c>
      <c r="CC36" s="167">
        <v>-17.812100000000001</v>
      </c>
      <c r="CD36" s="167">
        <v>79.813199999999995</v>
      </c>
      <c r="CE36" s="167">
        <v>80.825100000000006</v>
      </c>
      <c r="CF36" s="167">
        <v>34.1586</v>
      </c>
      <c r="CG36" s="167">
        <v>-127.7633</v>
      </c>
      <c r="CH36" s="167">
        <v>-126.0059</v>
      </c>
      <c r="CI36" s="168"/>
      <c r="CJ36" s="167">
        <v>0</v>
      </c>
      <c r="CK36" s="168"/>
      <c r="CL36" s="167">
        <v>28.867000000000001</v>
      </c>
      <c r="CM36" s="167">
        <v>123.2</v>
      </c>
      <c r="CN36" s="167">
        <v>112.1</v>
      </c>
      <c r="CO36" s="167">
        <v>-16.91</v>
      </c>
      <c r="CP36" s="167">
        <v>68.156700000000001</v>
      </c>
      <c r="CQ36" s="167">
        <v>66.401700000000005</v>
      </c>
      <c r="CR36" s="167">
        <v>66.370900000000006</v>
      </c>
      <c r="CS36" s="167">
        <v>8.4075000000000006</v>
      </c>
      <c r="CT36" s="167">
        <v>9.1226000000000003</v>
      </c>
      <c r="CU36" s="167">
        <v>57.6798</v>
      </c>
      <c r="CV36" s="167">
        <v>-126.4054</v>
      </c>
      <c r="CW36" s="167">
        <v>70.075100000000006</v>
      </c>
      <c r="CX36" s="168"/>
      <c r="CY36" s="167">
        <v>78.349999999999994</v>
      </c>
      <c r="CZ36" s="167">
        <v>40.92</v>
      </c>
      <c r="DA36" s="167">
        <v>49.694800000000001</v>
      </c>
      <c r="DB36" s="167">
        <v>47.319000000000003</v>
      </c>
      <c r="DC36" s="167">
        <v>-32.046599999999998</v>
      </c>
      <c r="DD36" s="168"/>
      <c r="DE36" s="168"/>
      <c r="DF36" s="168"/>
      <c r="DG36" s="167">
        <v>-114.54940000000001</v>
      </c>
      <c r="DH36" s="168"/>
      <c r="DI36" s="168"/>
      <c r="DJ36" s="167">
        <v>-110.3</v>
      </c>
      <c r="DK36" s="167">
        <v>-109.4</v>
      </c>
      <c r="DL36" s="167">
        <v>22.266500000000001</v>
      </c>
      <c r="DM36" s="167">
        <v>62.1</v>
      </c>
      <c r="DN36" s="167">
        <v>67.44</v>
      </c>
      <c r="DO36" s="167">
        <v>84.56</v>
      </c>
      <c r="DP36" s="167">
        <v>62.07</v>
      </c>
      <c r="DQ36" s="167">
        <v>-8.2200000000000006</v>
      </c>
      <c r="DR36" s="167">
        <v>62.015500000000003</v>
      </c>
      <c r="DS36" s="167">
        <v>115.50409999999999</v>
      </c>
      <c r="DT36" s="167">
        <v>-16.440000000000001</v>
      </c>
      <c r="DU36" s="167">
        <v>-16.46</v>
      </c>
      <c r="DV36" s="167">
        <v>95.6</v>
      </c>
      <c r="DW36" s="167">
        <v>53.17</v>
      </c>
      <c r="DX36" s="167">
        <v>115.74550000000001</v>
      </c>
      <c r="DY36" s="167">
        <v>113.29089999999999</v>
      </c>
      <c r="DZ36" s="167">
        <v>8.1785999999999994</v>
      </c>
      <c r="EA36" s="167">
        <v>6.9</v>
      </c>
      <c r="EB36" s="167">
        <v>128.38050000000001</v>
      </c>
      <c r="EC36" s="167">
        <v>231.8502</v>
      </c>
      <c r="ED36" s="167">
        <v>229.01259999999999</v>
      </c>
      <c r="EE36" s="167">
        <v>230.9059</v>
      </c>
      <c r="EF36" s="167">
        <v>82.278499999999994</v>
      </c>
      <c r="EG36" s="167">
        <v>61.534599999999998</v>
      </c>
      <c r="EH36" s="167">
        <v>-29.507000000000001</v>
      </c>
      <c r="EI36" s="167">
        <v>703.79110000000003</v>
      </c>
      <c r="EJ36" s="167">
        <v>50.347900000000003</v>
      </c>
      <c r="EK36" s="168"/>
      <c r="EL36" s="167">
        <v>-31.5307</v>
      </c>
      <c r="EM36" s="167">
        <v>-28.582799999999999</v>
      </c>
      <c r="EN36" s="168"/>
      <c r="EO36" s="167">
        <v>-66.210700000000003</v>
      </c>
      <c r="EP36" s="167">
        <v>-61.876399999999997</v>
      </c>
      <c r="EQ36" s="167">
        <v>169.02</v>
      </c>
      <c r="ER36" s="167">
        <v>-51.0809</v>
      </c>
      <c r="ES36" s="167">
        <v>-51.9435</v>
      </c>
      <c r="ET36" s="167">
        <v>-20.883199999999999</v>
      </c>
      <c r="EU36" s="167">
        <v>14.51</v>
      </c>
      <c r="EV36" s="167">
        <v>-15.38</v>
      </c>
      <c r="EW36" s="167">
        <v>113.9</v>
      </c>
      <c r="EX36" s="167">
        <v>12.3017</v>
      </c>
      <c r="EY36" s="167">
        <v>-178.54519999999999</v>
      </c>
      <c r="EZ36" s="167">
        <v>-36.939399999999999</v>
      </c>
      <c r="FA36" s="167">
        <v>-35.719799999999999</v>
      </c>
      <c r="FB36" s="167">
        <v>11.595599999999999</v>
      </c>
      <c r="FC36" s="167">
        <v>-61.242800000000003</v>
      </c>
      <c r="FD36" s="167">
        <v>26.9909</v>
      </c>
      <c r="FE36" s="167">
        <v>22.05</v>
      </c>
      <c r="FF36" s="167">
        <v>21.5458</v>
      </c>
      <c r="FG36" s="168"/>
      <c r="FH36" s="167">
        <v>40.776299999999999</v>
      </c>
      <c r="FI36" s="167">
        <v>41.237200000000001</v>
      </c>
      <c r="FJ36" s="167">
        <v>39.418700000000001</v>
      </c>
      <c r="FK36" s="167">
        <v>17.248000000000001</v>
      </c>
      <c r="FL36" s="167">
        <v>17.248000000000001</v>
      </c>
      <c r="FM36" s="167">
        <v>99.134100000000004</v>
      </c>
      <c r="FN36" s="167">
        <v>-6.5045999999999999</v>
      </c>
      <c r="FO36" s="167">
        <v>-6.2156000000000002</v>
      </c>
      <c r="FP36" s="167">
        <v>72.804699999999997</v>
      </c>
      <c r="FQ36" s="167">
        <v>89.910399999999996</v>
      </c>
      <c r="FR36" s="167">
        <v>6.9965999999999999</v>
      </c>
      <c r="FS36" s="167">
        <v>12.37</v>
      </c>
      <c r="FT36" s="167">
        <v>18.8827</v>
      </c>
      <c r="FU36" s="167">
        <v>0.96220000000000006</v>
      </c>
      <c r="FV36" s="167">
        <v>-11.86</v>
      </c>
      <c r="FW36" s="167">
        <v>17.739999999999998</v>
      </c>
      <c r="FX36" s="167">
        <v>0</v>
      </c>
      <c r="FY36" s="168"/>
      <c r="FZ36" s="167">
        <v>-5.6020000000000003</v>
      </c>
      <c r="GA36" s="167">
        <v>4.2939999999999996</v>
      </c>
      <c r="GB36" s="168"/>
      <c r="GC36" s="167">
        <v>38.92</v>
      </c>
      <c r="GD36" s="167">
        <v>-90.346100000000007</v>
      </c>
      <c r="GE36" s="167">
        <v>-72.197599999999994</v>
      </c>
      <c r="GF36" s="168"/>
      <c r="GG36" s="167">
        <v>76.694999999999993</v>
      </c>
      <c r="GH36" s="167">
        <v>29.2</v>
      </c>
      <c r="GI36" s="167">
        <v>-16.867599999999999</v>
      </c>
      <c r="GJ36" s="167">
        <v>-4.3743999999999996</v>
      </c>
      <c r="GK36" s="167">
        <v>-4.5808</v>
      </c>
      <c r="GL36" s="167">
        <v>2.0341</v>
      </c>
      <c r="GM36" s="168"/>
      <c r="GN36" s="168"/>
      <c r="GO36" s="167">
        <v>-14.544</v>
      </c>
      <c r="GP36" s="167">
        <v>-34.486199999999997</v>
      </c>
      <c r="GQ36" s="167">
        <v>15.027799999999999</v>
      </c>
      <c r="GR36" s="167">
        <v>35.938200000000002</v>
      </c>
      <c r="GS36" s="167">
        <v>19.540900000000001</v>
      </c>
      <c r="GT36" s="167">
        <v>19.7239</v>
      </c>
      <c r="GU36" s="167">
        <v>-100.0878</v>
      </c>
      <c r="GV36" s="167">
        <v>-29.690300000000001</v>
      </c>
      <c r="GW36" s="167">
        <v>30.086400000000001</v>
      </c>
      <c r="GX36" s="167">
        <v>-73.705699999999993</v>
      </c>
      <c r="GY36" s="167">
        <v>10.816000000000001</v>
      </c>
      <c r="GZ36" s="167">
        <v>15.6877</v>
      </c>
      <c r="HA36" s="167">
        <v>15.369899999999999</v>
      </c>
      <c r="HB36" s="167">
        <v>12.326000000000001</v>
      </c>
      <c r="HC36" s="167">
        <v>84.066599999999994</v>
      </c>
      <c r="HD36" s="167">
        <v>83.878100000000003</v>
      </c>
      <c r="HE36" s="167">
        <v>62</v>
      </c>
      <c r="HF36" s="167">
        <v>-62.235700000000001</v>
      </c>
      <c r="HG36" s="167">
        <v>-230.4034</v>
      </c>
      <c r="HH36" s="167">
        <v>230.6849</v>
      </c>
      <c r="HI36" s="167">
        <v>85.220200000000006</v>
      </c>
      <c r="HJ36" s="167">
        <v>-80.1845</v>
      </c>
      <c r="HK36" s="167">
        <v>-81.368099999999998</v>
      </c>
      <c r="HL36" s="167">
        <v>-43.020800000000001</v>
      </c>
      <c r="HM36" s="167">
        <v>-33.304699999999997</v>
      </c>
      <c r="HN36" s="167">
        <v>79.643000000000001</v>
      </c>
      <c r="HO36" s="167">
        <v>81.486500000000007</v>
      </c>
      <c r="HP36" s="167">
        <v>0</v>
      </c>
      <c r="HQ36" s="167">
        <v>0</v>
      </c>
      <c r="HR36" s="167">
        <v>-1.1617999999999999</v>
      </c>
      <c r="HS36" s="167">
        <v>-1.2497</v>
      </c>
      <c r="HT36" s="167">
        <v>-44.320700000000002</v>
      </c>
      <c r="HU36" s="167">
        <v>-43.478000000000002</v>
      </c>
      <c r="HV36" s="167">
        <v>15.83</v>
      </c>
      <c r="HW36" s="167">
        <v>14.8</v>
      </c>
      <c r="HX36" s="167">
        <v>59.2</v>
      </c>
      <c r="HY36" s="167">
        <v>59.1</v>
      </c>
      <c r="HZ36" s="167">
        <v>20.878799999999998</v>
      </c>
      <c r="IA36" s="167">
        <v>-56.24</v>
      </c>
      <c r="IB36" s="167">
        <v>-384.30090000000001</v>
      </c>
      <c r="IC36" s="167">
        <v>62.017699999999998</v>
      </c>
      <c r="ID36" s="167">
        <v>63.508699999999997</v>
      </c>
      <c r="IE36" s="167">
        <v>13.3</v>
      </c>
      <c r="IF36" s="167">
        <v>48.5</v>
      </c>
      <c r="IG36" s="167">
        <v>3</v>
      </c>
      <c r="IH36" s="167">
        <v>3.1</v>
      </c>
      <c r="II36" s="168"/>
      <c r="IJ36" s="168"/>
      <c r="IK36" s="167">
        <v>-78.584599999999995</v>
      </c>
      <c r="IL36" s="167">
        <v>-33.698900000000002</v>
      </c>
      <c r="IM36" s="167">
        <v>228.27379999999999</v>
      </c>
      <c r="IN36" s="167">
        <v>156.20930000000001</v>
      </c>
      <c r="IO36" s="167">
        <v>101.05200000000001</v>
      </c>
      <c r="IP36" s="167">
        <v>-145.86269999999999</v>
      </c>
      <c r="IQ36" s="167">
        <v>144.74119999999999</v>
      </c>
      <c r="IR36" s="167">
        <v>-184.51939999999999</v>
      </c>
      <c r="IS36" s="167">
        <v>-24.118500000000001</v>
      </c>
      <c r="IT36" s="167">
        <v>-141.28370000000001</v>
      </c>
      <c r="IU36" s="167">
        <v>209.6397</v>
      </c>
      <c r="IV36" s="167">
        <v>211.9118</v>
      </c>
      <c r="IW36" s="167">
        <v>185.16040000000001</v>
      </c>
      <c r="IX36" s="167">
        <v>-215.8038</v>
      </c>
      <c r="IY36" s="167">
        <v>28.345300000000002</v>
      </c>
      <c r="IZ36" s="167">
        <v>-187.5633</v>
      </c>
      <c r="JA36" s="167">
        <v>186.0926</v>
      </c>
      <c r="JB36" s="167">
        <v>-2.3195000000000001</v>
      </c>
      <c r="JC36" s="167">
        <v>15.002000000000001</v>
      </c>
      <c r="JD36" s="167">
        <v>30.8</v>
      </c>
      <c r="JE36" s="167">
        <v>1.1499999999999999</v>
      </c>
      <c r="JF36" s="167">
        <v>1.1339999999999999</v>
      </c>
      <c r="JG36" s="167">
        <v>-30.56</v>
      </c>
      <c r="JH36" s="167">
        <v>2.8</v>
      </c>
      <c r="JI36" s="168"/>
      <c r="JJ36" s="167">
        <v>-3.0747</v>
      </c>
      <c r="JK36" s="167">
        <v>-20.653099999999998</v>
      </c>
      <c r="JL36" s="167">
        <v>-9.8131000000000004</v>
      </c>
      <c r="JM36" s="167">
        <v>6.9</v>
      </c>
      <c r="JN36" s="167">
        <v>48.539000000000001</v>
      </c>
      <c r="JO36" s="167">
        <v>48.463999999999999</v>
      </c>
      <c r="JP36" s="168"/>
      <c r="JQ36" s="168"/>
      <c r="JR36" s="167">
        <v>53.955500000000001</v>
      </c>
      <c r="JS36" s="167">
        <v>52.828000000000003</v>
      </c>
      <c r="JT36" s="167">
        <v>51.704500000000003</v>
      </c>
      <c r="JU36" s="168"/>
      <c r="JV36" s="167">
        <v>-47.7</v>
      </c>
      <c r="JW36" s="167">
        <v>18.5855</v>
      </c>
      <c r="JX36" s="167">
        <v>7.87</v>
      </c>
      <c r="JY36" s="167">
        <v>0</v>
      </c>
      <c r="JZ36" s="167">
        <v>-32.287599999999998</v>
      </c>
      <c r="KA36" s="167">
        <v>69.041700000000006</v>
      </c>
      <c r="KB36" s="167">
        <v>43.667700000000004</v>
      </c>
      <c r="KC36" s="167">
        <v>-32.162599999999998</v>
      </c>
      <c r="KD36" s="167">
        <v>-67.541399999999996</v>
      </c>
      <c r="KE36" s="167">
        <v>32.048499999999997</v>
      </c>
      <c r="KF36" s="167">
        <v>35.654800000000002</v>
      </c>
      <c r="KG36" s="167">
        <v>28.8</v>
      </c>
      <c r="KH36" s="167">
        <v>-28.7</v>
      </c>
      <c r="KI36" s="167">
        <v>-142.74809999999999</v>
      </c>
      <c r="KJ36" s="167">
        <v>194.3407</v>
      </c>
    </row>
    <row r="37" spans="1:296" ht="18" customHeight="1" x14ac:dyDescent="0.3">
      <c r="A37" s="164" t="s">
        <v>67</v>
      </c>
      <c r="B37" s="164" t="s">
        <v>863</v>
      </c>
      <c r="C37" s="168">
        <v>0</v>
      </c>
      <c r="D37" s="167">
        <v>0</v>
      </c>
      <c r="E37" s="168"/>
      <c r="F37" s="167">
        <v>-27.184999999999999</v>
      </c>
      <c r="G37" s="167">
        <v>-30.903300000000002</v>
      </c>
      <c r="H37" s="167">
        <v>39.828600000000002</v>
      </c>
      <c r="I37" s="168"/>
      <c r="J37" s="167">
        <v>61.906599999999997</v>
      </c>
      <c r="K37" s="168"/>
      <c r="L37" s="167">
        <v>71.413399999999996</v>
      </c>
      <c r="M37" s="167">
        <v>36.276899999999998</v>
      </c>
      <c r="N37" s="167">
        <v>35.338000000000001</v>
      </c>
      <c r="O37" s="167">
        <v>-15.54</v>
      </c>
      <c r="P37" s="167">
        <v>-67.123999999999995</v>
      </c>
      <c r="Q37" s="167">
        <v>61.6</v>
      </c>
      <c r="R37" s="167">
        <v>21.527999999999999</v>
      </c>
      <c r="S37" s="167">
        <v>-61.6</v>
      </c>
      <c r="T37" s="167">
        <v>13.5768</v>
      </c>
      <c r="U37" s="167">
        <v>74.822800000000001</v>
      </c>
      <c r="V37" s="167">
        <v>15.758599999999999</v>
      </c>
      <c r="W37" s="167">
        <v>15.996600000000001</v>
      </c>
      <c r="X37" s="167">
        <v>26.4941</v>
      </c>
      <c r="Y37" s="167">
        <v>10.2751</v>
      </c>
      <c r="Z37" s="167">
        <v>0.58399999999999996</v>
      </c>
      <c r="AA37" s="167">
        <v>7.0799000000000003</v>
      </c>
      <c r="AB37" s="168"/>
      <c r="AC37" s="168"/>
      <c r="AD37" s="167">
        <v>-72.44</v>
      </c>
      <c r="AE37" s="167">
        <v>-72.95</v>
      </c>
      <c r="AF37" s="168"/>
      <c r="AG37" s="167">
        <v>15.54</v>
      </c>
      <c r="AH37" s="167">
        <v>66</v>
      </c>
      <c r="AI37" s="167">
        <v>28.212</v>
      </c>
      <c r="AJ37" s="167">
        <v>0.311</v>
      </c>
      <c r="AK37" s="167">
        <v>-62.29</v>
      </c>
      <c r="AL37" s="167">
        <v>-62.67</v>
      </c>
      <c r="AM37" s="167">
        <v>-37.159999999999997</v>
      </c>
      <c r="AN37" s="167">
        <v>63.01</v>
      </c>
      <c r="AO37" s="167">
        <v>63.26</v>
      </c>
      <c r="AP37" s="167">
        <v>19.5915</v>
      </c>
      <c r="AQ37" s="167">
        <v>-3.3875999999999999</v>
      </c>
      <c r="AR37" s="167">
        <v>75.458299999999994</v>
      </c>
      <c r="AS37" s="167">
        <v>78.329300000000003</v>
      </c>
      <c r="AT37" s="167">
        <v>48.035800000000002</v>
      </c>
      <c r="AU37" s="167">
        <v>-56.637</v>
      </c>
      <c r="AV37" s="167">
        <v>-56.400599999999997</v>
      </c>
      <c r="AW37" s="167">
        <v>33.779400000000003</v>
      </c>
      <c r="AX37" s="167">
        <v>35.855400000000003</v>
      </c>
      <c r="AY37" s="167">
        <v>83.271900000000002</v>
      </c>
      <c r="AZ37" s="167">
        <v>84.868700000000004</v>
      </c>
      <c r="BA37" s="167">
        <v>48.094200000000001</v>
      </c>
      <c r="BB37" s="167">
        <v>50.279499999999999</v>
      </c>
      <c r="BC37" s="167">
        <v>-660.41319999999996</v>
      </c>
      <c r="BD37" s="167">
        <v>-7.4593999999999996</v>
      </c>
      <c r="BE37" s="167">
        <v>-10.9</v>
      </c>
      <c r="BF37" s="167">
        <v>-10.9</v>
      </c>
      <c r="BG37" s="167">
        <v>62.246200000000002</v>
      </c>
      <c r="BH37" s="167">
        <v>60.819699999999997</v>
      </c>
      <c r="BI37" s="167">
        <v>-8.3600999999999992</v>
      </c>
      <c r="BJ37" s="168"/>
      <c r="BK37" s="167">
        <v>-168.607</v>
      </c>
      <c r="BL37" s="167">
        <v>8.0028000000000006</v>
      </c>
      <c r="BM37" s="167">
        <v>6.9607999999999999</v>
      </c>
      <c r="BN37" s="167">
        <v>4.9358000000000004</v>
      </c>
      <c r="BO37" s="167">
        <v>706.68640000000005</v>
      </c>
      <c r="BP37" s="167">
        <v>194.58600000000001</v>
      </c>
      <c r="BQ37" s="167">
        <v>194.40280000000001</v>
      </c>
      <c r="BR37" s="167">
        <v>-712.85820000000001</v>
      </c>
      <c r="BS37" s="167">
        <v>683.36770000000001</v>
      </c>
      <c r="BT37" s="168"/>
      <c r="BU37" s="167">
        <v>-60.140999999999998</v>
      </c>
      <c r="BV37" s="167">
        <v>61.636899999999997</v>
      </c>
      <c r="BW37" s="167">
        <v>104.7753</v>
      </c>
      <c r="BX37" s="167">
        <v>28.58</v>
      </c>
      <c r="BY37" s="167">
        <v>35.880000000000003</v>
      </c>
      <c r="BZ37" s="167">
        <v>78.790000000000006</v>
      </c>
      <c r="CA37" s="167">
        <v>92.65</v>
      </c>
      <c r="CB37" s="167">
        <v>-14.061299999999999</v>
      </c>
      <c r="CC37" s="167">
        <v>-13.525499999999999</v>
      </c>
      <c r="CD37" s="167">
        <v>76.806700000000006</v>
      </c>
      <c r="CE37" s="167">
        <v>78.304100000000005</v>
      </c>
      <c r="CF37" s="167">
        <v>34.2592</v>
      </c>
      <c r="CG37" s="167">
        <v>-139.4299</v>
      </c>
      <c r="CH37" s="167">
        <v>-139.20009999999999</v>
      </c>
      <c r="CI37" s="168"/>
      <c r="CJ37" s="168"/>
      <c r="CK37" s="167">
        <v>20.906199999999998</v>
      </c>
      <c r="CL37" s="167">
        <v>27.736999999999998</v>
      </c>
      <c r="CM37" s="167">
        <v>126.1</v>
      </c>
      <c r="CN37" s="167">
        <v>115</v>
      </c>
      <c r="CO37" s="167">
        <v>-16.87</v>
      </c>
      <c r="CP37" s="167">
        <v>63.246899999999997</v>
      </c>
      <c r="CQ37" s="167">
        <v>61.552100000000003</v>
      </c>
      <c r="CR37" s="167">
        <v>60.791200000000003</v>
      </c>
      <c r="CS37" s="167">
        <v>-1.1540999999999999</v>
      </c>
      <c r="CT37" s="167">
        <v>-0.65849999999999997</v>
      </c>
      <c r="CU37" s="167">
        <v>74.097700000000003</v>
      </c>
      <c r="CV37" s="167">
        <v>-132.40649999999999</v>
      </c>
      <c r="CW37" s="167">
        <v>87.592299999999994</v>
      </c>
      <c r="CX37" s="168"/>
      <c r="CY37" s="167">
        <v>82.34</v>
      </c>
      <c r="CZ37" s="167">
        <v>42.64</v>
      </c>
      <c r="DA37" s="168"/>
      <c r="DB37" s="167">
        <v>46.7331</v>
      </c>
      <c r="DC37" s="167">
        <v>-32.680500000000002</v>
      </c>
      <c r="DD37" s="168"/>
      <c r="DE37" s="168"/>
      <c r="DF37" s="168"/>
      <c r="DG37" s="167">
        <v>-127.8677</v>
      </c>
      <c r="DH37" s="168"/>
      <c r="DI37" s="168"/>
      <c r="DJ37" s="167">
        <v>-109.2</v>
      </c>
      <c r="DK37" s="167">
        <v>-107.3</v>
      </c>
      <c r="DL37" s="167">
        <v>22.338000000000001</v>
      </c>
      <c r="DM37" s="167">
        <v>61.3</v>
      </c>
      <c r="DN37" s="167">
        <v>67.08</v>
      </c>
      <c r="DO37" s="167">
        <v>82.66</v>
      </c>
      <c r="DP37" s="167">
        <v>60.82</v>
      </c>
      <c r="DQ37" s="167">
        <v>-8.23</v>
      </c>
      <c r="DR37" s="167">
        <v>62.216999999999999</v>
      </c>
      <c r="DS37" s="167">
        <v>126.9472</v>
      </c>
      <c r="DT37" s="167">
        <v>-16.440000000000001</v>
      </c>
      <c r="DU37" s="167">
        <v>-19.510000000000002</v>
      </c>
      <c r="DV37" s="167">
        <v>100.12</v>
      </c>
      <c r="DW37" s="167">
        <v>51.84</v>
      </c>
      <c r="DX37" s="167">
        <v>127.4182</v>
      </c>
      <c r="DY37" s="167">
        <v>125.9636</v>
      </c>
      <c r="DZ37" s="167">
        <v>14.6113</v>
      </c>
      <c r="EA37" s="167">
        <v>13.8727</v>
      </c>
      <c r="EB37" s="167">
        <v>129.30600000000001</v>
      </c>
      <c r="EC37" s="167">
        <v>243.5626</v>
      </c>
      <c r="ED37" s="167">
        <v>242.874</v>
      </c>
      <c r="EE37" s="167">
        <v>245.99420000000001</v>
      </c>
      <c r="EF37" s="167">
        <v>82.165700000000001</v>
      </c>
      <c r="EG37" s="167">
        <v>61.210999999999999</v>
      </c>
      <c r="EH37" s="167">
        <v>-29.35</v>
      </c>
      <c r="EI37" s="167">
        <v>721.47059999999999</v>
      </c>
      <c r="EJ37" s="167">
        <v>44.610599999999998</v>
      </c>
      <c r="EK37" s="168"/>
      <c r="EL37" s="167">
        <v>-31.866800000000001</v>
      </c>
      <c r="EM37" s="167">
        <v>-28.939299999999999</v>
      </c>
      <c r="EN37" s="168"/>
      <c r="EO37" s="167">
        <v>-66.480699999999999</v>
      </c>
      <c r="EP37" s="167">
        <v>-61.928699999999999</v>
      </c>
      <c r="EQ37" s="167">
        <v>159.804</v>
      </c>
      <c r="ER37" s="167">
        <v>-45.116999999999997</v>
      </c>
      <c r="ES37" s="167">
        <v>-46.275700000000001</v>
      </c>
      <c r="ET37" s="167">
        <v>-19.5532</v>
      </c>
      <c r="EU37" s="167">
        <v>0</v>
      </c>
      <c r="EV37" s="167">
        <v>-14.82</v>
      </c>
      <c r="EW37" s="167">
        <v>119.3</v>
      </c>
      <c r="EX37" s="167">
        <v>12.347799999999999</v>
      </c>
      <c r="EY37" s="167">
        <v>-179.13249999999999</v>
      </c>
      <c r="EZ37" s="167">
        <v>-37.123699999999999</v>
      </c>
      <c r="FA37" s="167">
        <v>-36.231999999999999</v>
      </c>
      <c r="FB37" s="167">
        <v>10.577199999999999</v>
      </c>
      <c r="FC37" s="167">
        <v>-59.711300000000001</v>
      </c>
      <c r="FD37" s="167">
        <v>21.806100000000001</v>
      </c>
      <c r="FE37" s="167">
        <v>21.908799999999999</v>
      </c>
      <c r="FF37" s="167">
        <v>22.1082</v>
      </c>
      <c r="FG37" s="168"/>
      <c r="FH37" s="167">
        <v>39.869399999999999</v>
      </c>
      <c r="FI37" s="167">
        <v>40.3611</v>
      </c>
      <c r="FJ37" s="167">
        <v>37.886899999999997</v>
      </c>
      <c r="FK37" s="167">
        <v>14.401199999999999</v>
      </c>
      <c r="FL37" s="167">
        <v>12.726699999999999</v>
      </c>
      <c r="FM37" s="167">
        <v>113.7028</v>
      </c>
      <c r="FN37" s="167">
        <v>-12.937799999999999</v>
      </c>
      <c r="FO37" s="167">
        <v>-12.6691</v>
      </c>
      <c r="FP37" s="167">
        <v>81.706599999999995</v>
      </c>
      <c r="FQ37" s="167">
        <v>100.6832</v>
      </c>
      <c r="FR37" s="167">
        <v>11.2081</v>
      </c>
      <c r="FS37" s="167">
        <v>14.28</v>
      </c>
      <c r="FT37" s="167">
        <v>17.876899999999999</v>
      </c>
      <c r="FU37" s="167">
        <v>0.96220000000000006</v>
      </c>
      <c r="FV37" s="167">
        <v>-11.44</v>
      </c>
      <c r="FW37" s="167">
        <v>17.649999999999999</v>
      </c>
      <c r="FX37" s="167">
        <v>9.9519000000000002</v>
      </c>
      <c r="FY37" s="168"/>
      <c r="FZ37" s="167">
        <v>-5.8010000000000002</v>
      </c>
      <c r="GA37" s="167">
        <v>4.4320000000000004</v>
      </c>
      <c r="GB37" s="168"/>
      <c r="GC37" s="167">
        <v>39.56</v>
      </c>
      <c r="GD37" s="167">
        <v>-101.4789</v>
      </c>
      <c r="GE37" s="167">
        <v>-83.279899999999998</v>
      </c>
      <c r="GF37" s="167">
        <v>17.82</v>
      </c>
      <c r="GG37" s="167">
        <v>76.255799999999994</v>
      </c>
      <c r="GH37" s="167">
        <v>32.9</v>
      </c>
      <c r="GI37" s="167">
        <v>-17.780200000000001</v>
      </c>
      <c r="GJ37" s="167">
        <v>-3.6095000000000002</v>
      </c>
      <c r="GK37" s="167">
        <v>-3.5661999999999998</v>
      </c>
      <c r="GL37" s="167">
        <v>2.0301</v>
      </c>
      <c r="GM37" s="168"/>
      <c r="GN37" s="168"/>
      <c r="GO37" s="167">
        <v>-15.654999999999999</v>
      </c>
      <c r="GP37" s="167">
        <v>-35.404299999999999</v>
      </c>
      <c r="GQ37" s="167">
        <v>14.2056</v>
      </c>
      <c r="GR37" s="167">
        <v>36.697200000000002</v>
      </c>
      <c r="GS37" s="167">
        <v>20.552399999999999</v>
      </c>
      <c r="GT37" s="167">
        <v>19.9102</v>
      </c>
      <c r="GU37" s="167">
        <v>-106.5397</v>
      </c>
      <c r="GV37" s="167">
        <v>-30.108499999999999</v>
      </c>
      <c r="GW37" s="167">
        <v>29.0611</v>
      </c>
      <c r="GX37" s="167">
        <v>-72.193600000000004</v>
      </c>
      <c r="GY37" s="167">
        <v>11.5641</v>
      </c>
      <c r="GZ37" s="167">
        <v>15.4924</v>
      </c>
      <c r="HA37" s="167">
        <v>15.169499999999999</v>
      </c>
      <c r="HB37" s="167">
        <v>13.3561</v>
      </c>
      <c r="HC37" s="167">
        <v>82.660200000000003</v>
      </c>
      <c r="HD37" s="167">
        <v>81.524699999999996</v>
      </c>
      <c r="HE37" s="167">
        <v>41.1</v>
      </c>
      <c r="HF37" s="167">
        <v>-40.053899999999999</v>
      </c>
      <c r="HG37" s="167">
        <v>-204.5523</v>
      </c>
      <c r="HH37" s="167">
        <v>205.60570000000001</v>
      </c>
      <c r="HI37" s="167">
        <v>60.084600000000002</v>
      </c>
      <c r="HJ37" s="167">
        <v>-79.999899999999997</v>
      </c>
      <c r="HK37" s="167">
        <v>-76.834699999999998</v>
      </c>
      <c r="HL37" s="167">
        <v>-43.336799999999997</v>
      </c>
      <c r="HM37" s="167">
        <v>-32.650500000000001</v>
      </c>
      <c r="HN37" s="167">
        <v>81.244900000000001</v>
      </c>
      <c r="HO37" s="167">
        <v>81.265000000000001</v>
      </c>
      <c r="HP37" s="168"/>
      <c r="HQ37" s="168"/>
      <c r="HR37" s="167">
        <v>-2.0737000000000001</v>
      </c>
      <c r="HS37" s="167">
        <v>-2.9306000000000001</v>
      </c>
      <c r="HT37" s="167">
        <v>-45.665199999999999</v>
      </c>
      <c r="HU37" s="167">
        <v>-45.076000000000001</v>
      </c>
      <c r="HV37" s="167">
        <v>12.28</v>
      </c>
      <c r="HW37" s="167">
        <v>11.96</v>
      </c>
      <c r="HX37" s="167">
        <v>59.1</v>
      </c>
      <c r="HY37" s="167">
        <v>59.7</v>
      </c>
      <c r="HZ37" s="167">
        <v>20.838200000000001</v>
      </c>
      <c r="IA37" s="167">
        <v>-52.16</v>
      </c>
      <c r="IB37" s="167">
        <v>-375.54070000000002</v>
      </c>
      <c r="IC37" s="167">
        <v>56.532899999999998</v>
      </c>
      <c r="ID37" s="167">
        <v>56.65</v>
      </c>
      <c r="IE37" s="167">
        <v>13.9</v>
      </c>
      <c r="IF37" s="167">
        <v>51.9</v>
      </c>
      <c r="IG37" s="167">
        <v>3.9</v>
      </c>
      <c r="IH37" s="167">
        <v>4</v>
      </c>
      <c r="II37" s="167">
        <v>1.7830999999999999</v>
      </c>
      <c r="IJ37" s="167">
        <v>1.544</v>
      </c>
      <c r="IK37" s="167">
        <v>-53.5304</v>
      </c>
      <c r="IL37" s="167">
        <v>-23.4542</v>
      </c>
      <c r="IM37" s="167">
        <v>222.99189999999999</v>
      </c>
      <c r="IN37" s="167">
        <v>144.57929999999999</v>
      </c>
      <c r="IO37" s="167">
        <v>112.0603</v>
      </c>
      <c r="IP37" s="167">
        <v>-139.14529999999999</v>
      </c>
      <c r="IQ37" s="167">
        <v>139.8878</v>
      </c>
      <c r="IR37" s="167">
        <v>-179.09370000000001</v>
      </c>
      <c r="IS37" s="167">
        <v>0</v>
      </c>
      <c r="IT37" s="167">
        <v>-132.5224</v>
      </c>
      <c r="IU37" s="167">
        <v>212.1677</v>
      </c>
      <c r="IV37" s="167">
        <v>211.6756</v>
      </c>
      <c r="IW37" s="167">
        <v>182.773</v>
      </c>
      <c r="IX37" s="167">
        <v>-212.39420000000001</v>
      </c>
      <c r="IY37" s="167">
        <v>22.095199999999998</v>
      </c>
      <c r="IZ37" s="167">
        <v>-191.62520000000001</v>
      </c>
      <c r="JA37" s="167">
        <v>191.01580000000001</v>
      </c>
      <c r="JB37" s="167">
        <v>-6.8817000000000004</v>
      </c>
      <c r="JC37" s="167">
        <v>15.098000000000001</v>
      </c>
      <c r="JD37" s="167">
        <v>31.04</v>
      </c>
      <c r="JE37" s="167">
        <v>1.214</v>
      </c>
      <c r="JF37" s="167">
        <v>1.214</v>
      </c>
      <c r="JG37" s="167">
        <v>-29.92</v>
      </c>
      <c r="JH37" s="167">
        <v>3.2</v>
      </c>
      <c r="JI37" s="168"/>
      <c r="JJ37" s="167">
        <v>-3.2517</v>
      </c>
      <c r="JK37" s="167">
        <v>-20.2136</v>
      </c>
      <c r="JL37" s="167">
        <v>-8.9921000000000006</v>
      </c>
      <c r="JM37" s="167">
        <v>6.2</v>
      </c>
      <c r="JN37" s="167">
        <v>48.661999999999999</v>
      </c>
      <c r="JO37" s="167">
        <v>47.067</v>
      </c>
      <c r="JP37" s="168"/>
      <c r="JQ37" s="168"/>
      <c r="JR37" s="167">
        <v>52.878799999999998</v>
      </c>
      <c r="JS37" s="167">
        <v>52.688299999999998</v>
      </c>
      <c r="JT37" s="167">
        <v>53.558900000000001</v>
      </c>
      <c r="JU37" s="168"/>
      <c r="JV37" s="167">
        <v>-50.1</v>
      </c>
      <c r="JW37" s="167">
        <v>18.080500000000001</v>
      </c>
      <c r="JX37" s="167">
        <v>7.89</v>
      </c>
      <c r="JY37" s="167">
        <v>0</v>
      </c>
      <c r="JZ37" s="167">
        <v>-32.910400000000003</v>
      </c>
      <c r="KA37" s="167">
        <v>69.234300000000005</v>
      </c>
      <c r="KB37" s="167">
        <v>43.6663</v>
      </c>
      <c r="KC37" s="167">
        <v>-32.593600000000002</v>
      </c>
      <c r="KD37" s="167">
        <v>-67.415999999999997</v>
      </c>
      <c r="KE37" s="167">
        <v>31.568000000000001</v>
      </c>
      <c r="KF37" s="167">
        <v>35.094799999999999</v>
      </c>
      <c r="KG37" s="167">
        <v>31.1</v>
      </c>
      <c r="KH37" s="167">
        <v>-30.9</v>
      </c>
      <c r="KI37" s="167">
        <v>-140.88679999999999</v>
      </c>
      <c r="KJ37" s="167">
        <v>191.88040000000001</v>
      </c>
    </row>
    <row r="38" spans="1:296" ht="18" customHeight="1" x14ac:dyDescent="0.3">
      <c r="A38" s="164" t="s">
        <v>67</v>
      </c>
      <c r="B38" s="164" t="s">
        <v>864</v>
      </c>
      <c r="C38" s="168">
        <v>0</v>
      </c>
      <c r="D38" s="167">
        <v>0</v>
      </c>
      <c r="E38" s="168"/>
      <c r="F38" s="167">
        <v>-27.174800000000001</v>
      </c>
      <c r="G38" s="167">
        <v>-30.626899999999999</v>
      </c>
      <c r="H38" s="167">
        <v>39.548200000000001</v>
      </c>
      <c r="I38" s="168"/>
      <c r="J38" s="167">
        <v>60.46</v>
      </c>
      <c r="K38" s="168"/>
      <c r="L38" s="167">
        <v>72.238699999999994</v>
      </c>
      <c r="M38" s="167">
        <v>36.726900000000001</v>
      </c>
      <c r="N38" s="167">
        <v>35.670499999999997</v>
      </c>
      <c r="O38" s="167">
        <v>0</v>
      </c>
      <c r="P38" s="167">
        <v>-68.164000000000001</v>
      </c>
      <c r="Q38" s="167">
        <v>61.6</v>
      </c>
      <c r="R38" s="167">
        <v>21.527999999999999</v>
      </c>
      <c r="S38" s="167">
        <v>-61.6</v>
      </c>
      <c r="T38" s="167">
        <v>13.9483</v>
      </c>
      <c r="U38" s="167">
        <v>73.953400000000002</v>
      </c>
      <c r="V38" s="167">
        <v>15.346</v>
      </c>
      <c r="W38" s="167">
        <v>15.5162</v>
      </c>
      <c r="X38" s="167">
        <v>25.7761</v>
      </c>
      <c r="Y38" s="167">
        <v>9.1616999999999997</v>
      </c>
      <c r="Z38" s="167">
        <v>0.6119</v>
      </c>
      <c r="AA38" s="167">
        <v>7.3719999999999999</v>
      </c>
      <c r="AB38" s="168"/>
      <c r="AC38" s="168"/>
      <c r="AD38" s="167">
        <v>-64.709999999999994</v>
      </c>
      <c r="AE38" s="167">
        <v>-64.53</v>
      </c>
      <c r="AF38" s="168"/>
      <c r="AG38" s="167">
        <v>2.2200000000000002</v>
      </c>
      <c r="AH38" s="167">
        <v>66</v>
      </c>
      <c r="AI38" s="167">
        <v>27.22</v>
      </c>
      <c r="AJ38" s="167">
        <v>0.307</v>
      </c>
      <c r="AK38" s="167">
        <v>-62.92</v>
      </c>
      <c r="AL38" s="167">
        <v>-63.49</v>
      </c>
      <c r="AM38" s="167">
        <v>-41.84</v>
      </c>
      <c r="AN38" s="167">
        <v>63.14</v>
      </c>
      <c r="AO38" s="167">
        <v>63.69</v>
      </c>
      <c r="AP38" s="167">
        <v>19.274899999999999</v>
      </c>
      <c r="AQ38" s="167">
        <v>-3.3725999999999998</v>
      </c>
      <c r="AR38" s="167">
        <v>74.006200000000007</v>
      </c>
      <c r="AS38" s="167">
        <v>76.554400000000001</v>
      </c>
      <c r="AT38" s="167">
        <v>45.612400000000001</v>
      </c>
      <c r="AU38" s="167">
        <v>-56.248800000000003</v>
      </c>
      <c r="AV38" s="167">
        <v>-54.4343</v>
      </c>
      <c r="AW38" s="167">
        <v>21.669499999999999</v>
      </c>
      <c r="AX38" s="167">
        <v>27.278099999999998</v>
      </c>
      <c r="AY38" s="167">
        <v>80.721400000000003</v>
      </c>
      <c r="AZ38" s="167">
        <v>82.881200000000007</v>
      </c>
      <c r="BA38" s="167">
        <v>53.804900000000004</v>
      </c>
      <c r="BB38" s="167">
        <v>49.118499999999997</v>
      </c>
      <c r="BC38" s="167">
        <v>-650.67169999999999</v>
      </c>
      <c r="BD38" s="167">
        <v>-3.6452</v>
      </c>
      <c r="BE38" s="167">
        <v>-11.4</v>
      </c>
      <c r="BF38" s="167">
        <v>-11.3</v>
      </c>
      <c r="BG38" s="167">
        <v>60.806199999999997</v>
      </c>
      <c r="BH38" s="167">
        <v>59.789499999999997</v>
      </c>
      <c r="BI38" s="167">
        <v>-8.2364999999999995</v>
      </c>
      <c r="BJ38" s="168"/>
      <c r="BK38" s="167">
        <v>-177.35900000000001</v>
      </c>
      <c r="BL38" s="167">
        <v>8.2002000000000006</v>
      </c>
      <c r="BM38" s="167">
        <v>6.6898</v>
      </c>
      <c r="BN38" s="167">
        <v>4.7249999999999996</v>
      </c>
      <c r="BO38" s="167">
        <v>690.63369999999998</v>
      </c>
      <c r="BP38" s="167">
        <v>193.51779999999999</v>
      </c>
      <c r="BQ38" s="167">
        <v>193.73140000000001</v>
      </c>
      <c r="BR38" s="167">
        <v>-705.33309999999994</v>
      </c>
      <c r="BS38" s="167">
        <v>668.47590000000002</v>
      </c>
      <c r="BT38" s="168"/>
      <c r="BU38" s="167">
        <v>-38.473999999999997</v>
      </c>
      <c r="BV38" s="167">
        <v>39.953800000000001</v>
      </c>
      <c r="BW38" s="167">
        <v>103.9969</v>
      </c>
      <c r="BX38" s="167">
        <v>27.87</v>
      </c>
      <c r="BY38" s="167">
        <v>35.06</v>
      </c>
      <c r="BZ38" s="167">
        <v>77.19</v>
      </c>
      <c r="CA38" s="167">
        <v>90.61</v>
      </c>
      <c r="CB38" s="167">
        <v>-14.463200000000001</v>
      </c>
      <c r="CC38" s="167">
        <v>-14.061299999999999</v>
      </c>
      <c r="CD38" s="167">
        <v>77.401799999999994</v>
      </c>
      <c r="CE38" s="167">
        <v>77.323400000000007</v>
      </c>
      <c r="CF38" s="167">
        <v>33.997100000000003</v>
      </c>
      <c r="CG38" s="167">
        <v>-120.4324</v>
      </c>
      <c r="CH38" s="167">
        <v>-119.8801</v>
      </c>
      <c r="CI38" s="168"/>
      <c r="CJ38" s="168"/>
      <c r="CK38" s="168"/>
      <c r="CL38" s="167">
        <v>28.03</v>
      </c>
      <c r="CM38" s="167">
        <v>118.5</v>
      </c>
      <c r="CN38" s="167">
        <v>106.9</v>
      </c>
      <c r="CO38" s="167">
        <v>-16.68</v>
      </c>
      <c r="CP38" s="167">
        <v>68.038799999999995</v>
      </c>
      <c r="CQ38" s="167">
        <v>66.724599999999995</v>
      </c>
      <c r="CR38" s="167">
        <v>65.741299999999995</v>
      </c>
      <c r="CS38" s="167">
        <v>5.4629000000000003</v>
      </c>
      <c r="CT38" s="167">
        <v>6.6810999999999998</v>
      </c>
      <c r="CU38" s="167">
        <v>66.415000000000006</v>
      </c>
      <c r="CV38" s="167">
        <v>-129.78139999999999</v>
      </c>
      <c r="CW38" s="167">
        <v>78.595699999999994</v>
      </c>
      <c r="CX38" s="168"/>
      <c r="CY38" s="167">
        <v>80.75</v>
      </c>
      <c r="CZ38" s="167">
        <v>41.97</v>
      </c>
      <c r="DA38" s="167">
        <v>49.694800000000001</v>
      </c>
      <c r="DB38" s="167">
        <v>46.7331</v>
      </c>
      <c r="DC38" s="167">
        <v>-32.267099999999999</v>
      </c>
      <c r="DD38" s="168"/>
      <c r="DE38" s="168"/>
      <c r="DF38" s="168"/>
      <c r="DG38" s="167">
        <v>-109.9847</v>
      </c>
      <c r="DH38" s="168"/>
      <c r="DI38" s="168"/>
      <c r="DJ38" s="167">
        <v>-109.7</v>
      </c>
      <c r="DK38" s="167">
        <v>-109.5</v>
      </c>
      <c r="DL38" s="167">
        <v>22.145700000000001</v>
      </c>
      <c r="DM38" s="167">
        <v>60.6</v>
      </c>
      <c r="DN38" s="167">
        <v>64.739999999999995</v>
      </c>
      <c r="DO38" s="167">
        <v>81.760000000000005</v>
      </c>
      <c r="DP38" s="167">
        <v>60.21</v>
      </c>
      <c r="DQ38" s="167">
        <v>-7.54</v>
      </c>
      <c r="DR38" s="167">
        <v>60.853000000000002</v>
      </c>
      <c r="DS38" s="167">
        <v>108.9012</v>
      </c>
      <c r="DT38" s="167">
        <v>-16.72</v>
      </c>
      <c r="DU38" s="167">
        <v>-18.86</v>
      </c>
      <c r="DV38" s="167">
        <v>101.52</v>
      </c>
      <c r="DW38" s="167">
        <v>53.6</v>
      </c>
      <c r="DX38" s="167">
        <v>109.8</v>
      </c>
      <c r="DY38" s="167">
        <v>107.29089999999999</v>
      </c>
      <c r="DZ38" s="167">
        <v>9.2121999999999993</v>
      </c>
      <c r="EA38" s="167">
        <v>7.6181999999999999</v>
      </c>
      <c r="EB38" s="167">
        <v>126.8972</v>
      </c>
      <c r="EC38" s="167">
        <v>226.08860000000001</v>
      </c>
      <c r="ED38" s="167">
        <v>224.87790000000001</v>
      </c>
      <c r="EE38" s="167">
        <v>229.08879999999999</v>
      </c>
      <c r="EF38" s="167">
        <v>89.1036</v>
      </c>
      <c r="EG38" s="167">
        <v>69.528800000000004</v>
      </c>
      <c r="EH38" s="167">
        <v>-28.937000000000001</v>
      </c>
      <c r="EI38" s="167">
        <v>721.11410000000001</v>
      </c>
      <c r="EJ38" s="167">
        <v>4.9589999999999996</v>
      </c>
      <c r="EK38" s="168"/>
      <c r="EL38" s="167">
        <v>-31.901</v>
      </c>
      <c r="EM38" s="167">
        <v>-28.927600000000002</v>
      </c>
      <c r="EN38" s="168"/>
      <c r="EO38" s="167">
        <v>-33.8979</v>
      </c>
      <c r="EP38" s="167">
        <v>-30.884799999999998</v>
      </c>
      <c r="EQ38" s="167">
        <v>112.176</v>
      </c>
      <c r="ER38" s="167">
        <v>-56.624899999999997</v>
      </c>
      <c r="ES38" s="167">
        <v>-58.312899999999999</v>
      </c>
      <c r="ET38" s="167">
        <v>-26.490300000000001</v>
      </c>
      <c r="EU38" s="167">
        <v>0</v>
      </c>
      <c r="EV38" s="167">
        <v>-16.21</v>
      </c>
      <c r="EW38" s="167">
        <v>88.5</v>
      </c>
      <c r="EX38" s="167">
        <v>12.0505</v>
      </c>
      <c r="EY38" s="167">
        <v>-116.00709999999999</v>
      </c>
      <c r="EZ38" s="167">
        <v>-35.933199999999999</v>
      </c>
      <c r="FA38" s="167">
        <v>-34.984299999999998</v>
      </c>
      <c r="FB38" s="167">
        <v>10.3734</v>
      </c>
      <c r="FC38" s="167">
        <v>-64.861900000000006</v>
      </c>
      <c r="FD38" s="167">
        <v>26.081199999999999</v>
      </c>
      <c r="FE38" s="167">
        <v>21.601299999999998</v>
      </c>
      <c r="FF38" s="167">
        <v>21.491700000000002</v>
      </c>
      <c r="FG38" s="168"/>
      <c r="FH38" s="167">
        <v>39.201500000000003</v>
      </c>
      <c r="FI38" s="167">
        <v>41.025700000000001</v>
      </c>
      <c r="FJ38" s="167">
        <v>38.336799999999997</v>
      </c>
      <c r="FK38" s="167">
        <v>12.726699999999999</v>
      </c>
      <c r="FL38" s="167">
        <v>12.559200000000001</v>
      </c>
      <c r="FM38" s="167">
        <v>112.8656</v>
      </c>
      <c r="FN38" s="167">
        <v>-6.0629</v>
      </c>
      <c r="FO38" s="167">
        <v>-6.2450999999999999</v>
      </c>
      <c r="FP38" s="167">
        <v>81.214200000000005</v>
      </c>
      <c r="FQ38" s="167">
        <v>98.726200000000006</v>
      </c>
      <c r="FR38" s="167">
        <v>11.1128</v>
      </c>
      <c r="FS38" s="167">
        <v>13.8</v>
      </c>
      <c r="FT38" s="167">
        <v>17.876899999999999</v>
      </c>
      <c r="FU38" s="167">
        <v>0.97440000000000004</v>
      </c>
      <c r="FV38" s="167">
        <v>-11.16</v>
      </c>
      <c r="FW38" s="167">
        <v>18.05</v>
      </c>
      <c r="FX38" s="167">
        <v>10.978</v>
      </c>
      <c r="FY38" s="168"/>
      <c r="FZ38" s="167">
        <v>-5.77</v>
      </c>
      <c r="GA38" s="167">
        <v>4.1130000000000004</v>
      </c>
      <c r="GB38" s="168"/>
      <c r="GC38" s="167">
        <v>39.86</v>
      </c>
      <c r="GD38" s="167">
        <v>-98.8202</v>
      </c>
      <c r="GE38" s="167">
        <v>-81.0227</v>
      </c>
      <c r="GF38" s="167">
        <v>18.07</v>
      </c>
      <c r="GG38" s="167">
        <v>76.852099999999993</v>
      </c>
      <c r="GH38" s="167">
        <v>33.799999999999997</v>
      </c>
      <c r="GI38" s="167">
        <v>-16.5901</v>
      </c>
      <c r="GJ38" s="167">
        <v>-3.6753</v>
      </c>
      <c r="GK38" s="167">
        <v>-3.8837000000000002</v>
      </c>
      <c r="GL38" s="167">
        <v>2.032</v>
      </c>
      <c r="GM38" s="168"/>
      <c r="GN38" s="168"/>
      <c r="GO38" s="168"/>
      <c r="GP38" s="167">
        <v>-34.837699999999998</v>
      </c>
      <c r="GQ38" s="167">
        <v>14.451000000000001</v>
      </c>
      <c r="GR38" s="167">
        <v>36.088700000000003</v>
      </c>
      <c r="GS38" s="167">
        <v>20.7681</v>
      </c>
      <c r="GT38" s="167">
        <v>21.277100000000001</v>
      </c>
      <c r="GU38" s="167">
        <v>-105.6426</v>
      </c>
      <c r="GV38" s="167">
        <v>-30.229399999999998</v>
      </c>
      <c r="GW38" s="167">
        <v>29.079499999999999</v>
      </c>
      <c r="GX38" s="167">
        <v>-72.839699999999993</v>
      </c>
      <c r="GY38" s="167">
        <v>12.4383</v>
      </c>
      <c r="GZ38" s="167">
        <v>15.4826</v>
      </c>
      <c r="HA38" s="167">
        <v>15.1906</v>
      </c>
      <c r="HB38" s="167">
        <v>14.2554</v>
      </c>
      <c r="HC38" s="167">
        <v>74.154499999999999</v>
      </c>
      <c r="HD38" s="167">
        <v>75.279200000000003</v>
      </c>
      <c r="HE38" s="167">
        <v>40.200000000000003</v>
      </c>
      <c r="HF38" s="167">
        <v>-41.809199999999997</v>
      </c>
      <c r="HG38" s="167">
        <v>-189.44829999999999</v>
      </c>
      <c r="HH38" s="167">
        <v>189.55350000000001</v>
      </c>
      <c r="HI38" s="167">
        <v>19.056999999999999</v>
      </c>
      <c r="HJ38" s="167">
        <v>-73.234999999999999</v>
      </c>
      <c r="HK38" s="167">
        <v>-70.861199999999997</v>
      </c>
      <c r="HL38" s="167">
        <v>-44.2239</v>
      </c>
      <c r="HM38" s="167">
        <v>-33.001300000000001</v>
      </c>
      <c r="HN38" s="167">
        <v>78.676199999999994</v>
      </c>
      <c r="HO38" s="167">
        <v>79.540800000000004</v>
      </c>
      <c r="HP38" s="168"/>
      <c r="HQ38" s="168"/>
      <c r="HR38" s="167">
        <v>-2.8536999999999999</v>
      </c>
      <c r="HS38" s="167">
        <v>-2.9525999999999999</v>
      </c>
      <c r="HT38" s="167">
        <v>-39.813400000000001</v>
      </c>
      <c r="HU38" s="167">
        <v>-39.2211</v>
      </c>
      <c r="HV38" s="167">
        <v>16.440000000000001</v>
      </c>
      <c r="HW38" s="167">
        <v>16.420000000000002</v>
      </c>
      <c r="HX38" s="167">
        <v>60.6</v>
      </c>
      <c r="HY38" s="167">
        <v>60.1</v>
      </c>
      <c r="HZ38" s="167">
        <v>20.838200000000001</v>
      </c>
      <c r="IA38" s="167">
        <v>-48.48</v>
      </c>
      <c r="IB38" s="167">
        <v>-366.3621</v>
      </c>
      <c r="IC38" s="167">
        <v>55.875</v>
      </c>
      <c r="ID38" s="167">
        <v>55.4711</v>
      </c>
      <c r="IE38" s="167">
        <v>13.9</v>
      </c>
      <c r="IF38" s="167">
        <v>51.9</v>
      </c>
      <c r="IG38" s="167">
        <v>3</v>
      </c>
      <c r="IH38" s="167">
        <v>3.1</v>
      </c>
      <c r="II38" s="167">
        <v>1.5935999999999999</v>
      </c>
      <c r="IJ38" s="167">
        <v>1.3542000000000001</v>
      </c>
      <c r="IK38" s="167">
        <v>0</v>
      </c>
      <c r="IL38" s="167">
        <v>13.7949</v>
      </c>
      <c r="IM38" s="167">
        <v>219.87459999999999</v>
      </c>
      <c r="IN38" s="167">
        <v>151.51599999999999</v>
      </c>
      <c r="IO38" s="167">
        <v>138.5248</v>
      </c>
      <c r="IP38" s="167">
        <v>-143.11080000000001</v>
      </c>
      <c r="IQ38" s="167">
        <v>141.05770000000001</v>
      </c>
      <c r="IR38" s="167">
        <v>-174.4845</v>
      </c>
      <c r="IS38" s="167">
        <v>0</v>
      </c>
      <c r="IT38" s="167">
        <v>-132.92410000000001</v>
      </c>
      <c r="IU38" s="167">
        <v>212.86420000000001</v>
      </c>
      <c r="IV38" s="167">
        <v>209.24690000000001</v>
      </c>
      <c r="IW38" s="167">
        <v>174.43029999999999</v>
      </c>
      <c r="IX38" s="167">
        <v>-204.93090000000001</v>
      </c>
      <c r="IY38" s="167">
        <v>20.553599999999999</v>
      </c>
      <c r="IZ38" s="167">
        <v>-190.37710000000001</v>
      </c>
      <c r="JA38" s="167">
        <v>190.73500000000001</v>
      </c>
      <c r="JB38" s="167">
        <v>-4.0856000000000003</v>
      </c>
      <c r="JC38" s="167">
        <v>15.763</v>
      </c>
      <c r="JD38" s="167">
        <v>33.119999999999997</v>
      </c>
      <c r="JE38" s="167">
        <v>1.1679999999999999</v>
      </c>
      <c r="JF38" s="167">
        <v>1.163</v>
      </c>
      <c r="JG38" s="167">
        <v>-32.24</v>
      </c>
      <c r="JH38" s="167">
        <v>5.04</v>
      </c>
      <c r="JI38" s="168"/>
      <c r="JJ38" s="167">
        <v>-5.0095000000000001</v>
      </c>
      <c r="JK38" s="167">
        <v>-19.658200000000001</v>
      </c>
      <c r="JL38" s="167">
        <v>-8.3207000000000004</v>
      </c>
      <c r="JM38" s="167">
        <v>7.4</v>
      </c>
      <c r="JN38" s="167">
        <v>47.616999999999997</v>
      </c>
      <c r="JO38" s="167">
        <v>49.002000000000002</v>
      </c>
      <c r="JP38" s="168"/>
      <c r="JQ38" s="168"/>
      <c r="JR38" s="167">
        <v>52.054600000000001</v>
      </c>
      <c r="JS38" s="167">
        <v>51.540999999999997</v>
      </c>
      <c r="JT38" s="167">
        <v>51.087699999999998</v>
      </c>
      <c r="JU38" s="168"/>
      <c r="JV38" s="167">
        <v>-51.3</v>
      </c>
      <c r="JW38" s="167">
        <v>15.9664</v>
      </c>
      <c r="JX38" s="167">
        <v>7.91</v>
      </c>
      <c r="JY38" s="168"/>
      <c r="JZ38" s="167">
        <v>-35.323500000000003</v>
      </c>
      <c r="KA38" s="167">
        <v>68.781099999999995</v>
      </c>
      <c r="KB38" s="167">
        <v>44.428699999999999</v>
      </c>
      <c r="KC38" s="167">
        <v>-33.694899999999997</v>
      </c>
      <c r="KD38" s="167">
        <v>-67.883499999999998</v>
      </c>
      <c r="KE38" s="167">
        <v>33.516399999999997</v>
      </c>
      <c r="KF38" s="167">
        <v>34.859400000000001</v>
      </c>
      <c r="KG38" s="167">
        <v>30.3</v>
      </c>
      <c r="KH38" s="167">
        <v>-31.6</v>
      </c>
      <c r="KI38" s="167">
        <v>-167.47569999999999</v>
      </c>
      <c r="KJ38" s="167">
        <v>209.13630000000001</v>
      </c>
    </row>
    <row r="39" spans="1:296" ht="18" customHeight="1" x14ac:dyDescent="0.3">
      <c r="A39" s="164" t="s">
        <v>67</v>
      </c>
      <c r="B39" s="164" t="s">
        <v>865</v>
      </c>
      <c r="C39" s="168">
        <v>0</v>
      </c>
      <c r="D39" s="168">
        <v>0</v>
      </c>
      <c r="E39" s="168"/>
      <c r="F39" s="168"/>
      <c r="G39" s="167">
        <v>-29.745699999999999</v>
      </c>
      <c r="H39" s="167">
        <v>40.956699999999998</v>
      </c>
      <c r="I39" s="168"/>
      <c r="J39" s="167">
        <v>60.327500000000001</v>
      </c>
      <c r="K39" s="168"/>
      <c r="L39" s="167">
        <v>72.109399999999994</v>
      </c>
      <c r="M39" s="167">
        <v>36.370899999999999</v>
      </c>
      <c r="N39" s="167">
        <v>35.592599999999997</v>
      </c>
      <c r="O39" s="167">
        <v>2.2200000000000002</v>
      </c>
      <c r="P39" s="167">
        <v>-72.179000000000002</v>
      </c>
      <c r="Q39" s="167">
        <v>66</v>
      </c>
      <c r="R39" s="167">
        <v>24.84</v>
      </c>
      <c r="S39" s="167">
        <v>-66</v>
      </c>
      <c r="T39" s="167">
        <v>13.6553</v>
      </c>
      <c r="U39" s="167">
        <v>73.471999999999994</v>
      </c>
      <c r="V39" s="167">
        <v>14.517099999999999</v>
      </c>
      <c r="W39" s="167">
        <v>14.575200000000001</v>
      </c>
      <c r="X39" s="167">
        <v>24.394300000000001</v>
      </c>
      <c r="Y39" s="167">
        <v>7.2488000000000001</v>
      </c>
      <c r="Z39" s="167">
        <v>0.60540000000000005</v>
      </c>
      <c r="AA39" s="167">
        <v>6.7552000000000003</v>
      </c>
      <c r="AB39" s="168"/>
      <c r="AC39" s="168"/>
      <c r="AD39" s="167">
        <v>-62.43</v>
      </c>
      <c r="AE39" s="167">
        <v>-62.27</v>
      </c>
      <c r="AF39" s="168"/>
      <c r="AG39" s="167">
        <v>-2.2200000000000002</v>
      </c>
      <c r="AH39" s="167">
        <v>70.400000000000006</v>
      </c>
      <c r="AI39" s="167">
        <v>27.308</v>
      </c>
      <c r="AJ39" s="167">
        <v>0.307</v>
      </c>
      <c r="AK39" s="167">
        <v>-61.97</v>
      </c>
      <c r="AL39" s="167">
        <v>-62.36</v>
      </c>
      <c r="AM39" s="167">
        <v>-54.13</v>
      </c>
      <c r="AN39" s="167">
        <v>63.26</v>
      </c>
      <c r="AO39" s="167">
        <v>63.47</v>
      </c>
      <c r="AP39" s="167">
        <v>19.993500000000001</v>
      </c>
      <c r="AQ39" s="167">
        <v>-3.6227</v>
      </c>
      <c r="AR39" s="167">
        <v>74.183099999999996</v>
      </c>
      <c r="AS39" s="167">
        <v>76.177499999999995</v>
      </c>
      <c r="AT39" s="167">
        <v>44.851100000000002</v>
      </c>
      <c r="AU39" s="167">
        <v>-52.086599999999997</v>
      </c>
      <c r="AV39" s="167">
        <v>-51.938099999999999</v>
      </c>
      <c r="AW39" s="167">
        <v>7.2317999999999998</v>
      </c>
      <c r="AX39" s="167">
        <v>7.5488</v>
      </c>
      <c r="AY39" s="167">
        <v>83.003699999999995</v>
      </c>
      <c r="AZ39" s="167">
        <v>85.314499999999995</v>
      </c>
      <c r="BA39" s="167">
        <v>33.288899999999998</v>
      </c>
      <c r="BB39" s="167">
        <v>34.2149</v>
      </c>
      <c r="BC39" s="167">
        <v>-626.59100000000001</v>
      </c>
      <c r="BD39" s="167">
        <v>-8.1379000000000001</v>
      </c>
      <c r="BE39" s="167">
        <v>-10.7</v>
      </c>
      <c r="BF39" s="167">
        <v>-10.9</v>
      </c>
      <c r="BG39" s="167">
        <v>57.029400000000003</v>
      </c>
      <c r="BH39" s="167">
        <v>56.156500000000001</v>
      </c>
      <c r="BI39" s="167">
        <v>-8.1536000000000008</v>
      </c>
      <c r="BJ39" s="168"/>
      <c r="BK39" s="167">
        <v>-171.9306</v>
      </c>
      <c r="BL39" s="167">
        <v>8.9466000000000001</v>
      </c>
      <c r="BM39" s="167">
        <v>6.8193999999999999</v>
      </c>
      <c r="BN39" s="167">
        <v>4.6773999999999996</v>
      </c>
      <c r="BO39" s="167">
        <v>669.60640000000001</v>
      </c>
      <c r="BP39" s="167">
        <v>195.01320000000001</v>
      </c>
      <c r="BQ39" s="167">
        <v>194.86060000000001</v>
      </c>
      <c r="BR39" s="167">
        <v>-690.76649999999995</v>
      </c>
      <c r="BS39" s="167">
        <v>663.47029999999995</v>
      </c>
      <c r="BT39" s="168"/>
      <c r="BU39" s="167">
        <v>-41.813000000000002</v>
      </c>
      <c r="BV39" s="167">
        <v>45.283299999999997</v>
      </c>
      <c r="BW39" s="167">
        <v>101.9212</v>
      </c>
      <c r="BX39" s="167">
        <v>27.92</v>
      </c>
      <c r="BY39" s="167">
        <v>35.409999999999997</v>
      </c>
      <c r="BZ39" s="168"/>
      <c r="CA39" s="167">
        <v>89.62</v>
      </c>
      <c r="CB39" s="167">
        <v>-13.7934</v>
      </c>
      <c r="CC39" s="167">
        <v>-13.1236</v>
      </c>
      <c r="CD39" s="167">
        <v>78.792100000000005</v>
      </c>
      <c r="CE39" s="167">
        <v>79.180300000000003</v>
      </c>
      <c r="CF39" s="167">
        <v>31.589700000000001</v>
      </c>
      <c r="CG39" s="167">
        <v>-125.4175</v>
      </c>
      <c r="CH39" s="167">
        <v>-122.1643</v>
      </c>
      <c r="CI39" s="168"/>
      <c r="CJ39" s="168"/>
      <c r="CK39" s="167">
        <v>20.526499999999999</v>
      </c>
      <c r="CL39" s="167">
        <v>25.869</v>
      </c>
      <c r="CM39" s="167">
        <v>117.1</v>
      </c>
      <c r="CN39" s="167">
        <v>105.6</v>
      </c>
      <c r="CO39" s="167">
        <v>-16.39</v>
      </c>
      <c r="CP39" s="167">
        <v>67.608699999999999</v>
      </c>
      <c r="CQ39" s="167">
        <v>67.103200000000001</v>
      </c>
      <c r="CR39" s="167">
        <v>66.353099999999998</v>
      </c>
      <c r="CS39" s="167">
        <v>6.1087999999999996</v>
      </c>
      <c r="CT39" s="167">
        <v>6.7516999999999996</v>
      </c>
      <c r="CU39" s="167">
        <v>64.882999999999996</v>
      </c>
      <c r="CV39" s="167">
        <v>-127.4246</v>
      </c>
      <c r="CW39" s="167">
        <v>76.048699999999997</v>
      </c>
      <c r="CX39" s="168"/>
      <c r="CY39" s="167">
        <v>79.48</v>
      </c>
      <c r="CZ39" s="167">
        <v>41.39</v>
      </c>
      <c r="DA39" s="167">
        <v>48.991700000000002</v>
      </c>
      <c r="DB39" s="167">
        <v>46.7331</v>
      </c>
      <c r="DC39" s="167">
        <v>-31.9178</v>
      </c>
      <c r="DD39" s="168"/>
      <c r="DE39" s="168"/>
      <c r="DF39" s="168"/>
      <c r="DG39" s="167">
        <v>-111.5247</v>
      </c>
      <c r="DH39" s="168"/>
      <c r="DI39" s="168"/>
      <c r="DJ39" s="167">
        <v>-107.9</v>
      </c>
      <c r="DK39" s="167">
        <v>-108.5</v>
      </c>
      <c r="DL39" s="167">
        <v>21.9754</v>
      </c>
      <c r="DM39" s="167">
        <v>59.9</v>
      </c>
      <c r="DN39" s="167">
        <v>63.26</v>
      </c>
      <c r="DO39" s="167">
        <v>80.84</v>
      </c>
      <c r="DP39" s="167">
        <v>59.51</v>
      </c>
      <c r="DQ39" s="167">
        <v>-7.21</v>
      </c>
      <c r="DR39" s="167">
        <v>60.14</v>
      </c>
      <c r="DS39" s="167">
        <v>110.9238</v>
      </c>
      <c r="DT39" s="167">
        <v>-16.59</v>
      </c>
      <c r="DU39" s="167">
        <v>-19.36</v>
      </c>
      <c r="DV39" s="167">
        <v>100.25</v>
      </c>
      <c r="DW39" s="167">
        <v>54.79</v>
      </c>
      <c r="DX39" s="167">
        <v>101.4727</v>
      </c>
      <c r="DY39" s="167">
        <v>108.5273</v>
      </c>
      <c r="DZ39" s="167">
        <v>7.9634</v>
      </c>
      <c r="EA39" s="167">
        <v>4.9181999999999997</v>
      </c>
      <c r="EB39" s="167">
        <v>125.2958</v>
      </c>
      <c r="EC39" s="167">
        <v>225.69309999999999</v>
      </c>
      <c r="ED39" s="167">
        <v>224.309</v>
      </c>
      <c r="EE39" s="167">
        <v>227.14169999999999</v>
      </c>
      <c r="EF39" s="167">
        <v>67.221199999999996</v>
      </c>
      <c r="EG39" s="167">
        <v>44.547699999999999</v>
      </c>
      <c r="EH39" s="167">
        <v>-27.931999999999999</v>
      </c>
      <c r="EI39" s="167">
        <v>702.8098</v>
      </c>
      <c r="EJ39" s="167">
        <v>14.913</v>
      </c>
      <c r="EK39" s="168"/>
      <c r="EL39" s="167">
        <v>-31.718499999999999</v>
      </c>
      <c r="EM39" s="167">
        <v>-29.617899999999999</v>
      </c>
      <c r="EN39" s="168"/>
      <c r="EO39" s="167">
        <v>-34.976199999999999</v>
      </c>
      <c r="EP39" s="167">
        <v>-32.414700000000003</v>
      </c>
      <c r="EQ39" s="167">
        <v>172.09200000000001</v>
      </c>
      <c r="ER39" s="167">
        <v>-58.420999999999999</v>
      </c>
      <c r="ES39" s="167">
        <v>-45.2515</v>
      </c>
      <c r="ET39" s="167">
        <v>-2.1381999999999999</v>
      </c>
      <c r="EU39" s="167">
        <v>14.36</v>
      </c>
      <c r="EV39" s="167">
        <v>-15.33</v>
      </c>
      <c r="EW39" s="167">
        <v>1</v>
      </c>
      <c r="EX39" s="167">
        <v>12.475300000000001</v>
      </c>
      <c r="EY39" s="167">
        <v>-120.041</v>
      </c>
      <c r="EZ39" s="167">
        <v>-35.72</v>
      </c>
      <c r="FA39" s="167">
        <v>-34.836599999999997</v>
      </c>
      <c r="FB39" s="167">
        <v>8.5160999999999998</v>
      </c>
      <c r="FC39" s="167">
        <v>-42.116199999999999</v>
      </c>
      <c r="FD39" s="167">
        <v>39.563600000000001</v>
      </c>
      <c r="FE39" s="167">
        <v>21.4848</v>
      </c>
      <c r="FF39" s="167">
        <v>21.147500000000001</v>
      </c>
      <c r="FG39" s="168"/>
      <c r="FH39" s="167">
        <v>40.4223</v>
      </c>
      <c r="FI39" s="167">
        <v>40.785299999999999</v>
      </c>
      <c r="FJ39" s="167">
        <v>39.299700000000001</v>
      </c>
      <c r="FK39" s="167">
        <v>13.564</v>
      </c>
      <c r="FL39" s="167">
        <v>12.056900000000001</v>
      </c>
      <c r="FM39" s="167">
        <v>114.2052</v>
      </c>
      <c r="FN39" s="167">
        <v>-6.1288999999999998</v>
      </c>
      <c r="FO39" s="167">
        <v>-5.8339999999999996</v>
      </c>
      <c r="FP39" s="167">
        <v>84.103200000000001</v>
      </c>
      <c r="FQ39" s="167">
        <v>100.7561</v>
      </c>
      <c r="FR39" s="167">
        <v>14.4674</v>
      </c>
      <c r="FS39" s="167">
        <v>13.91</v>
      </c>
      <c r="FT39" s="167">
        <v>17.9696</v>
      </c>
      <c r="FU39" s="167">
        <v>0.99760000000000004</v>
      </c>
      <c r="FV39" s="167">
        <v>-11.43</v>
      </c>
      <c r="FW39" s="167">
        <v>18.739999999999998</v>
      </c>
      <c r="FX39" s="167">
        <v>15.680400000000001</v>
      </c>
      <c r="FY39" s="168"/>
      <c r="FZ39" s="167">
        <v>-5.6559999999999997</v>
      </c>
      <c r="GA39" s="167">
        <v>4.1740000000000004</v>
      </c>
      <c r="GB39" s="168"/>
      <c r="GC39" s="167">
        <v>41.81</v>
      </c>
      <c r="GD39" s="167">
        <v>-98.007800000000003</v>
      </c>
      <c r="GE39" s="167">
        <v>-81.191800000000001</v>
      </c>
      <c r="GF39" s="168"/>
      <c r="GG39" s="167">
        <v>78.166300000000007</v>
      </c>
      <c r="GH39" s="167">
        <v>33.1</v>
      </c>
      <c r="GI39" s="167">
        <v>-16.943300000000001</v>
      </c>
      <c r="GJ39" s="167">
        <v>-4.0674999999999999</v>
      </c>
      <c r="GK39" s="167">
        <v>-4.2640000000000002</v>
      </c>
      <c r="GL39" s="167">
        <v>2.0663</v>
      </c>
      <c r="GM39" s="168"/>
      <c r="GN39" s="168"/>
      <c r="GO39" s="168"/>
      <c r="GP39" s="167">
        <v>-34.634999999999998</v>
      </c>
      <c r="GQ39" s="167">
        <v>14.4344</v>
      </c>
      <c r="GR39" s="167">
        <v>36.366399999999999</v>
      </c>
      <c r="GS39" s="167">
        <v>20.9038</v>
      </c>
      <c r="GT39" s="167">
        <v>20.301600000000001</v>
      </c>
      <c r="GU39" s="167">
        <v>-102.72190000000001</v>
      </c>
      <c r="GV39" s="167">
        <v>-30.595600000000001</v>
      </c>
      <c r="GW39" s="167">
        <v>29.4437</v>
      </c>
      <c r="GX39" s="167">
        <v>-74.7136</v>
      </c>
      <c r="GY39" s="167">
        <v>12.844099999999999</v>
      </c>
      <c r="GZ39" s="167">
        <v>15.834199999999999</v>
      </c>
      <c r="HA39" s="167">
        <v>15.5281</v>
      </c>
      <c r="HB39" s="167">
        <v>13.934699999999999</v>
      </c>
      <c r="HC39" s="167">
        <v>83.990099999999998</v>
      </c>
      <c r="HD39" s="167">
        <v>84.070499999999996</v>
      </c>
      <c r="HE39" s="167">
        <v>87.6</v>
      </c>
      <c r="HF39" s="167">
        <v>-86.772499999999994</v>
      </c>
      <c r="HG39" s="167">
        <v>-245.16990000000001</v>
      </c>
      <c r="HH39" s="167">
        <v>249.36439999999999</v>
      </c>
      <c r="HI39" s="167">
        <v>67.176699999999997</v>
      </c>
      <c r="HJ39" s="167">
        <v>-78.4131</v>
      </c>
      <c r="HK39" s="167">
        <v>-80.364999999999995</v>
      </c>
      <c r="HL39" s="167">
        <v>-42.799799999999998</v>
      </c>
      <c r="HM39" s="167">
        <v>-32.1218</v>
      </c>
      <c r="HN39" s="167">
        <v>80.444500000000005</v>
      </c>
      <c r="HO39" s="167">
        <v>79.955699999999993</v>
      </c>
      <c r="HP39" s="168"/>
      <c r="HQ39" s="168"/>
      <c r="HR39" s="167">
        <v>-2.1286</v>
      </c>
      <c r="HS39" s="167">
        <v>-2.8976999999999999</v>
      </c>
      <c r="HT39" s="167">
        <v>-44.665300000000002</v>
      </c>
      <c r="HU39" s="167">
        <v>-44.845100000000002</v>
      </c>
      <c r="HV39" s="167">
        <v>16.52</v>
      </c>
      <c r="HW39" s="167">
        <v>16.34</v>
      </c>
      <c r="HX39" s="167">
        <v>61.3</v>
      </c>
      <c r="HY39" s="167">
        <v>61.8</v>
      </c>
      <c r="HZ39" s="167">
        <v>21.021899999999999</v>
      </c>
      <c r="IA39" s="167">
        <v>-41.68</v>
      </c>
      <c r="IB39" s="167">
        <v>-387.53769999999997</v>
      </c>
      <c r="IC39" s="167">
        <v>64.003399999999999</v>
      </c>
      <c r="ID39" s="167">
        <v>65.514600000000002</v>
      </c>
      <c r="IE39" s="167">
        <v>14.5</v>
      </c>
      <c r="IF39" s="167">
        <v>52.5</v>
      </c>
      <c r="IG39" s="167">
        <v>3.9</v>
      </c>
      <c r="IH39" s="167">
        <v>4</v>
      </c>
      <c r="II39" s="168"/>
      <c r="IJ39" s="168"/>
      <c r="IK39" s="167">
        <v>-61.24</v>
      </c>
      <c r="IL39" s="167">
        <v>3.0436999999999999</v>
      </c>
      <c r="IM39" s="167">
        <v>246.09700000000001</v>
      </c>
      <c r="IN39" s="167">
        <v>171.76900000000001</v>
      </c>
      <c r="IO39" s="167">
        <v>139.2054</v>
      </c>
      <c r="IP39" s="167">
        <v>-161.00899999999999</v>
      </c>
      <c r="IQ39" s="167">
        <v>158.6833</v>
      </c>
      <c r="IR39" s="167">
        <v>-177.36920000000001</v>
      </c>
      <c r="IS39" s="167">
        <v>-31.311399999999999</v>
      </c>
      <c r="IT39" s="167">
        <v>-152.95910000000001</v>
      </c>
      <c r="IU39" s="167">
        <v>213.1328</v>
      </c>
      <c r="IV39" s="167">
        <v>209.18559999999999</v>
      </c>
      <c r="IW39" s="167">
        <v>182.7638</v>
      </c>
      <c r="IX39" s="167">
        <v>-236.0729</v>
      </c>
      <c r="IY39" s="167">
        <v>35.855899999999998</v>
      </c>
      <c r="IZ39" s="167">
        <v>-199.17339999999999</v>
      </c>
      <c r="JA39" s="167">
        <v>201.72139999999999</v>
      </c>
      <c r="JB39" s="167">
        <v>-4.6130000000000004</v>
      </c>
      <c r="JC39" s="167">
        <v>19.754999999999999</v>
      </c>
      <c r="JD39" s="167">
        <v>32.24</v>
      </c>
      <c r="JE39" s="167">
        <v>1.216</v>
      </c>
      <c r="JF39" s="167">
        <v>1.212</v>
      </c>
      <c r="JG39" s="167">
        <v>-31.36</v>
      </c>
      <c r="JH39" s="167">
        <v>4.88</v>
      </c>
      <c r="JI39" s="168"/>
      <c r="JJ39" s="167">
        <v>-4.8324999999999996</v>
      </c>
      <c r="JK39" s="167">
        <v>-20.683599999999998</v>
      </c>
      <c r="JL39" s="167">
        <v>-7.7622999999999998</v>
      </c>
      <c r="JM39" s="167">
        <v>7</v>
      </c>
      <c r="JN39" s="167">
        <v>49.817</v>
      </c>
      <c r="JO39" s="167">
        <v>49.441000000000003</v>
      </c>
      <c r="JP39" s="168"/>
      <c r="JQ39" s="168"/>
      <c r="JR39" s="167">
        <v>52.329599999999999</v>
      </c>
      <c r="JS39" s="167">
        <v>52.004100000000001</v>
      </c>
      <c r="JT39" s="167">
        <v>52.496899999999997</v>
      </c>
      <c r="JU39" s="168"/>
      <c r="JV39" s="167">
        <v>-52.3</v>
      </c>
      <c r="JW39" s="167">
        <v>16.9771</v>
      </c>
      <c r="JX39" s="167">
        <v>7.78</v>
      </c>
      <c r="JY39" s="168"/>
      <c r="JZ39" s="167">
        <v>-32.415500000000002</v>
      </c>
      <c r="KA39" s="167">
        <v>69.339100000000002</v>
      </c>
      <c r="KB39" s="167">
        <v>43.2363</v>
      </c>
      <c r="KC39" s="167">
        <v>-32.929900000000004</v>
      </c>
      <c r="KD39" s="167">
        <v>-67.256399999999999</v>
      </c>
      <c r="KE39" s="167">
        <v>30.438800000000001</v>
      </c>
      <c r="KF39" s="167">
        <v>35.941200000000002</v>
      </c>
      <c r="KG39" s="167">
        <v>32.9</v>
      </c>
      <c r="KH39" s="167">
        <v>-32.700000000000003</v>
      </c>
      <c r="KI39" s="167">
        <v>-180.12729999999999</v>
      </c>
      <c r="KJ39" s="167">
        <v>221.89850000000001</v>
      </c>
    </row>
    <row r="40" spans="1:296" ht="18" customHeight="1" x14ac:dyDescent="0.3">
      <c r="A40" s="164" t="s">
        <v>67</v>
      </c>
      <c r="B40" s="164" t="s">
        <v>866</v>
      </c>
      <c r="C40" s="170">
        <v>0</v>
      </c>
      <c r="D40" s="169">
        <v>0</v>
      </c>
      <c r="E40" s="170"/>
      <c r="F40" s="169">
        <v>-26.849799999999998</v>
      </c>
      <c r="G40" s="169">
        <v>-30.767600000000002</v>
      </c>
      <c r="H40" s="169">
        <v>39.402700000000003</v>
      </c>
      <c r="I40" s="170"/>
      <c r="J40" s="169">
        <v>59.536799999999999</v>
      </c>
      <c r="K40" s="170"/>
      <c r="L40" s="169">
        <v>69.782600000000002</v>
      </c>
      <c r="M40" s="169">
        <v>35.422899999999998</v>
      </c>
      <c r="N40" s="169">
        <v>34.501199999999997</v>
      </c>
      <c r="O40" s="169">
        <v>2.2200000000000002</v>
      </c>
      <c r="P40" s="169">
        <v>-72.775999999999996</v>
      </c>
      <c r="Q40" s="169">
        <v>66</v>
      </c>
      <c r="R40" s="169">
        <v>25.667999999999999</v>
      </c>
      <c r="S40" s="170"/>
      <c r="T40" s="169">
        <v>13.0059</v>
      </c>
      <c r="U40" s="169">
        <v>70.408199999999994</v>
      </c>
      <c r="V40" s="169">
        <v>14.388199999999999</v>
      </c>
      <c r="W40" s="169">
        <v>14.1852</v>
      </c>
      <c r="X40" s="169">
        <v>24.101299999999998</v>
      </c>
      <c r="Y40" s="169">
        <v>7.2615999999999996</v>
      </c>
      <c r="Z40" s="169">
        <v>0.42749999999999999</v>
      </c>
      <c r="AA40" s="169">
        <v>6.5822000000000003</v>
      </c>
      <c r="AB40" s="170"/>
      <c r="AC40" s="170"/>
      <c r="AD40" s="169">
        <v>-61.82</v>
      </c>
      <c r="AE40" s="169">
        <v>-62.01</v>
      </c>
      <c r="AF40" s="170"/>
      <c r="AG40" s="169">
        <v>-2.2200000000000002</v>
      </c>
      <c r="AH40" s="169">
        <v>70.400000000000006</v>
      </c>
      <c r="AI40" s="169">
        <v>27.524999999999999</v>
      </c>
      <c r="AJ40" s="169">
        <v>0.31</v>
      </c>
      <c r="AK40" s="169">
        <v>-65.95</v>
      </c>
      <c r="AL40" s="169">
        <v>-67.069999999999993</v>
      </c>
      <c r="AM40" s="169">
        <v>-48.49</v>
      </c>
      <c r="AN40" s="169">
        <v>65.5</v>
      </c>
      <c r="AO40" s="169">
        <v>67.09</v>
      </c>
      <c r="AP40" s="169">
        <v>18.896100000000001</v>
      </c>
      <c r="AQ40" s="169">
        <v>-3.3452000000000002</v>
      </c>
      <c r="AR40" s="169">
        <v>72.344800000000006</v>
      </c>
      <c r="AS40" s="169">
        <v>72.866900000000001</v>
      </c>
      <c r="AT40" s="169">
        <v>43.765999999999998</v>
      </c>
      <c r="AU40" s="169">
        <v>-54.140500000000003</v>
      </c>
      <c r="AV40" s="169">
        <v>-54.4634</v>
      </c>
      <c r="AW40" s="169">
        <v>23.017299999999999</v>
      </c>
      <c r="AX40" s="169">
        <v>20.438700000000001</v>
      </c>
      <c r="AY40" s="169">
        <v>79.882400000000004</v>
      </c>
      <c r="AZ40" s="169">
        <v>82.291499999999999</v>
      </c>
      <c r="BA40" s="169">
        <v>43.469799999999999</v>
      </c>
      <c r="BB40" s="169">
        <v>46.5017</v>
      </c>
      <c r="BC40" s="169">
        <v>-642.2509</v>
      </c>
      <c r="BD40" s="169">
        <v>-7.9481000000000002</v>
      </c>
      <c r="BE40" s="169">
        <v>-11.1</v>
      </c>
      <c r="BF40" s="169">
        <v>-11.2</v>
      </c>
      <c r="BG40" s="169">
        <v>60.124299999999998</v>
      </c>
      <c r="BH40" s="169">
        <v>60.887500000000003</v>
      </c>
      <c r="BI40" s="169">
        <v>-8.2296999999999993</v>
      </c>
      <c r="BJ40" s="170"/>
      <c r="BK40" s="169">
        <v>-181.7458</v>
      </c>
      <c r="BL40" s="169">
        <v>8.1912000000000003</v>
      </c>
      <c r="BM40" s="169">
        <v>6.6283000000000003</v>
      </c>
      <c r="BN40" s="169">
        <v>4.5735999999999999</v>
      </c>
      <c r="BO40" s="169">
        <v>678.42629999999997</v>
      </c>
      <c r="BP40" s="169">
        <v>180.02860000000001</v>
      </c>
      <c r="BQ40" s="169">
        <v>178.71629999999999</v>
      </c>
      <c r="BR40" s="169">
        <v>-673.46479999999997</v>
      </c>
      <c r="BS40" s="169">
        <v>655.35929999999996</v>
      </c>
      <c r="BT40" s="170"/>
      <c r="BU40" s="169">
        <v>-86.566999999999993</v>
      </c>
      <c r="BV40" s="169">
        <v>88.258899999999997</v>
      </c>
      <c r="BW40" s="169">
        <v>100.75360000000001</v>
      </c>
      <c r="BX40" s="169">
        <v>27.32</v>
      </c>
      <c r="BY40" s="169">
        <v>35.11</v>
      </c>
      <c r="BZ40" s="169">
        <v>77.16</v>
      </c>
      <c r="CA40" s="170"/>
      <c r="CB40" s="169">
        <v>-5.3540999999999999</v>
      </c>
      <c r="CC40" s="169">
        <v>-4.8182999999999998</v>
      </c>
      <c r="CD40" s="169">
        <v>78.043800000000005</v>
      </c>
      <c r="CE40" s="169">
        <v>79.2577</v>
      </c>
      <c r="CF40" s="169">
        <v>31.831399999999999</v>
      </c>
      <c r="CG40" s="169">
        <v>-135.411</v>
      </c>
      <c r="CH40" s="169">
        <v>-133.78389999999999</v>
      </c>
      <c r="CI40" s="170"/>
      <c r="CJ40" s="170"/>
      <c r="CK40" s="169">
        <v>20.526499999999999</v>
      </c>
      <c r="CL40" s="169">
        <v>26.472999999999999</v>
      </c>
      <c r="CM40" s="169">
        <v>123</v>
      </c>
      <c r="CN40" s="169">
        <v>112.2</v>
      </c>
      <c r="CO40" s="169">
        <v>-16.39</v>
      </c>
      <c r="CP40" s="169">
        <v>61.843400000000003</v>
      </c>
      <c r="CQ40" s="169">
        <v>60.615600000000001</v>
      </c>
      <c r="CR40" s="169">
        <v>60.479100000000003</v>
      </c>
      <c r="CS40" s="169">
        <v>-6.9843000000000002</v>
      </c>
      <c r="CT40" s="169">
        <v>-6.2610999999999999</v>
      </c>
      <c r="CU40" s="169">
        <v>64.304100000000005</v>
      </c>
      <c r="CV40" s="169">
        <v>-115.5532</v>
      </c>
      <c r="CW40" s="169">
        <v>76.546499999999995</v>
      </c>
      <c r="CX40" s="170"/>
      <c r="CY40" s="169">
        <v>79.08</v>
      </c>
      <c r="CZ40" s="169">
        <v>40.97</v>
      </c>
      <c r="DA40" s="169">
        <v>48.991700000000002</v>
      </c>
      <c r="DB40" s="170"/>
      <c r="DC40" s="169">
        <v>-32.0931</v>
      </c>
      <c r="DD40" s="170"/>
      <c r="DE40" s="170"/>
      <c r="DF40" s="170"/>
      <c r="DG40" s="169">
        <v>-103.44840000000001</v>
      </c>
      <c r="DH40" s="170"/>
      <c r="DI40" s="170"/>
      <c r="DJ40" s="169">
        <v>-101.5</v>
      </c>
      <c r="DK40" s="169">
        <v>-101</v>
      </c>
      <c r="DL40" s="169">
        <v>21.700700000000001</v>
      </c>
      <c r="DM40" s="169">
        <v>59.3</v>
      </c>
      <c r="DN40" s="169">
        <v>61.54</v>
      </c>
      <c r="DO40" s="169">
        <v>79.98</v>
      </c>
      <c r="DP40" s="169">
        <v>58.31</v>
      </c>
      <c r="DQ40" s="169">
        <v>-6.92</v>
      </c>
      <c r="DR40" s="169">
        <v>58.744999999999997</v>
      </c>
      <c r="DS40" s="169">
        <v>102.5258</v>
      </c>
      <c r="DT40" s="169">
        <v>-16.34</v>
      </c>
      <c r="DU40" s="169">
        <v>-19.760000000000002</v>
      </c>
      <c r="DV40" s="169">
        <v>98.22</v>
      </c>
      <c r="DW40" s="169">
        <v>52.89</v>
      </c>
      <c r="DX40" s="169">
        <v>104</v>
      </c>
      <c r="DY40" s="169">
        <v>101.4545</v>
      </c>
      <c r="DZ40" s="169">
        <v>12.6714</v>
      </c>
      <c r="EA40" s="169">
        <v>10.0364</v>
      </c>
      <c r="EB40" s="169">
        <v>123.3246</v>
      </c>
      <c r="EC40" s="169">
        <v>218.8674</v>
      </c>
      <c r="ED40" s="169">
        <v>218.5761</v>
      </c>
      <c r="EE40" s="169">
        <v>219.79079999999999</v>
      </c>
      <c r="EF40" s="169">
        <v>102.6156</v>
      </c>
      <c r="EG40" s="169">
        <v>82.544399999999996</v>
      </c>
      <c r="EH40" s="169">
        <v>-25.661999999999999</v>
      </c>
      <c r="EI40" s="169">
        <v>684.59590000000003</v>
      </c>
      <c r="EJ40" s="169">
        <v>99.125600000000006</v>
      </c>
      <c r="EK40" s="170"/>
      <c r="EL40" s="169">
        <v>-32.929099999999998</v>
      </c>
      <c r="EM40" s="169">
        <v>-30.6859</v>
      </c>
      <c r="EN40" s="170"/>
      <c r="EO40" s="169">
        <v>-29.069500000000001</v>
      </c>
      <c r="EP40" s="169">
        <v>-27.135400000000001</v>
      </c>
      <c r="EQ40" s="169">
        <v>178.23599999999999</v>
      </c>
      <c r="ER40" s="169">
        <v>-64.320999999999998</v>
      </c>
      <c r="ES40" s="169">
        <v>-65.242099999999994</v>
      </c>
      <c r="ET40" s="169">
        <v>-42.043900000000001</v>
      </c>
      <c r="EU40" s="169">
        <v>14.9</v>
      </c>
      <c r="EV40" s="169">
        <v>-13.07</v>
      </c>
      <c r="EW40" s="169">
        <v>109</v>
      </c>
      <c r="EX40" s="169">
        <v>11.802199999999999</v>
      </c>
      <c r="EY40" s="169">
        <v>-104.68559999999999</v>
      </c>
      <c r="EZ40" s="169">
        <v>-36.428699999999999</v>
      </c>
      <c r="FA40" s="169">
        <v>-35.435499999999998</v>
      </c>
      <c r="FB40" s="169">
        <v>10.106299999999999</v>
      </c>
      <c r="FC40" s="169">
        <v>-84.5505</v>
      </c>
      <c r="FD40" s="169">
        <v>52.053100000000001</v>
      </c>
      <c r="FE40" s="169">
        <v>21.778600000000001</v>
      </c>
      <c r="FF40" s="169">
        <v>21.597100000000001</v>
      </c>
      <c r="FG40" s="170"/>
      <c r="FH40" s="169">
        <v>40.088799999999999</v>
      </c>
      <c r="FI40" s="169">
        <v>40.1584</v>
      </c>
      <c r="FJ40" s="169">
        <v>38.515300000000003</v>
      </c>
      <c r="FK40" s="169">
        <v>5.0236999999999998</v>
      </c>
      <c r="FL40" s="169">
        <v>3.6840000000000002</v>
      </c>
      <c r="FM40" s="169">
        <v>111.3584</v>
      </c>
      <c r="FN40" s="169">
        <v>-9.5877999999999997</v>
      </c>
      <c r="FO40" s="169">
        <v>-10.6037</v>
      </c>
      <c r="FP40" s="169">
        <v>81.537899999999993</v>
      </c>
      <c r="FQ40" s="169">
        <v>102.7332</v>
      </c>
      <c r="FR40" s="169">
        <v>10.8345</v>
      </c>
      <c r="FS40" s="169">
        <v>13.27</v>
      </c>
      <c r="FT40" s="169">
        <v>18.181999999999999</v>
      </c>
      <c r="FU40" s="169">
        <v>0.97440000000000004</v>
      </c>
      <c r="FV40" s="169">
        <v>-11.56</v>
      </c>
      <c r="FW40" s="169">
        <v>17.649999999999999</v>
      </c>
      <c r="FX40" s="169">
        <v>10.5359</v>
      </c>
      <c r="FY40" s="170"/>
      <c r="FZ40" s="169">
        <v>-5.5350000000000001</v>
      </c>
      <c r="GA40" s="169">
        <v>4.4290000000000003</v>
      </c>
      <c r="GB40" s="169">
        <v>9.6771999999999991</v>
      </c>
      <c r="GC40" s="169">
        <v>39.75</v>
      </c>
      <c r="GD40" s="169">
        <v>-101.8323</v>
      </c>
      <c r="GE40" s="169">
        <v>-81.418599999999998</v>
      </c>
      <c r="GF40" s="169">
        <v>17.79</v>
      </c>
      <c r="GG40" s="169">
        <v>77.337599999999995</v>
      </c>
      <c r="GH40" s="169">
        <v>33.299999999999997</v>
      </c>
      <c r="GI40" s="169">
        <v>-16.763400000000001</v>
      </c>
      <c r="GJ40" s="169">
        <v>-3.7816000000000001</v>
      </c>
      <c r="GK40" s="169">
        <v>-3.8191999999999999</v>
      </c>
      <c r="GL40" s="169">
        <v>2.0497999999999998</v>
      </c>
      <c r="GM40" s="170"/>
      <c r="GN40" s="170"/>
      <c r="GO40" s="169">
        <v>-16.0318</v>
      </c>
      <c r="GP40" s="169">
        <v>-35.454700000000003</v>
      </c>
      <c r="GQ40" s="169">
        <v>13.471500000000001</v>
      </c>
      <c r="GR40" s="169">
        <v>36.522799999999997</v>
      </c>
      <c r="GS40" s="169">
        <v>20.813700000000001</v>
      </c>
      <c r="GT40" s="169">
        <v>22.660900000000002</v>
      </c>
      <c r="GU40" s="169">
        <v>-104.7945</v>
      </c>
      <c r="GV40" s="169">
        <v>-30.037400000000002</v>
      </c>
      <c r="GW40" s="169">
        <v>28.460899999999999</v>
      </c>
      <c r="GX40" s="169">
        <v>-73.046599999999998</v>
      </c>
      <c r="GY40" s="169">
        <v>12.260899999999999</v>
      </c>
      <c r="GZ40" s="169">
        <v>15.6389</v>
      </c>
      <c r="HA40" s="169">
        <v>15.359400000000001</v>
      </c>
      <c r="HB40" s="169">
        <v>13.9725</v>
      </c>
      <c r="HC40" s="169">
        <v>96.905299999999997</v>
      </c>
      <c r="HD40" s="169">
        <v>95.556899999999999</v>
      </c>
      <c r="HE40" s="169">
        <v>99.3</v>
      </c>
      <c r="HF40" s="169">
        <v>-100.7483</v>
      </c>
      <c r="HG40" s="169">
        <v>-268.67259999999999</v>
      </c>
      <c r="HH40" s="169">
        <v>268.06509999999997</v>
      </c>
      <c r="HI40" s="169">
        <v>151.3108</v>
      </c>
      <c r="HJ40" s="169">
        <v>-95.526200000000003</v>
      </c>
      <c r="HK40" s="169">
        <v>-93.043199999999999</v>
      </c>
      <c r="HL40" s="169">
        <v>-41.817900000000002</v>
      </c>
      <c r="HM40" s="169">
        <v>-31.2315</v>
      </c>
      <c r="HN40" s="169">
        <v>79.158500000000004</v>
      </c>
      <c r="HO40" s="169">
        <v>80.414100000000005</v>
      </c>
      <c r="HP40" s="170"/>
      <c r="HQ40" s="170"/>
      <c r="HR40" s="169">
        <v>3.3096999999999999</v>
      </c>
      <c r="HS40" s="169">
        <v>3.0680000000000001</v>
      </c>
      <c r="HT40" s="169">
        <v>-55.088900000000002</v>
      </c>
      <c r="HU40" s="169">
        <v>-54.180399999999999</v>
      </c>
      <c r="HV40" s="169">
        <v>26.93</v>
      </c>
      <c r="HW40" s="169">
        <v>26.12</v>
      </c>
      <c r="HX40" s="169">
        <v>61.5</v>
      </c>
      <c r="HY40" s="169">
        <v>63.3</v>
      </c>
      <c r="HZ40" s="169">
        <v>21.021899999999999</v>
      </c>
      <c r="IA40" s="169">
        <v>-23.28</v>
      </c>
      <c r="IB40" s="169">
        <v>-387.01620000000003</v>
      </c>
      <c r="IC40" s="169">
        <v>65.903300000000002</v>
      </c>
      <c r="ID40" s="169">
        <v>66.375500000000002</v>
      </c>
      <c r="IE40" s="169">
        <v>15</v>
      </c>
      <c r="IF40" s="169">
        <v>54.2</v>
      </c>
      <c r="IG40" s="169">
        <v>-0.3</v>
      </c>
      <c r="IH40" s="169">
        <v>-0.2</v>
      </c>
      <c r="II40" s="170"/>
      <c r="IJ40" s="170"/>
      <c r="IK40" s="169">
        <v>-136.4391</v>
      </c>
      <c r="IL40" s="169">
        <v>-78.059200000000004</v>
      </c>
      <c r="IM40" s="169">
        <v>312.45010000000002</v>
      </c>
      <c r="IN40" s="169">
        <v>222.85480000000001</v>
      </c>
      <c r="IO40" s="169">
        <v>124.5684</v>
      </c>
      <c r="IP40" s="169">
        <v>-214.4485</v>
      </c>
      <c r="IQ40" s="169">
        <v>216.66309999999999</v>
      </c>
      <c r="IR40" s="169">
        <v>-194.6396</v>
      </c>
      <c r="IS40" s="169">
        <v>-76.856999999999999</v>
      </c>
      <c r="IT40" s="169">
        <v>-214.27350000000001</v>
      </c>
      <c r="IU40" s="169">
        <v>198.0658</v>
      </c>
      <c r="IV40" s="169">
        <v>196.72020000000001</v>
      </c>
      <c r="IW40" s="169">
        <v>193.86410000000001</v>
      </c>
      <c r="IX40" s="169">
        <v>-295.88010000000003</v>
      </c>
      <c r="IY40" s="169">
        <v>75.1006</v>
      </c>
      <c r="IZ40" s="169">
        <v>-223.63509999999999</v>
      </c>
      <c r="JA40" s="169">
        <v>220.83109999999999</v>
      </c>
      <c r="JB40" s="169">
        <v>-5.4314</v>
      </c>
      <c r="JC40" s="169">
        <v>22.893000000000001</v>
      </c>
      <c r="JD40" s="169">
        <v>30.8</v>
      </c>
      <c r="JE40" s="169">
        <v>1.1859999999999999</v>
      </c>
      <c r="JF40" s="169">
        <v>1.181</v>
      </c>
      <c r="JG40" s="169">
        <v>-29.6</v>
      </c>
      <c r="JH40" s="169">
        <v>4</v>
      </c>
      <c r="JI40" s="170"/>
      <c r="JJ40" s="169">
        <v>-4.4816000000000003</v>
      </c>
      <c r="JK40" s="169">
        <v>-22.295000000000002</v>
      </c>
      <c r="JL40" s="169">
        <v>-7.9086999999999996</v>
      </c>
      <c r="JM40" s="169">
        <v>8.8000000000000007</v>
      </c>
      <c r="JN40" s="169">
        <v>50.594999999999999</v>
      </c>
      <c r="JO40" s="169">
        <v>50.445999999999998</v>
      </c>
      <c r="JP40" s="169">
        <v>8.4490999999999996</v>
      </c>
      <c r="JQ40" s="169">
        <v>10.2713</v>
      </c>
      <c r="JR40" s="169">
        <v>52.337800000000001</v>
      </c>
      <c r="JS40" s="169">
        <v>53.104700000000001</v>
      </c>
      <c r="JT40" s="169">
        <v>52.165100000000002</v>
      </c>
      <c r="JU40" s="170"/>
      <c r="JV40" s="169">
        <v>-49.7</v>
      </c>
      <c r="JW40" s="169">
        <v>15.4429</v>
      </c>
      <c r="JX40" s="169">
        <v>7.78</v>
      </c>
      <c r="JY40" s="170"/>
      <c r="JZ40" s="169">
        <v>-31.0456</v>
      </c>
      <c r="KA40" s="169">
        <v>67.822900000000004</v>
      </c>
      <c r="KB40" s="169">
        <v>41.907299999999999</v>
      </c>
      <c r="KC40" s="169">
        <v>-31.067699999999999</v>
      </c>
      <c r="KD40" s="169">
        <v>-65.879900000000006</v>
      </c>
      <c r="KE40" s="169">
        <v>30.4328</v>
      </c>
      <c r="KF40" s="169">
        <v>35.994</v>
      </c>
      <c r="KG40" s="169">
        <v>30.4</v>
      </c>
      <c r="KH40" s="169">
        <v>-28.9</v>
      </c>
      <c r="KI40" s="169">
        <v>-122.86150000000001</v>
      </c>
      <c r="KJ40" s="169">
        <v>183.76840000000001</v>
      </c>
    </row>
    <row r="41" spans="1:296" ht="18" customHeight="1" x14ac:dyDescent="0.3">
      <c r="A41" s="164" t="s">
        <v>67</v>
      </c>
      <c r="B41" s="164" t="s">
        <v>867</v>
      </c>
      <c r="C41" s="166">
        <v>0</v>
      </c>
      <c r="D41" s="165">
        <v>0</v>
      </c>
      <c r="E41" s="165">
        <v>19.8828</v>
      </c>
      <c r="F41" s="165">
        <v>-26.833100000000002</v>
      </c>
      <c r="G41" s="165">
        <v>-30.418500000000002</v>
      </c>
      <c r="H41" s="165">
        <v>41.239400000000003</v>
      </c>
      <c r="I41" s="166"/>
      <c r="J41" s="165">
        <v>58.917000000000002</v>
      </c>
      <c r="K41" s="165">
        <v>-120.8867</v>
      </c>
      <c r="L41" s="165">
        <v>69.294200000000004</v>
      </c>
      <c r="M41" s="165">
        <v>35.104900000000001</v>
      </c>
      <c r="N41" s="165">
        <v>34.274099999999997</v>
      </c>
      <c r="O41" s="165">
        <v>0</v>
      </c>
      <c r="P41" s="165">
        <v>-72.272000000000006</v>
      </c>
      <c r="Q41" s="165">
        <v>66</v>
      </c>
      <c r="R41" s="165">
        <v>25.667999999999999</v>
      </c>
      <c r="S41" s="166"/>
      <c r="T41" s="165">
        <v>13.597099999999999</v>
      </c>
      <c r="U41" s="165">
        <v>71.444000000000003</v>
      </c>
      <c r="V41" s="165">
        <v>14.6553</v>
      </c>
      <c r="W41" s="165">
        <v>14.8736</v>
      </c>
      <c r="X41" s="165">
        <v>24.794</v>
      </c>
      <c r="Y41" s="165">
        <v>7.8609</v>
      </c>
      <c r="Z41" s="165">
        <v>0.70860000000000001</v>
      </c>
      <c r="AA41" s="165">
        <v>7.4515000000000002</v>
      </c>
      <c r="AB41" s="166"/>
      <c r="AC41" s="166"/>
      <c r="AD41" s="165">
        <v>-67.540000000000006</v>
      </c>
      <c r="AE41" s="165">
        <v>-67.86</v>
      </c>
      <c r="AF41" s="166"/>
      <c r="AG41" s="165">
        <v>0</v>
      </c>
      <c r="AH41" s="165">
        <v>70.400000000000006</v>
      </c>
      <c r="AI41" s="165">
        <v>27.986999999999998</v>
      </c>
      <c r="AJ41" s="165">
        <v>0.317</v>
      </c>
      <c r="AK41" s="165">
        <v>-72.31</v>
      </c>
      <c r="AL41" s="165">
        <v>-73.099999999999994</v>
      </c>
      <c r="AM41" s="165">
        <v>-44.27</v>
      </c>
      <c r="AN41" s="165">
        <v>74.180000000000007</v>
      </c>
      <c r="AO41" s="165">
        <v>73.58</v>
      </c>
      <c r="AP41" s="165">
        <v>19.401499999999999</v>
      </c>
      <c r="AQ41" s="165">
        <v>-3.4087000000000001</v>
      </c>
      <c r="AR41" s="165">
        <v>70.828500000000005</v>
      </c>
      <c r="AS41" s="165">
        <v>72.308800000000005</v>
      </c>
      <c r="AT41" s="165">
        <v>43.426699999999997</v>
      </c>
      <c r="AU41" s="165">
        <v>-56.165999999999997</v>
      </c>
      <c r="AV41" s="165">
        <v>-56.2089</v>
      </c>
      <c r="AW41" s="165">
        <v>9.5581999999999994</v>
      </c>
      <c r="AX41" s="165">
        <v>8.5907</v>
      </c>
      <c r="AY41" s="165">
        <v>81.260300000000001</v>
      </c>
      <c r="AZ41" s="165">
        <v>82.7791</v>
      </c>
      <c r="BA41" s="165">
        <v>30.1555</v>
      </c>
      <c r="BB41" s="165">
        <v>29.788900000000002</v>
      </c>
      <c r="BC41" s="165">
        <v>-585.89239999999995</v>
      </c>
      <c r="BD41" s="165">
        <v>-11.3597</v>
      </c>
      <c r="BE41" s="165">
        <v>-8.9</v>
      </c>
      <c r="BF41" s="165">
        <v>-9</v>
      </c>
      <c r="BG41" s="165">
        <v>62.231499999999997</v>
      </c>
      <c r="BH41" s="165">
        <v>62.001100000000001</v>
      </c>
      <c r="BI41" s="165">
        <v>-8.1801999999999992</v>
      </c>
      <c r="BJ41" s="166"/>
      <c r="BK41" s="165">
        <v>-146.96299999999999</v>
      </c>
      <c r="BL41" s="165">
        <v>8.5228999999999999</v>
      </c>
      <c r="BM41" s="165">
        <v>6.5538999999999996</v>
      </c>
      <c r="BN41" s="165">
        <v>4.4848999999999997</v>
      </c>
      <c r="BO41" s="165">
        <v>629.1694</v>
      </c>
      <c r="BP41" s="165">
        <v>156.16319999999999</v>
      </c>
      <c r="BQ41" s="165">
        <v>156.34630000000001</v>
      </c>
      <c r="BR41" s="165">
        <v>-611.24800000000005</v>
      </c>
      <c r="BS41" s="165">
        <v>604.21159999999998</v>
      </c>
      <c r="BT41" s="166"/>
      <c r="BU41" s="165">
        <v>-73.128799999999998</v>
      </c>
      <c r="BV41" s="165">
        <v>74.934200000000004</v>
      </c>
      <c r="BW41" s="165">
        <v>100.4242</v>
      </c>
      <c r="BX41" s="165">
        <v>30.05</v>
      </c>
      <c r="BY41" s="165">
        <v>33.68</v>
      </c>
      <c r="BZ41" s="165">
        <v>69.94</v>
      </c>
      <c r="CA41" s="165">
        <v>88.65</v>
      </c>
      <c r="CB41" s="165">
        <v>-16.6065</v>
      </c>
      <c r="CC41" s="165">
        <v>-16.204599999999999</v>
      </c>
      <c r="CD41" s="165">
        <v>89.793800000000005</v>
      </c>
      <c r="CE41" s="165">
        <v>91.25</v>
      </c>
      <c r="CF41" s="165">
        <v>38.048900000000003</v>
      </c>
      <c r="CG41" s="165">
        <v>-126.28959999999999</v>
      </c>
      <c r="CH41" s="165">
        <v>-125.77500000000001</v>
      </c>
      <c r="CI41" s="166"/>
      <c r="CJ41" s="166"/>
      <c r="CK41" s="165">
        <v>20.906199999999998</v>
      </c>
      <c r="CL41" s="165">
        <v>27.305</v>
      </c>
      <c r="CM41" s="165">
        <v>120.4</v>
      </c>
      <c r="CN41" s="165">
        <v>110.1</v>
      </c>
      <c r="CO41" s="165">
        <v>-16.43</v>
      </c>
      <c r="CP41" s="165">
        <v>67.844899999999996</v>
      </c>
      <c r="CQ41" s="165">
        <v>66.358199999999997</v>
      </c>
      <c r="CR41" s="165">
        <v>65.672799999999995</v>
      </c>
      <c r="CS41" s="165">
        <v>0.97330000000000005</v>
      </c>
      <c r="CT41" s="165">
        <v>1.256</v>
      </c>
      <c r="CU41" s="165">
        <v>50.474600000000002</v>
      </c>
      <c r="CV41" s="165">
        <v>-107.0654</v>
      </c>
      <c r="CW41" s="165">
        <v>60.547199999999997</v>
      </c>
      <c r="CX41" s="166"/>
      <c r="CY41" s="165">
        <v>75</v>
      </c>
      <c r="CZ41" s="165">
        <v>39.200000000000003</v>
      </c>
      <c r="DA41" s="166"/>
      <c r="DB41" s="165">
        <v>46.147199999999998</v>
      </c>
      <c r="DC41" s="165">
        <v>-31.648199999999999</v>
      </c>
      <c r="DD41" s="166"/>
      <c r="DE41" s="166"/>
      <c r="DF41" s="166"/>
      <c r="DG41" s="165">
        <v>-100.51819999999999</v>
      </c>
      <c r="DH41" s="166"/>
      <c r="DI41" s="166"/>
      <c r="DJ41" s="165">
        <v>-105.6</v>
      </c>
      <c r="DK41" s="165">
        <v>-104.4</v>
      </c>
      <c r="DL41" s="165">
        <v>23.079499999999999</v>
      </c>
      <c r="DM41" s="165">
        <v>58.3</v>
      </c>
      <c r="DN41" s="165">
        <v>60.4</v>
      </c>
      <c r="DO41" s="165">
        <v>79.02</v>
      </c>
      <c r="DP41" s="165">
        <v>57.72</v>
      </c>
      <c r="DQ41" s="165">
        <v>-6.65</v>
      </c>
      <c r="DR41" s="165">
        <v>58.450499999999998</v>
      </c>
      <c r="DS41" s="165">
        <v>98.870599999999996</v>
      </c>
      <c r="DT41" s="165">
        <v>-16.05</v>
      </c>
      <c r="DU41" s="165">
        <v>-20</v>
      </c>
      <c r="DV41" s="165">
        <v>97.17</v>
      </c>
      <c r="DW41" s="165">
        <v>54.19</v>
      </c>
      <c r="DX41" s="165">
        <v>99.781800000000004</v>
      </c>
      <c r="DY41" s="165">
        <v>98.836399999999998</v>
      </c>
      <c r="DZ41" s="165">
        <v>-1.4004000000000001</v>
      </c>
      <c r="EA41" s="165">
        <v>-1.8909</v>
      </c>
      <c r="EB41" s="165">
        <v>122.9011</v>
      </c>
      <c r="EC41" s="165">
        <v>208.59960000000001</v>
      </c>
      <c r="ED41" s="165">
        <v>205.84520000000001</v>
      </c>
      <c r="EE41" s="165">
        <v>209.91900000000001</v>
      </c>
      <c r="EF41" s="165">
        <v>104.8129</v>
      </c>
      <c r="EG41" s="165">
        <v>87.407200000000003</v>
      </c>
      <c r="EH41" s="165">
        <v>-25.826000000000001</v>
      </c>
      <c r="EI41" s="165">
        <v>620.49800000000005</v>
      </c>
      <c r="EJ41" s="165">
        <v>219.56639999999999</v>
      </c>
      <c r="EK41" s="166"/>
      <c r="EL41" s="165">
        <v>-31.757899999999999</v>
      </c>
      <c r="EM41" s="165">
        <v>-30.378299999999999</v>
      </c>
      <c r="EN41" s="166"/>
      <c r="EO41" s="165">
        <v>-16.385200000000001</v>
      </c>
      <c r="EP41" s="165">
        <v>-16.2194</v>
      </c>
      <c r="EQ41" s="165">
        <v>142.90799999999999</v>
      </c>
      <c r="ER41" s="165">
        <v>-64.435100000000006</v>
      </c>
      <c r="ES41" s="165">
        <v>-65.352599999999995</v>
      </c>
      <c r="ET41" s="165">
        <v>-43.6252</v>
      </c>
      <c r="EU41" s="165">
        <v>0</v>
      </c>
      <c r="EV41" s="165">
        <v>-15.23</v>
      </c>
      <c r="EW41" s="165">
        <v>100.5</v>
      </c>
      <c r="EX41" s="165">
        <v>11.8497</v>
      </c>
      <c r="EY41" s="165">
        <v>-80.591700000000003</v>
      </c>
      <c r="EZ41" s="165">
        <v>-37.6815</v>
      </c>
      <c r="FA41" s="165">
        <v>-36.834200000000003</v>
      </c>
      <c r="FB41" s="165">
        <v>12.327999999999999</v>
      </c>
      <c r="FC41" s="165">
        <v>-80.2136</v>
      </c>
      <c r="FD41" s="165">
        <v>51.464599999999997</v>
      </c>
      <c r="FE41" s="165">
        <v>21.242000000000001</v>
      </c>
      <c r="FF41" s="165">
        <v>21.177499999999998</v>
      </c>
      <c r="FG41" s="166"/>
      <c r="FH41" s="165">
        <v>40.922800000000002</v>
      </c>
      <c r="FI41" s="165">
        <v>41.710599999999999</v>
      </c>
      <c r="FJ41" s="165">
        <v>39.846200000000003</v>
      </c>
      <c r="FK41" s="165">
        <v>15.573399999999999</v>
      </c>
      <c r="FL41" s="165">
        <v>15.071099999999999</v>
      </c>
      <c r="FM41" s="165">
        <v>25.118400000000001</v>
      </c>
      <c r="FN41" s="165">
        <v>3.6423000000000001</v>
      </c>
      <c r="FO41" s="165">
        <v>3.5769000000000002</v>
      </c>
      <c r="FP41" s="165">
        <v>12.235099999999999</v>
      </c>
      <c r="FQ41" s="165">
        <v>24.832699999999999</v>
      </c>
      <c r="FR41" s="165">
        <v>-2.1515</v>
      </c>
      <c r="FS41" s="165">
        <v>4.54</v>
      </c>
      <c r="FT41" s="165">
        <v>17.876899999999999</v>
      </c>
      <c r="FU41" s="165">
        <v>1.1037999999999999</v>
      </c>
      <c r="FV41" s="165">
        <v>-11.29</v>
      </c>
      <c r="FW41" s="165">
        <v>15.79</v>
      </c>
      <c r="FX41" s="165">
        <v>0</v>
      </c>
      <c r="FY41" s="166"/>
      <c r="FZ41" s="165">
        <v>-4.8600000000000003</v>
      </c>
      <c r="GA41" s="165">
        <v>4.4349999999999996</v>
      </c>
      <c r="GB41" s="165">
        <v>9.7295999999999996</v>
      </c>
      <c r="GC41" s="165">
        <v>41.88</v>
      </c>
      <c r="GD41" s="165">
        <v>-26.673500000000001</v>
      </c>
      <c r="GE41" s="165">
        <v>-13.457100000000001</v>
      </c>
      <c r="GF41" s="165">
        <v>16.13</v>
      </c>
      <c r="GG41" s="165">
        <v>84.568100000000001</v>
      </c>
      <c r="GH41" s="165">
        <v>33.299999999999997</v>
      </c>
      <c r="GI41" s="165">
        <v>-18.446899999999999</v>
      </c>
      <c r="GJ41" s="165">
        <v>-2.8416000000000001</v>
      </c>
      <c r="GK41" s="165">
        <v>-2.7736999999999998</v>
      </c>
      <c r="GL41" s="165">
        <v>2.0766</v>
      </c>
      <c r="GM41" s="166"/>
      <c r="GN41" s="166"/>
      <c r="GO41" s="166"/>
      <c r="GP41" s="165">
        <v>-36.750700000000002</v>
      </c>
      <c r="GQ41" s="165">
        <v>14.4735</v>
      </c>
      <c r="GR41" s="165">
        <v>38.264600000000002</v>
      </c>
      <c r="GS41" s="165">
        <v>21.060400000000001</v>
      </c>
      <c r="GT41" s="165">
        <v>18.805299999999999</v>
      </c>
      <c r="GU41" s="165">
        <v>-126.79600000000001</v>
      </c>
      <c r="GV41" s="165">
        <v>-29.971699999999998</v>
      </c>
      <c r="GW41" s="165">
        <v>27.7394</v>
      </c>
      <c r="GX41" s="165">
        <v>-70.447900000000004</v>
      </c>
      <c r="GY41" s="165">
        <v>12.411899999999999</v>
      </c>
      <c r="GZ41" s="165">
        <v>15.6487</v>
      </c>
      <c r="HA41" s="165">
        <v>15.159000000000001</v>
      </c>
      <c r="HB41" s="165">
        <v>14.0062</v>
      </c>
      <c r="HC41" s="165">
        <v>126.59480000000001</v>
      </c>
      <c r="HD41" s="165">
        <v>126.1588</v>
      </c>
      <c r="HE41" s="165">
        <v>151.30000000000001</v>
      </c>
      <c r="HF41" s="165">
        <v>-149.83369999999999</v>
      </c>
      <c r="HG41" s="165">
        <v>-359.04199999999997</v>
      </c>
      <c r="HH41" s="165">
        <v>361.51</v>
      </c>
      <c r="HI41" s="165">
        <v>315.7217</v>
      </c>
      <c r="HJ41" s="165">
        <v>-122.73690000000001</v>
      </c>
      <c r="HK41" s="165">
        <v>-120.7283</v>
      </c>
      <c r="HL41" s="165">
        <v>-41.655500000000004</v>
      </c>
      <c r="HM41" s="165">
        <v>-31.1798</v>
      </c>
      <c r="HN41" s="165">
        <v>80.715100000000007</v>
      </c>
      <c r="HO41" s="165">
        <v>81.638199999999998</v>
      </c>
      <c r="HP41" s="165">
        <v>-33.501800000000003</v>
      </c>
      <c r="HQ41" s="165">
        <v>-35.555700000000002</v>
      </c>
      <c r="HR41" s="165">
        <v>13.2744</v>
      </c>
      <c r="HS41" s="165">
        <v>12.7691</v>
      </c>
      <c r="HT41" s="165">
        <v>-69.292500000000004</v>
      </c>
      <c r="HU41" s="165">
        <v>-69.389399999999995</v>
      </c>
      <c r="HV41" s="165">
        <v>59.48</v>
      </c>
      <c r="HW41" s="165">
        <v>59.05</v>
      </c>
      <c r="HX41" s="165">
        <v>49.6</v>
      </c>
      <c r="HY41" s="165">
        <v>49.6</v>
      </c>
      <c r="HZ41" s="165">
        <v>20.838200000000001</v>
      </c>
      <c r="IA41" s="165">
        <v>5.84</v>
      </c>
      <c r="IB41" s="165">
        <v>-377.77269999999999</v>
      </c>
      <c r="IC41" s="165">
        <v>77.025999999999996</v>
      </c>
      <c r="ID41" s="165">
        <v>76.705299999999994</v>
      </c>
      <c r="IE41" s="165">
        <v>16.2</v>
      </c>
      <c r="IF41" s="165">
        <v>27.3</v>
      </c>
      <c r="IG41" s="165">
        <v>-11.4</v>
      </c>
      <c r="IH41" s="165">
        <v>-10.5</v>
      </c>
      <c r="II41" s="166"/>
      <c r="IJ41" s="165">
        <v>1.2222999999999999</v>
      </c>
      <c r="IK41" s="165">
        <v>-307.5718</v>
      </c>
      <c r="IL41" s="165">
        <v>-194.71680000000001</v>
      </c>
      <c r="IM41" s="165">
        <v>430.1832</v>
      </c>
      <c r="IN41" s="165">
        <v>331.91160000000002</v>
      </c>
      <c r="IO41" s="165">
        <v>98.668099999999995</v>
      </c>
      <c r="IP41" s="165">
        <v>-325.31799999999998</v>
      </c>
      <c r="IQ41" s="165">
        <v>320.21679999999998</v>
      </c>
      <c r="IR41" s="165">
        <v>-177.3434</v>
      </c>
      <c r="IS41" s="165">
        <v>-154.66800000000001</v>
      </c>
      <c r="IT41" s="165">
        <v>-319.58370000000002</v>
      </c>
      <c r="IU41" s="165">
        <v>167.22280000000001</v>
      </c>
      <c r="IV41" s="165">
        <v>163.84899999999999</v>
      </c>
      <c r="IW41" s="165">
        <v>180.25839999999999</v>
      </c>
      <c r="IX41" s="165">
        <v>-412.755</v>
      </c>
      <c r="IY41" s="165">
        <v>156.46199999999999</v>
      </c>
      <c r="IZ41" s="165">
        <v>-256.4622</v>
      </c>
      <c r="JA41" s="165">
        <v>261.65249999999997</v>
      </c>
      <c r="JB41" s="165">
        <v>-4.6925999999999997</v>
      </c>
      <c r="JC41" s="165">
        <v>28.844000000000001</v>
      </c>
      <c r="JD41" s="165">
        <v>23.92</v>
      </c>
      <c r="JE41" s="165">
        <v>1.173</v>
      </c>
      <c r="JF41" s="165">
        <v>1.179</v>
      </c>
      <c r="JG41" s="165">
        <v>-23.52</v>
      </c>
      <c r="JH41" s="165">
        <v>-3.6</v>
      </c>
      <c r="JI41" s="166"/>
      <c r="JJ41" s="165">
        <v>3.5476999999999999</v>
      </c>
      <c r="JK41" s="165">
        <v>-23.320399999999999</v>
      </c>
      <c r="JL41" s="165">
        <v>-18.3978</v>
      </c>
      <c r="JM41" s="165">
        <v>11.6</v>
      </c>
      <c r="JN41" s="165">
        <v>51.487000000000002</v>
      </c>
      <c r="JO41" s="165">
        <v>50.77</v>
      </c>
      <c r="JP41" s="166"/>
      <c r="JQ41" s="166"/>
      <c r="JR41" s="165">
        <v>53.788200000000003</v>
      </c>
      <c r="JS41" s="165">
        <v>52.394500000000001</v>
      </c>
      <c r="JT41" s="165">
        <v>52.519199999999998</v>
      </c>
      <c r="JU41" s="166"/>
      <c r="JV41" s="165">
        <v>-26.4</v>
      </c>
      <c r="JW41" s="165">
        <v>35.100299999999997</v>
      </c>
      <c r="JX41" s="165">
        <v>8.0500000000000007</v>
      </c>
      <c r="JY41" s="166"/>
      <c r="JZ41" s="165">
        <v>-30.7973</v>
      </c>
      <c r="KA41" s="165">
        <v>66.751800000000003</v>
      </c>
      <c r="KB41" s="165">
        <v>41.517899999999997</v>
      </c>
      <c r="KC41" s="165">
        <v>-30.0594</v>
      </c>
      <c r="KD41" s="165">
        <v>-65.696899999999999</v>
      </c>
      <c r="KE41" s="165">
        <v>30.762899999999998</v>
      </c>
      <c r="KF41" s="165">
        <v>35.42</v>
      </c>
      <c r="KG41" s="165">
        <v>7.6</v>
      </c>
      <c r="KH41" s="165">
        <v>-6.2</v>
      </c>
      <c r="KI41" s="165">
        <v>-44.151899999999998</v>
      </c>
      <c r="KJ41" s="165">
        <v>161.63130000000001</v>
      </c>
    </row>
    <row r="42" spans="1:296" ht="18" customHeight="1" x14ac:dyDescent="0.3">
      <c r="A42" s="164" t="s">
        <v>67</v>
      </c>
      <c r="B42" s="164" t="s">
        <v>868</v>
      </c>
      <c r="C42" s="168">
        <v>0</v>
      </c>
      <c r="D42" s="167">
        <v>0</v>
      </c>
      <c r="E42" s="167">
        <v>19.669599999999999</v>
      </c>
      <c r="F42" s="167">
        <v>-26.5017</v>
      </c>
      <c r="G42" s="167">
        <v>-30.456800000000001</v>
      </c>
      <c r="H42" s="167">
        <v>39.101700000000001</v>
      </c>
      <c r="I42" s="168"/>
      <c r="J42" s="167">
        <v>56.645899999999997</v>
      </c>
      <c r="K42" s="167">
        <v>-118.4387</v>
      </c>
      <c r="L42" s="167">
        <v>67.304299999999998</v>
      </c>
      <c r="M42" s="167">
        <v>34.4649</v>
      </c>
      <c r="N42" s="167">
        <v>33.533799999999999</v>
      </c>
      <c r="O42" s="167">
        <v>-17.760000000000002</v>
      </c>
      <c r="P42" s="167">
        <v>-70.769000000000005</v>
      </c>
      <c r="Q42" s="167">
        <v>63.8</v>
      </c>
      <c r="R42" s="167">
        <v>23.184000000000001</v>
      </c>
      <c r="S42" s="167">
        <v>-63.8</v>
      </c>
      <c r="T42" s="167">
        <v>13.411899999999999</v>
      </c>
      <c r="U42" s="167">
        <v>67.548400000000001</v>
      </c>
      <c r="V42" s="167">
        <v>14.279</v>
      </c>
      <c r="W42" s="167">
        <v>14.573499999999999</v>
      </c>
      <c r="X42" s="167">
        <v>24.660599999999999</v>
      </c>
      <c r="Y42" s="167">
        <v>8.0264000000000006</v>
      </c>
      <c r="Z42" s="167">
        <v>0.62570000000000003</v>
      </c>
      <c r="AA42" s="167">
        <v>6.9581</v>
      </c>
      <c r="AB42" s="168"/>
      <c r="AC42" s="168"/>
      <c r="AD42" s="167">
        <v>-74.87</v>
      </c>
      <c r="AE42" s="167">
        <v>-74.430000000000007</v>
      </c>
      <c r="AF42" s="168"/>
      <c r="AG42" s="167">
        <v>17.760000000000002</v>
      </c>
      <c r="AH42" s="167">
        <v>68.2</v>
      </c>
      <c r="AI42" s="167">
        <v>28.463000000000001</v>
      </c>
      <c r="AJ42" s="167">
        <v>0.317</v>
      </c>
      <c r="AK42" s="167">
        <v>-85.18</v>
      </c>
      <c r="AL42" s="167">
        <v>-85.41</v>
      </c>
      <c r="AM42" s="167">
        <v>-33.85</v>
      </c>
      <c r="AN42" s="167">
        <v>86.96</v>
      </c>
      <c r="AO42" s="167">
        <v>87.18</v>
      </c>
      <c r="AP42" s="167">
        <v>18.983899999999998</v>
      </c>
      <c r="AQ42" s="167">
        <v>-3.5779000000000001</v>
      </c>
      <c r="AR42" s="167">
        <v>69.083100000000002</v>
      </c>
      <c r="AS42" s="167">
        <v>71.222499999999997</v>
      </c>
      <c r="AT42" s="167">
        <v>47.352400000000003</v>
      </c>
      <c r="AU42" s="167">
        <v>-63.889299999999999</v>
      </c>
      <c r="AV42" s="167">
        <v>-63.9328</v>
      </c>
      <c r="AW42" s="167">
        <v>30.177199999999999</v>
      </c>
      <c r="AX42" s="167">
        <v>30.334599999999998</v>
      </c>
      <c r="AY42" s="167">
        <v>81.802999999999997</v>
      </c>
      <c r="AZ42" s="167">
        <v>80.772599999999997</v>
      </c>
      <c r="BA42" s="167">
        <v>47.803899999999999</v>
      </c>
      <c r="BB42" s="167">
        <v>49.825800000000001</v>
      </c>
      <c r="BC42" s="167">
        <v>-602.54459999999995</v>
      </c>
      <c r="BD42" s="167">
        <v>-6.3236999999999997</v>
      </c>
      <c r="BE42" s="167">
        <v>-10.4</v>
      </c>
      <c r="BF42" s="167">
        <v>-10.7</v>
      </c>
      <c r="BG42" s="167">
        <v>68.694900000000004</v>
      </c>
      <c r="BH42" s="167">
        <v>68.8322</v>
      </c>
      <c r="BI42" s="167">
        <v>-8.1821000000000002</v>
      </c>
      <c r="BJ42" s="168"/>
      <c r="BK42" s="167">
        <v>-150.17779999999999</v>
      </c>
      <c r="BL42" s="167">
        <v>8.3115000000000006</v>
      </c>
      <c r="BM42" s="167">
        <v>6.2161999999999997</v>
      </c>
      <c r="BN42" s="167">
        <v>4.2068000000000003</v>
      </c>
      <c r="BO42" s="167">
        <v>648.12139999999999</v>
      </c>
      <c r="BP42" s="167">
        <v>146.33619999999999</v>
      </c>
      <c r="BQ42" s="167">
        <v>145.97</v>
      </c>
      <c r="BR42" s="167">
        <v>-633.33069999999998</v>
      </c>
      <c r="BS42" s="167">
        <v>594.30610000000001</v>
      </c>
      <c r="BT42" s="168"/>
      <c r="BU42" s="167">
        <v>-36.2746</v>
      </c>
      <c r="BV42" s="167">
        <v>37.343299999999999</v>
      </c>
      <c r="BW42" s="167">
        <v>98.168899999999994</v>
      </c>
      <c r="BX42" s="167">
        <v>29.66</v>
      </c>
      <c r="BY42" s="167">
        <v>33.25</v>
      </c>
      <c r="BZ42" s="167">
        <v>69.23</v>
      </c>
      <c r="CA42" s="167">
        <v>87.68</v>
      </c>
      <c r="CB42" s="167">
        <v>-31.4757</v>
      </c>
      <c r="CC42" s="167">
        <v>-31.4757</v>
      </c>
      <c r="CD42" s="167">
        <v>96.207499999999996</v>
      </c>
      <c r="CE42" s="167">
        <v>98.306799999999996</v>
      </c>
      <c r="CF42" s="167">
        <v>39.0199</v>
      </c>
      <c r="CG42" s="167">
        <v>-132.19909999999999</v>
      </c>
      <c r="CH42" s="167">
        <v>-128.63999999999999</v>
      </c>
      <c r="CI42" s="168"/>
      <c r="CJ42" s="168"/>
      <c r="CK42" s="168"/>
      <c r="CL42" s="167">
        <v>27.332000000000001</v>
      </c>
      <c r="CM42" s="167">
        <v>122.5</v>
      </c>
      <c r="CN42" s="167">
        <v>111.3</v>
      </c>
      <c r="CO42" s="167">
        <v>-16.2</v>
      </c>
      <c r="CP42" s="167">
        <v>65.212999999999994</v>
      </c>
      <c r="CQ42" s="167">
        <v>63.275100000000002</v>
      </c>
      <c r="CR42" s="167">
        <v>63.795400000000001</v>
      </c>
      <c r="CS42" s="167">
        <v>-5.9005999999999998</v>
      </c>
      <c r="CT42" s="167">
        <v>-5.6688999999999998</v>
      </c>
      <c r="CU42" s="167">
        <v>50.880099999999999</v>
      </c>
      <c r="CV42" s="167">
        <v>-100.12050000000001</v>
      </c>
      <c r="CW42" s="167">
        <v>62.352499999999999</v>
      </c>
      <c r="CX42" s="168"/>
      <c r="CY42" s="167">
        <v>76.16</v>
      </c>
      <c r="CZ42" s="167">
        <v>39.47</v>
      </c>
      <c r="DA42" s="167">
        <v>48.288600000000002</v>
      </c>
      <c r="DB42" s="167">
        <v>45.561199999999999</v>
      </c>
      <c r="DC42" s="167">
        <v>-31.294899999999998</v>
      </c>
      <c r="DD42" s="168"/>
      <c r="DE42" s="168"/>
      <c r="DF42" s="168"/>
      <c r="DG42" s="167">
        <v>-150.81809999999999</v>
      </c>
      <c r="DH42" s="168"/>
      <c r="DI42" s="168"/>
      <c r="DJ42" s="167">
        <v>-101.6</v>
      </c>
      <c r="DK42" s="167">
        <v>-99.7</v>
      </c>
      <c r="DL42" s="167">
        <v>22.799399999999999</v>
      </c>
      <c r="DM42" s="167">
        <v>57.7</v>
      </c>
      <c r="DN42" s="167">
        <v>62.94</v>
      </c>
      <c r="DO42" s="167">
        <v>78.12</v>
      </c>
      <c r="DP42" s="167">
        <v>57.08</v>
      </c>
      <c r="DQ42" s="167">
        <v>-7.52</v>
      </c>
      <c r="DR42" s="167">
        <v>60.14</v>
      </c>
      <c r="DS42" s="167">
        <v>149.45849999999999</v>
      </c>
      <c r="DT42" s="167">
        <v>-16.41</v>
      </c>
      <c r="DU42" s="167">
        <v>-19.87</v>
      </c>
      <c r="DV42" s="167">
        <v>102.02</v>
      </c>
      <c r="DW42" s="167">
        <v>49.49</v>
      </c>
      <c r="DX42" s="167">
        <v>151.36359999999999</v>
      </c>
      <c r="DY42" s="167">
        <v>148.6182</v>
      </c>
      <c r="DZ42" s="167">
        <v>7.9203000000000001</v>
      </c>
      <c r="EA42" s="167">
        <v>6.2363999999999997</v>
      </c>
      <c r="EB42" s="167">
        <v>126.53530000000001</v>
      </c>
      <c r="EC42" s="167">
        <v>247.44030000000001</v>
      </c>
      <c r="ED42" s="167">
        <v>245.24440000000001</v>
      </c>
      <c r="EE42" s="167">
        <v>249.8407</v>
      </c>
      <c r="EF42" s="167">
        <v>85.040599999999998</v>
      </c>
      <c r="EG42" s="167">
        <v>65.400700000000001</v>
      </c>
      <c r="EH42" s="167">
        <v>-27.652000000000001</v>
      </c>
      <c r="EI42" s="167">
        <v>644.73969999999997</v>
      </c>
      <c r="EJ42" s="167">
        <v>322.41340000000002</v>
      </c>
      <c r="EK42" s="168"/>
      <c r="EL42" s="167">
        <v>-31.302499999999998</v>
      </c>
      <c r="EM42" s="167">
        <v>-29.498000000000001</v>
      </c>
      <c r="EN42" s="168"/>
      <c r="EO42" s="167">
        <v>-18.234100000000002</v>
      </c>
      <c r="EP42" s="167">
        <v>-16.976900000000001</v>
      </c>
      <c r="EQ42" s="167">
        <v>53.808</v>
      </c>
      <c r="ER42" s="167">
        <v>-34.636600000000001</v>
      </c>
      <c r="ES42" s="167">
        <v>-35.521999999999998</v>
      </c>
      <c r="ET42" s="167">
        <v>-23.6083</v>
      </c>
      <c r="EU42" s="167">
        <v>10.92</v>
      </c>
      <c r="EV42" s="167">
        <v>-15.77</v>
      </c>
      <c r="EW42" s="167">
        <v>0.9</v>
      </c>
      <c r="EX42" s="167">
        <v>11.5046</v>
      </c>
      <c r="EY42" s="167">
        <v>-82.080299999999994</v>
      </c>
      <c r="EZ42" s="167">
        <v>-36.739600000000003</v>
      </c>
      <c r="FA42" s="167">
        <v>-36.218899999999998</v>
      </c>
      <c r="FB42" s="167">
        <v>7.7980999999999998</v>
      </c>
      <c r="FC42" s="167">
        <v>-64.089799999999997</v>
      </c>
      <c r="FD42" s="167">
        <v>29.026900000000001</v>
      </c>
      <c r="FE42" s="167">
        <v>22.013300000000001</v>
      </c>
      <c r="FF42" s="167">
        <v>21.737400000000001</v>
      </c>
      <c r="FG42" s="168"/>
      <c r="FH42" s="167">
        <v>40.6631</v>
      </c>
      <c r="FI42" s="167">
        <v>40.850900000000003</v>
      </c>
      <c r="FJ42" s="167">
        <v>39.147199999999998</v>
      </c>
      <c r="FK42" s="167">
        <v>32.151600000000002</v>
      </c>
      <c r="FL42" s="167">
        <v>31.6492</v>
      </c>
      <c r="FM42" s="167">
        <v>1.0046999999999999</v>
      </c>
      <c r="FN42" s="167">
        <v>-5.2849000000000004</v>
      </c>
      <c r="FO42" s="167">
        <v>-5.3160999999999996</v>
      </c>
      <c r="FP42" s="167">
        <v>-4.34</v>
      </c>
      <c r="FQ42" s="167">
        <v>0</v>
      </c>
      <c r="FR42" s="167">
        <v>-3.0304000000000002</v>
      </c>
      <c r="FS42" s="167">
        <v>1.18</v>
      </c>
      <c r="FT42" s="167">
        <v>17.9696</v>
      </c>
      <c r="FU42" s="167">
        <v>1.0207999999999999</v>
      </c>
      <c r="FV42" s="167">
        <v>-11.31</v>
      </c>
      <c r="FW42" s="167">
        <v>17.190000000000001</v>
      </c>
      <c r="FX42" s="168"/>
      <c r="FY42" s="168"/>
      <c r="FZ42" s="167">
        <v>-4.58</v>
      </c>
      <c r="GA42" s="167">
        <v>4.4039999999999999</v>
      </c>
      <c r="GB42" s="168"/>
      <c r="GC42" s="167">
        <v>42.35</v>
      </c>
      <c r="GD42" s="167">
        <v>-4.6307</v>
      </c>
      <c r="GE42" s="167">
        <v>6.4024999999999999</v>
      </c>
      <c r="GF42" s="168"/>
      <c r="GG42" s="167">
        <v>87.578599999999994</v>
      </c>
      <c r="GH42" s="167">
        <v>31.7</v>
      </c>
      <c r="GI42" s="167">
        <v>-19.930199999999999</v>
      </c>
      <c r="GJ42" s="167">
        <v>-1.5720000000000001</v>
      </c>
      <c r="GK42" s="167">
        <v>-1.7465999999999999</v>
      </c>
      <c r="GL42" s="167">
        <v>2.0838000000000001</v>
      </c>
      <c r="GM42" s="168"/>
      <c r="GN42" s="168"/>
      <c r="GO42" s="167">
        <v>-17.598800000000001</v>
      </c>
      <c r="GP42" s="167">
        <v>-38.514699999999998</v>
      </c>
      <c r="GQ42" s="167">
        <v>16.650200000000002</v>
      </c>
      <c r="GR42" s="167">
        <v>40.2288</v>
      </c>
      <c r="GS42" s="167">
        <v>21.8794</v>
      </c>
      <c r="GT42" s="167">
        <v>22.974</v>
      </c>
      <c r="GU42" s="167">
        <v>-143.31610000000001</v>
      </c>
      <c r="GV42" s="167">
        <v>-29.375699999999998</v>
      </c>
      <c r="GW42" s="167">
        <v>27.263300000000001</v>
      </c>
      <c r="GX42" s="167">
        <v>-66.938800000000001</v>
      </c>
      <c r="GY42" s="167">
        <v>12.0794</v>
      </c>
      <c r="GZ42" s="168"/>
      <c r="HA42" s="167">
        <v>15.1906</v>
      </c>
      <c r="HB42" s="167">
        <v>13.3691</v>
      </c>
      <c r="HC42" s="167">
        <v>158.8252</v>
      </c>
      <c r="HD42" s="167">
        <v>160.73429999999999</v>
      </c>
      <c r="HE42" s="167">
        <v>169.3</v>
      </c>
      <c r="HF42" s="167">
        <v>-168.00489999999999</v>
      </c>
      <c r="HG42" s="167">
        <v>-421.05360000000002</v>
      </c>
      <c r="HH42" s="167">
        <v>422.84519999999998</v>
      </c>
      <c r="HI42" s="167">
        <v>424.93220000000002</v>
      </c>
      <c r="HJ42" s="167">
        <v>-153.39670000000001</v>
      </c>
      <c r="HK42" s="167">
        <v>-151.30289999999999</v>
      </c>
      <c r="HL42" s="167">
        <v>-37.329099999999997</v>
      </c>
      <c r="HM42" s="167">
        <v>-25.9344</v>
      </c>
      <c r="HN42" s="167">
        <v>81.616500000000002</v>
      </c>
      <c r="HO42" s="167">
        <v>80.858199999999997</v>
      </c>
      <c r="HP42" s="167">
        <v>-87.022000000000006</v>
      </c>
      <c r="HQ42" s="167">
        <v>-87.311199999999999</v>
      </c>
      <c r="HR42" s="167">
        <v>22.613</v>
      </c>
      <c r="HS42" s="167">
        <v>22.689900000000002</v>
      </c>
      <c r="HT42" s="167">
        <v>-82.123599999999996</v>
      </c>
      <c r="HU42" s="167">
        <v>-82.400499999999994</v>
      </c>
      <c r="HV42" s="167">
        <v>86.96</v>
      </c>
      <c r="HW42" s="167">
        <v>86.22</v>
      </c>
      <c r="HX42" s="167">
        <v>50.8</v>
      </c>
      <c r="HY42" s="167">
        <v>51.4</v>
      </c>
      <c r="HZ42" s="167">
        <v>20.633099999999999</v>
      </c>
      <c r="IA42" s="167">
        <v>27.36</v>
      </c>
      <c r="IB42" s="167">
        <v>-397.32350000000002</v>
      </c>
      <c r="IC42" s="167">
        <v>92.034599999999998</v>
      </c>
      <c r="ID42" s="167">
        <v>90.883799999999994</v>
      </c>
      <c r="IE42" s="167">
        <v>17.3</v>
      </c>
      <c r="IF42" s="167">
        <v>23.4</v>
      </c>
      <c r="IG42" s="167">
        <v>-20.8</v>
      </c>
      <c r="IH42" s="167">
        <v>-20.7</v>
      </c>
      <c r="II42" s="167">
        <v>1.4412</v>
      </c>
      <c r="IJ42" s="168"/>
      <c r="IK42" s="167">
        <v>-418.40309999999999</v>
      </c>
      <c r="IL42" s="167">
        <v>-293.6961</v>
      </c>
      <c r="IM42" s="167">
        <v>564.39779999999996</v>
      </c>
      <c r="IN42" s="167">
        <v>440.0018</v>
      </c>
      <c r="IO42" s="167">
        <v>114.7784</v>
      </c>
      <c r="IP42" s="167">
        <v>-440.21879999999999</v>
      </c>
      <c r="IQ42" s="167">
        <v>430.58890000000002</v>
      </c>
      <c r="IR42" s="167">
        <v>-180.00219999999999</v>
      </c>
      <c r="IS42" s="167">
        <v>-230.6738</v>
      </c>
      <c r="IT42" s="167">
        <v>-425.15640000000002</v>
      </c>
      <c r="IU42" s="167">
        <v>134.29750000000001</v>
      </c>
      <c r="IV42" s="167">
        <v>134.3391</v>
      </c>
      <c r="IW42" s="167">
        <v>182.41329999999999</v>
      </c>
      <c r="IX42" s="167">
        <v>-540.62509999999997</v>
      </c>
      <c r="IY42" s="167">
        <v>235.93279999999999</v>
      </c>
      <c r="IZ42" s="167">
        <v>-305.6413</v>
      </c>
      <c r="JA42" s="167">
        <v>303.29140000000001</v>
      </c>
      <c r="JB42" s="167">
        <v>-5.5632999999999999</v>
      </c>
      <c r="JC42" s="167">
        <v>32.686</v>
      </c>
      <c r="JD42" s="167">
        <v>22</v>
      </c>
      <c r="JE42" s="167">
        <v>1.0089999999999999</v>
      </c>
      <c r="JF42" s="167">
        <v>0.997</v>
      </c>
      <c r="JG42" s="167">
        <v>-21.36</v>
      </c>
      <c r="JH42" s="167">
        <v>-4.4800000000000004</v>
      </c>
      <c r="JI42" s="168"/>
      <c r="JJ42" s="167">
        <v>4.7470999999999997</v>
      </c>
      <c r="JK42" s="167">
        <v>-25.841200000000001</v>
      </c>
      <c r="JL42" s="167">
        <v>-17.256399999999999</v>
      </c>
      <c r="JM42" s="167">
        <v>11.6</v>
      </c>
      <c r="JN42" s="167">
        <v>51.305</v>
      </c>
      <c r="JO42" s="167">
        <v>52.402000000000001</v>
      </c>
      <c r="JP42" s="168"/>
      <c r="JQ42" s="168"/>
      <c r="JR42" s="167">
        <v>51.741700000000002</v>
      </c>
      <c r="JS42" s="167">
        <v>52.449300000000001</v>
      </c>
      <c r="JT42" s="167">
        <v>53.335999999999999</v>
      </c>
      <c r="JU42" s="168"/>
      <c r="JV42" s="167">
        <v>-23.7</v>
      </c>
      <c r="JW42" s="167">
        <v>35.753799999999998</v>
      </c>
      <c r="JX42" s="167">
        <v>8</v>
      </c>
      <c r="JY42" s="168"/>
      <c r="JZ42" s="167">
        <v>-23.972000000000001</v>
      </c>
      <c r="KA42" s="167">
        <v>64.165000000000006</v>
      </c>
      <c r="KB42" s="167">
        <v>37.399000000000001</v>
      </c>
      <c r="KC42" s="167">
        <v>-24.478300000000001</v>
      </c>
      <c r="KD42" s="167">
        <v>-62.815100000000001</v>
      </c>
      <c r="KE42" s="167">
        <v>24.514299999999999</v>
      </c>
      <c r="KF42" s="167">
        <v>38.195500000000003</v>
      </c>
      <c r="KG42" s="167">
        <v>3.9</v>
      </c>
      <c r="KH42" s="167">
        <v>-3.6</v>
      </c>
      <c r="KI42" s="167">
        <v>8.5846999999999998</v>
      </c>
      <c r="KJ42" s="167">
        <v>106.348</v>
      </c>
    </row>
    <row r="43" spans="1:296" ht="18" customHeight="1" x14ac:dyDescent="0.3">
      <c r="A43" s="164" t="s">
        <v>67</v>
      </c>
      <c r="B43" s="164" t="s">
        <v>869</v>
      </c>
      <c r="C43" s="168">
        <v>0</v>
      </c>
      <c r="D43" s="167">
        <v>0</v>
      </c>
      <c r="E43" s="167">
        <v>19.873200000000001</v>
      </c>
      <c r="F43" s="167">
        <v>-26.8367</v>
      </c>
      <c r="G43" s="167">
        <v>-31.337</v>
      </c>
      <c r="H43" s="167">
        <v>39.243499999999997</v>
      </c>
      <c r="I43" s="168"/>
      <c r="J43" s="167">
        <v>55.855400000000003</v>
      </c>
      <c r="K43" s="167">
        <v>-115.703</v>
      </c>
      <c r="L43" s="167">
        <v>65.700400000000002</v>
      </c>
      <c r="M43" s="167">
        <v>33.576999999999998</v>
      </c>
      <c r="N43" s="167">
        <v>32.759500000000003</v>
      </c>
      <c r="O43" s="167">
        <v>-15.54</v>
      </c>
      <c r="P43" s="167">
        <v>-68.334000000000003</v>
      </c>
      <c r="Q43" s="167">
        <v>61.6</v>
      </c>
      <c r="R43" s="167">
        <v>22.356000000000002</v>
      </c>
      <c r="S43" s="167">
        <v>-61.6</v>
      </c>
      <c r="T43" s="167">
        <v>13.0366</v>
      </c>
      <c r="U43" s="167">
        <v>66.739000000000004</v>
      </c>
      <c r="V43" s="167">
        <v>14.0946</v>
      </c>
      <c r="W43" s="167">
        <v>14.0463</v>
      </c>
      <c r="X43" s="167">
        <v>23.802299999999999</v>
      </c>
      <c r="Y43" s="167">
        <v>8.0493000000000006</v>
      </c>
      <c r="Z43" s="167">
        <v>0.628</v>
      </c>
      <c r="AA43" s="167">
        <v>7.4848999999999997</v>
      </c>
      <c r="AB43" s="168"/>
      <c r="AC43" s="168"/>
      <c r="AD43" s="167">
        <v>-74.430000000000007</v>
      </c>
      <c r="AE43" s="167">
        <v>-74.510000000000005</v>
      </c>
      <c r="AF43" s="168"/>
      <c r="AG43" s="167">
        <v>15.54</v>
      </c>
      <c r="AH43" s="167">
        <v>68.2</v>
      </c>
      <c r="AI43" s="167">
        <v>29.055</v>
      </c>
      <c r="AJ43" s="167">
        <v>0.316</v>
      </c>
      <c r="AK43" s="167">
        <v>-81.540000000000006</v>
      </c>
      <c r="AL43" s="167">
        <v>-81.94</v>
      </c>
      <c r="AM43" s="167">
        <v>-38.58</v>
      </c>
      <c r="AN43" s="167">
        <v>82.72</v>
      </c>
      <c r="AO43" s="167">
        <v>83.61</v>
      </c>
      <c r="AP43" s="167">
        <v>18.954699999999999</v>
      </c>
      <c r="AQ43" s="167">
        <v>-3.4691000000000001</v>
      </c>
      <c r="AR43" s="167">
        <v>68.932500000000005</v>
      </c>
      <c r="AS43" s="167">
        <v>70.901700000000005</v>
      </c>
      <c r="AT43" s="167">
        <v>46.2</v>
      </c>
      <c r="AU43" s="167">
        <v>-61.280700000000003</v>
      </c>
      <c r="AV43" s="167">
        <v>-61.476500000000001</v>
      </c>
      <c r="AW43" s="167">
        <v>11.944100000000001</v>
      </c>
      <c r="AX43" s="167">
        <v>11.606</v>
      </c>
      <c r="AY43" s="167">
        <v>81.684100000000001</v>
      </c>
      <c r="AZ43" s="167">
        <v>83.427400000000006</v>
      </c>
      <c r="BA43" s="167">
        <v>28.918600000000001</v>
      </c>
      <c r="BB43" s="167">
        <v>28.8141</v>
      </c>
      <c r="BC43" s="167">
        <v>-571.15440000000001</v>
      </c>
      <c r="BD43" s="167">
        <v>-4.9592999999999998</v>
      </c>
      <c r="BE43" s="167">
        <v>-11.4</v>
      </c>
      <c r="BF43" s="167">
        <v>-11.1</v>
      </c>
      <c r="BG43" s="167">
        <v>67.773700000000005</v>
      </c>
      <c r="BH43" s="167">
        <v>66.775800000000004</v>
      </c>
      <c r="BI43" s="167">
        <v>-8.4939999999999998</v>
      </c>
      <c r="BJ43" s="168"/>
      <c r="BK43" s="167">
        <v>-74.226500000000001</v>
      </c>
      <c r="BL43" s="167">
        <v>8.1755999999999993</v>
      </c>
      <c r="BM43" s="167">
        <v>6.2335000000000003</v>
      </c>
      <c r="BN43" s="167">
        <v>4.2613000000000003</v>
      </c>
      <c r="BO43" s="167">
        <v>611.40769999999998</v>
      </c>
      <c r="BP43" s="167">
        <v>152.31780000000001</v>
      </c>
      <c r="BQ43" s="167">
        <v>150.6088</v>
      </c>
      <c r="BR43" s="167">
        <v>-608.10019999999997</v>
      </c>
      <c r="BS43" s="167">
        <v>584.71579999999994</v>
      </c>
      <c r="BT43" s="168"/>
      <c r="BU43" s="167">
        <v>-69.608000000000004</v>
      </c>
      <c r="BV43" s="167">
        <v>71.930300000000003</v>
      </c>
      <c r="BW43" s="167">
        <v>99.027100000000004</v>
      </c>
      <c r="BX43" s="167">
        <v>30.35</v>
      </c>
      <c r="BY43" s="167">
        <v>33.64</v>
      </c>
      <c r="BZ43" s="167">
        <v>69.94</v>
      </c>
      <c r="CA43" s="167">
        <v>88.61</v>
      </c>
      <c r="CB43" s="167">
        <v>-28.528700000000001</v>
      </c>
      <c r="CC43" s="167">
        <v>-27.724900000000002</v>
      </c>
      <c r="CD43" s="167">
        <v>99.744699999999995</v>
      </c>
      <c r="CE43" s="167">
        <v>100.2971</v>
      </c>
      <c r="CF43" s="167">
        <v>33.7117</v>
      </c>
      <c r="CG43" s="167">
        <v>-148.84549999999999</v>
      </c>
      <c r="CH43" s="167">
        <v>-147.7492</v>
      </c>
      <c r="CI43" s="167">
        <v>6.1262999999999996</v>
      </c>
      <c r="CJ43" s="168"/>
      <c r="CK43" s="168"/>
      <c r="CL43" s="167">
        <v>27.638000000000002</v>
      </c>
      <c r="CM43" s="167">
        <v>128.69999999999999</v>
      </c>
      <c r="CN43" s="167">
        <v>116.6</v>
      </c>
      <c r="CO43" s="167">
        <v>-16.600000000000001</v>
      </c>
      <c r="CP43" s="167">
        <v>61.200699999999998</v>
      </c>
      <c r="CQ43" s="167">
        <v>59.100999999999999</v>
      </c>
      <c r="CR43" s="167">
        <v>59.024299999999997</v>
      </c>
      <c r="CS43" s="167">
        <v>-12.758599999999999</v>
      </c>
      <c r="CT43" s="167">
        <v>-11.9611</v>
      </c>
      <c r="CU43" s="167">
        <v>51.518799999999999</v>
      </c>
      <c r="CV43" s="167">
        <v>-93.507199999999997</v>
      </c>
      <c r="CW43" s="167">
        <v>60.683100000000003</v>
      </c>
      <c r="CX43" s="168"/>
      <c r="CY43" s="167">
        <v>75.59</v>
      </c>
      <c r="CZ43" s="167">
        <v>39.299999999999997</v>
      </c>
      <c r="DA43" s="168"/>
      <c r="DB43" s="167">
        <v>46.147199999999998</v>
      </c>
      <c r="DC43" s="167">
        <v>-31.654800000000002</v>
      </c>
      <c r="DD43" s="168"/>
      <c r="DE43" s="168"/>
      <c r="DF43" s="168"/>
      <c r="DG43" s="167">
        <v>-148.5676</v>
      </c>
      <c r="DH43" s="168"/>
      <c r="DI43" s="168"/>
      <c r="DJ43" s="167">
        <v>-98.7</v>
      </c>
      <c r="DK43" s="167">
        <v>-96.9</v>
      </c>
      <c r="DL43" s="167">
        <v>21.8765</v>
      </c>
      <c r="DM43" s="167">
        <v>58.3</v>
      </c>
      <c r="DN43" s="167">
        <v>64.08</v>
      </c>
      <c r="DO43" s="167">
        <v>78.98</v>
      </c>
      <c r="DP43" s="167">
        <v>57.66</v>
      </c>
      <c r="DQ43" s="167">
        <v>-7.67</v>
      </c>
      <c r="DR43" s="167">
        <v>60.976999999999997</v>
      </c>
      <c r="DS43" s="167">
        <v>147.29339999999999</v>
      </c>
      <c r="DT43" s="167">
        <v>-12.93</v>
      </c>
      <c r="DU43" s="167">
        <v>-12.95</v>
      </c>
      <c r="DV43" s="167">
        <v>101.88</v>
      </c>
      <c r="DW43" s="167">
        <v>50.85</v>
      </c>
      <c r="DX43" s="167">
        <v>146.4</v>
      </c>
      <c r="DY43" s="167">
        <v>143.96360000000001</v>
      </c>
      <c r="DZ43" s="167">
        <v>6.0701999999999998</v>
      </c>
      <c r="EA43" s="167">
        <v>5.5182000000000002</v>
      </c>
      <c r="EB43" s="167">
        <v>126.6995</v>
      </c>
      <c r="EC43" s="167">
        <v>246.958</v>
      </c>
      <c r="ED43" s="167">
        <v>243.0797</v>
      </c>
      <c r="EE43" s="167">
        <v>246.57400000000001</v>
      </c>
      <c r="EF43" s="167">
        <v>113.0963</v>
      </c>
      <c r="EG43" s="167">
        <v>95.238900000000001</v>
      </c>
      <c r="EH43" s="167">
        <v>-26.542999999999999</v>
      </c>
      <c r="EI43" s="167">
        <v>619.58109999999999</v>
      </c>
      <c r="EJ43" s="167">
        <v>369.69920000000002</v>
      </c>
      <c r="EK43" s="168"/>
      <c r="EL43" s="167">
        <v>-22.992799999999999</v>
      </c>
      <c r="EM43" s="167">
        <v>-21.414899999999999</v>
      </c>
      <c r="EN43" s="168"/>
      <c r="EO43" s="167">
        <v>-17.745999999999999</v>
      </c>
      <c r="EP43" s="167">
        <v>-17.489100000000001</v>
      </c>
      <c r="EQ43" s="167">
        <v>153.66</v>
      </c>
      <c r="ER43" s="167">
        <v>-48.983899999999998</v>
      </c>
      <c r="ES43" s="167">
        <v>-49.9908</v>
      </c>
      <c r="ET43" s="167">
        <v>-52.833500000000001</v>
      </c>
      <c r="EU43" s="167">
        <v>0</v>
      </c>
      <c r="EV43" s="167">
        <v>-5.43</v>
      </c>
      <c r="EW43" s="167">
        <v>120.2</v>
      </c>
      <c r="EX43" s="167">
        <v>10.6823</v>
      </c>
      <c r="EY43" s="167">
        <v>-79.046300000000002</v>
      </c>
      <c r="EZ43" s="167">
        <v>-38.108199999999997</v>
      </c>
      <c r="FA43" s="167">
        <v>-37.206000000000003</v>
      </c>
      <c r="FB43" s="167">
        <v>10.934799999999999</v>
      </c>
      <c r="FC43" s="167">
        <v>-91.875100000000003</v>
      </c>
      <c r="FD43" s="167">
        <v>57.322800000000001</v>
      </c>
      <c r="FE43" s="167">
        <v>21.685300000000002</v>
      </c>
      <c r="FF43" s="167">
        <v>21.3628</v>
      </c>
      <c r="FG43" s="168"/>
      <c r="FH43" s="167">
        <v>39.844000000000001</v>
      </c>
      <c r="FI43" s="167">
        <v>40.027099999999997</v>
      </c>
      <c r="FJ43" s="167">
        <v>39.841900000000003</v>
      </c>
      <c r="FK43" s="167">
        <v>27.295400000000001</v>
      </c>
      <c r="FL43" s="167">
        <v>27.797699999999999</v>
      </c>
      <c r="FM43" s="167">
        <v>-14.5687</v>
      </c>
      <c r="FN43" s="167">
        <v>-5.3757000000000001</v>
      </c>
      <c r="FO43" s="167">
        <v>-5.2184999999999997</v>
      </c>
      <c r="FP43" s="167">
        <v>-13.989800000000001</v>
      </c>
      <c r="FQ43" s="168"/>
      <c r="FR43" s="167">
        <v>-8.3626000000000005</v>
      </c>
      <c r="FS43" s="167">
        <v>0.04</v>
      </c>
      <c r="FT43" s="167">
        <v>17.840199999999999</v>
      </c>
      <c r="FU43" s="167">
        <v>1.1978</v>
      </c>
      <c r="FV43" s="167">
        <v>-11.27</v>
      </c>
      <c r="FW43" s="167">
        <v>15.38</v>
      </c>
      <c r="FX43" s="167">
        <v>0</v>
      </c>
      <c r="FY43" s="168"/>
      <c r="FZ43" s="167">
        <v>-3.8969999999999998</v>
      </c>
      <c r="GA43" s="167">
        <v>4.2389999999999999</v>
      </c>
      <c r="GB43" s="168"/>
      <c r="GC43" s="167">
        <v>40.53</v>
      </c>
      <c r="GD43" s="167">
        <v>1.885</v>
      </c>
      <c r="GE43" s="167">
        <v>12.8415</v>
      </c>
      <c r="GF43" s="167">
        <v>15.84</v>
      </c>
      <c r="GG43" s="167">
        <v>85.836200000000005</v>
      </c>
      <c r="GH43" s="167">
        <v>30.7</v>
      </c>
      <c r="GI43" s="167">
        <v>-18.845800000000001</v>
      </c>
      <c r="GJ43" s="167">
        <v>-0.96660000000000001</v>
      </c>
      <c r="GK43" s="167">
        <v>0</v>
      </c>
      <c r="GL43" s="167">
        <v>2.1444000000000001</v>
      </c>
      <c r="GM43" s="168"/>
      <c r="GN43" s="168"/>
      <c r="GO43" s="167">
        <v>-16.323399999999999</v>
      </c>
      <c r="GP43" s="167">
        <v>-36.942100000000003</v>
      </c>
      <c r="GQ43" s="167">
        <v>15.262</v>
      </c>
      <c r="GR43" s="167">
        <v>38.969000000000001</v>
      </c>
      <c r="GS43" s="167">
        <v>23.770399999999999</v>
      </c>
      <c r="GT43" s="167">
        <v>22.044</v>
      </c>
      <c r="GU43" s="167">
        <v>-139.29130000000001</v>
      </c>
      <c r="GV43" s="167">
        <v>-28.8492</v>
      </c>
      <c r="GW43" s="167">
        <v>25.203099999999999</v>
      </c>
      <c r="GX43" s="167">
        <v>-64.451300000000003</v>
      </c>
      <c r="GY43" s="167">
        <v>13.045199999999999</v>
      </c>
      <c r="GZ43" s="167">
        <v>16.029499999999999</v>
      </c>
      <c r="HA43" s="167">
        <v>15.7074</v>
      </c>
      <c r="HB43" s="167">
        <v>14.4946</v>
      </c>
      <c r="HC43" s="167">
        <v>174.98140000000001</v>
      </c>
      <c r="HD43" s="167">
        <v>175.6284</v>
      </c>
      <c r="HE43" s="167">
        <v>204.1</v>
      </c>
      <c r="HF43" s="167">
        <v>-204.2157</v>
      </c>
      <c r="HG43" s="167">
        <v>-454.4692</v>
      </c>
      <c r="HH43" s="167">
        <v>455.00259999999997</v>
      </c>
      <c r="HI43" s="167">
        <v>489.87279999999998</v>
      </c>
      <c r="HJ43" s="167">
        <v>-166.76840000000001</v>
      </c>
      <c r="HK43" s="167">
        <v>-163.60050000000001</v>
      </c>
      <c r="HL43" s="167">
        <v>-32.513100000000001</v>
      </c>
      <c r="HM43" s="167">
        <v>-19.692</v>
      </c>
      <c r="HN43" s="167">
        <v>83.211500000000001</v>
      </c>
      <c r="HO43" s="167">
        <v>84.164500000000004</v>
      </c>
      <c r="HP43" s="168"/>
      <c r="HQ43" s="168"/>
      <c r="HR43" s="167">
        <v>24.337800000000001</v>
      </c>
      <c r="HS43" s="167">
        <v>24.2499</v>
      </c>
      <c r="HT43" s="167">
        <v>-93.251400000000004</v>
      </c>
      <c r="HU43" s="167">
        <v>-92.718599999999995</v>
      </c>
      <c r="HV43" s="167">
        <v>84.23</v>
      </c>
      <c r="HW43" s="167">
        <v>83.85</v>
      </c>
      <c r="HX43" s="167">
        <v>56.4</v>
      </c>
      <c r="HY43" s="167">
        <v>57</v>
      </c>
      <c r="HZ43" s="167">
        <v>20.735600000000002</v>
      </c>
      <c r="IA43" s="167">
        <v>38.56</v>
      </c>
      <c r="IB43" s="167">
        <v>-408.0136</v>
      </c>
      <c r="IC43" s="167">
        <v>94.6434</v>
      </c>
      <c r="ID43" s="167">
        <v>95.236699999999999</v>
      </c>
      <c r="IE43" s="167">
        <v>16.7</v>
      </c>
      <c r="IF43" s="167">
        <v>33.1</v>
      </c>
      <c r="IG43" s="167">
        <v>-23.3</v>
      </c>
      <c r="IH43" s="167">
        <v>-22.6</v>
      </c>
      <c r="II43" s="168"/>
      <c r="IJ43" s="168"/>
      <c r="IK43" s="167">
        <v>-489.4051</v>
      </c>
      <c r="IL43" s="167">
        <v>-337.80059999999997</v>
      </c>
      <c r="IM43" s="167">
        <v>612.28020000000004</v>
      </c>
      <c r="IN43" s="167">
        <v>485.77550000000002</v>
      </c>
      <c r="IO43" s="167">
        <v>105.79940000000001</v>
      </c>
      <c r="IP43" s="167">
        <v>-471.43419999999998</v>
      </c>
      <c r="IQ43" s="167">
        <v>473.89980000000003</v>
      </c>
      <c r="IR43" s="167">
        <v>-186.87029999999999</v>
      </c>
      <c r="IS43" s="167">
        <v>-254.80709999999999</v>
      </c>
      <c r="IT43" s="167">
        <v>-464.19</v>
      </c>
      <c r="IU43" s="167">
        <v>138.01779999999999</v>
      </c>
      <c r="IV43" s="167">
        <v>138.06299999999999</v>
      </c>
      <c r="IW43" s="167">
        <v>188.15620000000001</v>
      </c>
      <c r="IX43" s="167">
        <v>-590.60149999999999</v>
      </c>
      <c r="IY43" s="167">
        <v>262.61619999999999</v>
      </c>
      <c r="IZ43" s="167">
        <v>-330.01330000000002</v>
      </c>
      <c r="JA43" s="167">
        <v>333.62779999999998</v>
      </c>
      <c r="JB43" s="167">
        <v>-7.0932000000000004</v>
      </c>
      <c r="JC43" s="167">
        <v>30.385000000000002</v>
      </c>
      <c r="JD43" s="167">
        <v>22.64</v>
      </c>
      <c r="JE43" s="167">
        <v>0.61299999999999999</v>
      </c>
      <c r="JF43" s="167">
        <v>0.60599999999999998</v>
      </c>
      <c r="JG43" s="167">
        <v>-22.16</v>
      </c>
      <c r="JH43" s="167">
        <v>-2.72</v>
      </c>
      <c r="JI43" s="168"/>
      <c r="JJ43" s="167">
        <v>2.7543000000000002</v>
      </c>
      <c r="JK43" s="167">
        <v>-25.047699999999999</v>
      </c>
      <c r="JL43" s="167">
        <v>-14.7662</v>
      </c>
      <c r="JM43" s="167">
        <v>10.7</v>
      </c>
      <c r="JN43" s="167">
        <v>53.48</v>
      </c>
      <c r="JO43" s="167">
        <v>52.747</v>
      </c>
      <c r="JP43" s="168"/>
      <c r="JQ43" s="168"/>
      <c r="JR43" s="167">
        <v>54.2468</v>
      </c>
      <c r="JS43" s="167">
        <v>53.044800000000002</v>
      </c>
      <c r="JT43" s="167">
        <v>54.5687</v>
      </c>
      <c r="JU43" s="168"/>
      <c r="JV43" s="167">
        <v>-31.5</v>
      </c>
      <c r="JW43" s="167">
        <v>33.410499999999999</v>
      </c>
      <c r="JX43" s="167">
        <v>9.52</v>
      </c>
      <c r="JY43" s="168"/>
      <c r="JZ43" s="167">
        <v>-19.621500000000001</v>
      </c>
      <c r="KA43" s="167">
        <v>62.942799999999998</v>
      </c>
      <c r="KB43" s="167">
        <v>31.2315</v>
      </c>
      <c r="KC43" s="167">
        <v>-19.663</v>
      </c>
      <c r="KD43" s="167">
        <v>-61.6098</v>
      </c>
      <c r="KE43" s="167">
        <v>19.913</v>
      </c>
      <c r="KF43" s="167">
        <v>42.203800000000001</v>
      </c>
      <c r="KG43" s="167">
        <v>12.5</v>
      </c>
      <c r="KH43" s="167">
        <v>-12.4</v>
      </c>
      <c r="KI43" s="167">
        <v>32.1569</v>
      </c>
      <c r="KJ43" s="167">
        <v>91.827699999999993</v>
      </c>
    </row>
    <row r="44" spans="1:296" ht="18" customHeight="1" x14ac:dyDescent="0.3">
      <c r="A44" s="164" t="s">
        <v>67</v>
      </c>
      <c r="B44" s="164" t="s">
        <v>870</v>
      </c>
      <c r="C44" s="168">
        <v>0</v>
      </c>
      <c r="D44" s="168">
        <v>0</v>
      </c>
      <c r="E44" s="168"/>
      <c r="F44" s="167">
        <v>-26.543199999999999</v>
      </c>
      <c r="G44" s="167">
        <v>-31.269200000000001</v>
      </c>
      <c r="H44" s="167">
        <v>38.972499999999997</v>
      </c>
      <c r="I44" s="168"/>
      <c r="J44" s="167">
        <v>54.8568</v>
      </c>
      <c r="K44" s="167">
        <v>-114.1763</v>
      </c>
      <c r="L44" s="167">
        <v>64.397800000000004</v>
      </c>
      <c r="M44" s="167">
        <v>32.439</v>
      </c>
      <c r="N44" s="167">
        <v>31.756799999999998</v>
      </c>
      <c r="O44" s="167">
        <v>-19.98</v>
      </c>
      <c r="P44" s="167">
        <v>-70.132999999999996</v>
      </c>
      <c r="Q44" s="167">
        <v>61.6</v>
      </c>
      <c r="R44" s="167">
        <v>19.872</v>
      </c>
      <c r="S44" s="167">
        <v>-61.6</v>
      </c>
      <c r="T44" s="167">
        <v>13.382300000000001</v>
      </c>
      <c r="U44" s="167">
        <v>63.707799999999999</v>
      </c>
      <c r="V44" s="167">
        <v>15.433999999999999</v>
      </c>
      <c r="W44" s="167">
        <v>15.476699999999999</v>
      </c>
      <c r="X44" s="167">
        <v>25.378</v>
      </c>
      <c r="Y44" s="167">
        <v>15.315899999999999</v>
      </c>
      <c r="Z44" s="167">
        <v>0.65290000000000004</v>
      </c>
      <c r="AA44" s="167">
        <v>3.3048999999999999</v>
      </c>
      <c r="AB44" s="168"/>
      <c r="AC44" s="168"/>
      <c r="AD44" s="167">
        <v>-77.98</v>
      </c>
      <c r="AE44" s="167">
        <v>-77.48</v>
      </c>
      <c r="AF44" s="168"/>
      <c r="AG44" s="167">
        <v>22.2</v>
      </c>
      <c r="AH44" s="167">
        <v>68.2</v>
      </c>
      <c r="AI44" s="167">
        <v>30.8</v>
      </c>
      <c r="AJ44" s="167">
        <v>0.32700000000000001</v>
      </c>
      <c r="AK44" s="167">
        <v>-82.16</v>
      </c>
      <c r="AL44" s="167">
        <v>-83.42</v>
      </c>
      <c r="AM44" s="167">
        <v>-37.44</v>
      </c>
      <c r="AN44" s="167">
        <v>83.38</v>
      </c>
      <c r="AO44" s="167">
        <v>84.72</v>
      </c>
      <c r="AP44" s="167">
        <v>19.027999999999999</v>
      </c>
      <c r="AQ44" s="167">
        <v>-4.0636999999999999</v>
      </c>
      <c r="AR44" s="167">
        <v>71.931200000000004</v>
      </c>
      <c r="AS44" s="167">
        <v>74.460300000000004</v>
      </c>
      <c r="AT44" s="167">
        <v>50.241399999999999</v>
      </c>
      <c r="AU44" s="167">
        <v>-62.1511</v>
      </c>
      <c r="AV44" s="167">
        <v>-62.087800000000001</v>
      </c>
      <c r="AW44" s="167">
        <v>9.1484000000000005</v>
      </c>
      <c r="AX44" s="167">
        <v>8.8914000000000009</v>
      </c>
      <c r="AY44" s="167">
        <v>86.240300000000005</v>
      </c>
      <c r="AZ44" s="167">
        <v>87.744299999999996</v>
      </c>
      <c r="BA44" s="167">
        <v>27.266100000000002</v>
      </c>
      <c r="BB44" s="167">
        <v>26.921900000000001</v>
      </c>
      <c r="BC44" s="167">
        <v>-587.02509999999995</v>
      </c>
      <c r="BD44" s="167">
        <v>-6.2027000000000001</v>
      </c>
      <c r="BE44" s="167">
        <v>-10.199999999999999</v>
      </c>
      <c r="BF44" s="167">
        <v>-10.1</v>
      </c>
      <c r="BG44" s="167">
        <v>68.535300000000007</v>
      </c>
      <c r="BH44" s="167">
        <v>67.728200000000001</v>
      </c>
      <c r="BI44" s="167">
        <v>-8.4543999999999997</v>
      </c>
      <c r="BJ44" s="168"/>
      <c r="BK44" s="167">
        <v>-75.611500000000007</v>
      </c>
      <c r="BL44" s="167">
        <v>9.8040000000000003</v>
      </c>
      <c r="BM44" s="167">
        <v>6.5598000000000001</v>
      </c>
      <c r="BN44" s="167">
        <v>4.4424999999999999</v>
      </c>
      <c r="BO44" s="167">
        <v>633.38099999999997</v>
      </c>
      <c r="BP44" s="167">
        <v>164.86089999999999</v>
      </c>
      <c r="BQ44" s="167">
        <v>164.6473</v>
      </c>
      <c r="BR44" s="167">
        <v>-619.8546</v>
      </c>
      <c r="BS44" s="167">
        <v>626.37189999999998</v>
      </c>
      <c r="BT44" s="168"/>
      <c r="BU44" s="167">
        <v>-53.982799999999997</v>
      </c>
      <c r="BV44" s="167">
        <v>55.186700000000002</v>
      </c>
      <c r="BW44" s="167">
        <v>107.62949999999999</v>
      </c>
      <c r="BX44" s="167">
        <v>33.54</v>
      </c>
      <c r="BY44" s="167">
        <v>37.74</v>
      </c>
      <c r="BZ44" s="167">
        <v>75.25</v>
      </c>
      <c r="CA44" s="167">
        <v>95.37</v>
      </c>
      <c r="CB44" s="167">
        <v>-35.494399999999999</v>
      </c>
      <c r="CC44" s="167">
        <v>-34.6907</v>
      </c>
      <c r="CD44" s="167">
        <v>99.289400000000001</v>
      </c>
      <c r="CE44" s="167">
        <v>99.91</v>
      </c>
      <c r="CF44" s="167">
        <v>30.167200000000001</v>
      </c>
      <c r="CG44" s="167">
        <v>-177.95259999999999</v>
      </c>
      <c r="CH44" s="167">
        <v>-175.6857</v>
      </c>
      <c r="CI44" s="167">
        <v>6.1959999999999997</v>
      </c>
      <c r="CJ44" s="168"/>
      <c r="CK44" s="167">
        <v>20.906199999999998</v>
      </c>
      <c r="CL44" s="167">
        <v>27.709</v>
      </c>
      <c r="CM44" s="167">
        <v>140.4</v>
      </c>
      <c r="CN44" s="167">
        <v>125.4</v>
      </c>
      <c r="CO44" s="167">
        <v>-17.829999999999998</v>
      </c>
      <c r="CP44" s="167">
        <v>57.743699999999997</v>
      </c>
      <c r="CQ44" s="167">
        <v>55.613199999999999</v>
      </c>
      <c r="CR44" s="167">
        <v>56.719499999999996</v>
      </c>
      <c r="CS44" s="167">
        <v>-13.210900000000001</v>
      </c>
      <c r="CT44" s="167">
        <v>-12.8613</v>
      </c>
      <c r="CU44" s="167">
        <v>54.381</v>
      </c>
      <c r="CV44" s="167">
        <v>-102.1237</v>
      </c>
      <c r="CW44" s="167">
        <v>66.566000000000003</v>
      </c>
      <c r="CX44" s="168"/>
      <c r="CY44" s="167">
        <v>83.94</v>
      </c>
      <c r="CZ44" s="167">
        <v>43.67</v>
      </c>
      <c r="DA44" s="167">
        <v>51.804200000000002</v>
      </c>
      <c r="DB44" s="167">
        <v>49.076799999999999</v>
      </c>
      <c r="DC44" s="167">
        <v>-34.180300000000003</v>
      </c>
      <c r="DD44" s="168"/>
      <c r="DE44" s="168"/>
      <c r="DF44" s="168"/>
      <c r="DG44" s="167">
        <v>-157.8554</v>
      </c>
      <c r="DH44" s="168"/>
      <c r="DI44" s="168"/>
      <c r="DJ44" s="167">
        <v>-104.5</v>
      </c>
      <c r="DK44" s="167">
        <v>-104.6</v>
      </c>
      <c r="DL44" s="167">
        <v>21.6129</v>
      </c>
      <c r="DM44" s="167">
        <v>61.1</v>
      </c>
      <c r="DN44" s="167">
        <v>71.3</v>
      </c>
      <c r="DO44" s="167">
        <v>82.56</v>
      </c>
      <c r="DP44" s="167">
        <v>60.72</v>
      </c>
      <c r="DQ44" s="167">
        <v>-9.34</v>
      </c>
      <c r="DR44" s="167">
        <v>62.604500000000002</v>
      </c>
      <c r="DS44" s="167">
        <v>157.0839</v>
      </c>
      <c r="DT44" s="167">
        <v>-2.58</v>
      </c>
      <c r="DU44" s="167">
        <v>-2.54</v>
      </c>
      <c r="DV44" s="167">
        <v>77.650000000000006</v>
      </c>
      <c r="DW44" s="167">
        <v>55.16</v>
      </c>
      <c r="DX44" s="167">
        <v>158.05459999999999</v>
      </c>
      <c r="DY44" s="167">
        <v>155.50909999999999</v>
      </c>
      <c r="DZ44" s="167">
        <v>6.1040999999999999</v>
      </c>
      <c r="EA44" s="167">
        <v>4.2363999999999997</v>
      </c>
      <c r="EB44" s="167">
        <v>130.48050000000001</v>
      </c>
      <c r="EC44" s="167">
        <v>255.50110000000001</v>
      </c>
      <c r="ED44" s="167">
        <v>250.96510000000001</v>
      </c>
      <c r="EE44" s="167">
        <v>257.1848</v>
      </c>
      <c r="EF44" s="167">
        <v>81.082700000000003</v>
      </c>
      <c r="EG44" s="167">
        <v>59.5349</v>
      </c>
      <c r="EH44" s="167">
        <v>-30.806999999999999</v>
      </c>
      <c r="EI44" s="167">
        <v>635.09280000000001</v>
      </c>
      <c r="EJ44" s="167">
        <v>339.25630000000001</v>
      </c>
      <c r="EK44" s="168"/>
      <c r="EL44" s="167">
        <v>-20.511900000000001</v>
      </c>
      <c r="EM44" s="167">
        <v>-18.450399999999998</v>
      </c>
      <c r="EN44" s="168"/>
      <c r="EO44" s="167">
        <v>-13.910299999999999</v>
      </c>
      <c r="EP44" s="167">
        <v>-12.5402</v>
      </c>
      <c r="EQ44" s="167">
        <v>47.664000000000001</v>
      </c>
      <c r="ER44" s="167">
        <v>-29.5046</v>
      </c>
      <c r="ES44" s="167">
        <v>-30.283100000000001</v>
      </c>
      <c r="ET44" s="167">
        <v>-17.939800000000002</v>
      </c>
      <c r="EU44" s="167">
        <v>15.15</v>
      </c>
      <c r="EV44" s="167">
        <v>-5.63</v>
      </c>
      <c r="EW44" s="167">
        <v>1</v>
      </c>
      <c r="EX44" s="167">
        <v>11.941800000000001</v>
      </c>
      <c r="EY44" s="167">
        <v>-75.329899999999995</v>
      </c>
      <c r="EZ44" s="167">
        <v>-40.494900000000001</v>
      </c>
      <c r="FA44" s="167">
        <v>-39.5122</v>
      </c>
      <c r="FB44" s="167">
        <v>11.785500000000001</v>
      </c>
      <c r="FC44" s="167">
        <v>-56.819200000000002</v>
      </c>
      <c r="FD44" s="167">
        <v>25.564299999999999</v>
      </c>
      <c r="FE44" s="167">
        <v>22.89</v>
      </c>
      <c r="FF44" s="167">
        <v>22.995899999999999</v>
      </c>
      <c r="FG44" s="168"/>
      <c r="FH44" s="167">
        <v>40.811900000000001</v>
      </c>
      <c r="FI44" s="167">
        <v>40.842500000000001</v>
      </c>
      <c r="FJ44" s="167">
        <v>39.812199999999997</v>
      </c>
      <c r="FK44" s="167">
        <v>35.500700000000002</v>
      </c>
      <c r="FL44" s="167">
        <v>35.165799999999997</v>
      </c>
      <c r="FM44" s="167">
        <v>2.5118</v>
      </c>
      <c r="FN44" s="167">
        <v>-2.7816000000000001</v>
      </c>
      <c r="FO44" s="167">
        <v>-2.7669000000000001</v>
      </c>
      <c r="FP44" s="167">
        <v>-3.3090000000000002</v>
      </c>
      <c r="FQ44" s="167">
        <v>0</v>
      </c>
      <c r="FR44" s="167">
        <v>-4.5904999999999996</v>
      </c>
      <c r="FS44" s="167">
        <v>2.0299999999999998</v>
      </c>
      <c r="FT44" s="167">
        <v>17.9696</v>
      </c>
      <c r="FU44" s="167">
        <v>1.42</v>
      </c>
      <c r="FV44" s="167">
        <v>-11.26</v>
      </c>
      <c r="FW44" s="167">
        <v>16.05</v>
      </c>
      <c r="FX44" s="167">
        <v>0</v>
      </c>
      <c r="FY44" s="168"/>
      <c r="FZ44" s="167">
        <v>-2.972</v>
      </c>
      <c r="GA44" s="167">
        <v>4.2960000000000003</v>
      </c>
      <c r="GB44" s="168"/>
      <c r="GC44" s="167">
        <v>42.31</v>
      </c>
      <c r="GD44" s="167">
        <v>-5.7731000000000003</v>
      </c>
      <c r="GE44" s="167">
        <v>2.5611000000000002</v>
      </c>
      <c r="GF44" s="167">
        <v>16.12</v>
      </c>
      <c r="GG44" s="167">
        <v>87.277000000000001</v>
      </c>
      <c r="GH44" s="167">
        <v>29.8</v>
      </c>
      <c r="GI44" s="167">
        <v>-20.816500000000001</v>
      </c>
      <c r="GJ44" s="167">
        <v>-1.3889</v>
      </c>
      <c r="GK44" s="167">
        <v>-1.2724</v>
      </c>
      <c r="GL44" s="167">
        <v>2.6650999999999998</v>
      </c>
      <c r="GM44" s="168"/>
      <c r="GN44" s="168"/>
      <c r="GO44" s="167">
        <v>-15.6357</v>
      </c>
      <c r="GP44" s="167">
        <v>-41.905000000000001</v>
      </c>
      <c r="GQ44" s="167">
        <v>14.957000000000001</v>
      </c>
      <c r="GR44" s="167">
        <v>44.298400000000001</v>
      </c>
      <c r="GS44" s="167">
        <v>25.450099999999999</v>
      </c>
      <c r="GT44" s="167">
        <v>28.078499999999998</v>
      </c>
      <c r="GU44" s="167">
        <v>-148.06890000000001</v>
      </c>
      <c r="GV44" s="167">
        <v>-31.2774</v>
      </c>
      <c r="GW44" s="167">
        <v>26.6784</v>
      </c>
      <c r="GX44" s="167">
        <v>-70.322999999999993</v>
      </c>
      <c r="GY44" s="167">
        <v>12.277200000000001</v>
      </c>
      <c r="GZ44" s="167">
        <v>19.447600000000001</v>
      </c>
      <c r="HA44" s="167">
        <v>18.788499999999999</v>
      </c>
      <c r="HB44" s="167">
        <v>14.5289</v>
      </c>
      <c r="HC44" s="167">
        <v>171.21469999999999</v>
      </c>
      <c r="HD44" s="167">
        <v>169.9726</v>
      </c>
      <c r="HE44" s="167">
        <v>243.5</v>
      </c>
      <c r="HF44" s="167">
        <v>-242.21549999999999</v>
      </c>
      <c r="HG44" s="167">
        <v>-517.33979999999997</v>
      </c>
      <c r="HH44" s="167">
        <v>514.76329999999996</v>
      </c>
      <c r="HI44" s="167">
        <v>492.46800000000002</v>
      </c>
      <c r="HJ44" s="167">
        <v>-161.66399999999999</v>
      </c>
      <c r="HK44" s="167">
        <v>-159.83009999999999</v>
      </c>
      <c r="HL44" s="167">
        <v>-33.110500000000002</v>
      </c>
      <c r="HM44" s="167">
        <v>-20.632899999999999</v>
      </c>
      <c r="HN44" s="167">
        <v>81.831199999999995</v>
      </c>
      <c r="HO44" s="167">
        <v>80.361199999999997</v>
      </c>
      <c r="HP44" s="168"/>
      <c r="HQ44" s="168"/>
      <c r="HR44" s="167">
        <v>24.206</v>
      </c>
      <c r="HS44" s="167">
        <v>24.118099999999998</v>
      </c>
      <c r="HT44" s="167">
        <v>-81.802400000000006</v>
      </c>
      <c r="HU44" s="167">
        <v>-82.633099999999999</v>
      </c>
      <c r="HV44" s="167">
        <v>92.97</v>
      </c>
      <c r="HW44" s="167">
        <v>91.38</v>
      </c>
      <c r="HX44" s="167">
        <v>48.1</v>
      </c>
      <c r="HY44" s="167">
        <v>48.8</v>
      </c>
      <c r="HZ44" s="167">
        <v>21.145800000000001</v>
      </c>
      <c r="IA44" s="167">
        <v>41.36</v>
      </c>
      <c r="IB44" s="167">
        <v>-398.09679999999997</v>
      </c>
      <c r="IC44" s="167">
        <v>100.441</v>
      </c>
      <c r="ID44" s="167">
        <v>99.346900000000005</v>
      </c>
      <c r="IE44" s="167">
        <v>17.3</v>
      </c>
      <c r="IF44" s="167">
        <v>24.5</v>
      </c>
      <c r="IG44" s="167">
        <v>-23.3</v>
      </c>
      <c r="IH44" s="167">
        <v>-23.3</v>
      </c>
      <c r="II44" s="167">
        <v>1.5490999999999999</v>
      </c>
      <c r="IJ44" s="167">
        <v>1.3305</v>
      </c>
      <c r="IK44" s="167">
        <v>-483.41460000000001</v>
      </c>
      <c r="IL44" s="167">
        <v>-319.5745</v>
      </c>
      <c r="IM44" s="167">
        <v>592.76940000000002</v>
      </c>
      <c r="IN44" s="167">
        <v>463.96969999999999</v>
      </c>
      <c r="IO44" s="167">
        <v>99.211799999999997</v>
      </c>
      <c r="IP44" s="167">
        <v>-455.47629999999998</v>
      </c>
      <c r="IQ44" s="167">
        <v>459.15390000000002</v>
      </c>
      <c r="IR44" s="167">
        <v>-183.434</v>
      </c>
      <c r="IS44" s="167">
        <v>-252.08439999999999</v>
      </c>
      <c r="IT44" s="167">
        <v>-446.65989999999999</v>
      </c>
      <c r="IU44" s="167">
        <v>128.90530000000001</v>
      </c>
      <c r="IV44" s="167">
        <v>132.03290000000001</v>
      </c>
      <c r="IW44" s="167">
        <v>181.0745</v>
      </c>
      <c r="IX44" s="167">
        <v>-570.19169999999997</v>
      </c>
      <c r="IY44" s="167">
        <v>261.39929999999998</v>
      </c>
      <c r="IZ44" s="167">
        <v>-313.48239999999998</v>
      </c>
      <c r="JA44" s="167">
        <v>313.68979999999999</v>
      </c>
      <c r="JB44" s="167">
        <v>-7.4089999999999998</v>
      </c>
      <c r="JC44" s="167">
        <v>30.001000000000001</v>
      </c>
      <c r="JD44" s="167">
        <v>23.52</v>
      </c>
      <c r="JE44" s="167">
        <v>0.254</v>
      </c>
      <c r="JF44" s="167">
        <v>0.24399999999999999</v>
      </c>
      <c r="JG44" s="167">
        <v>-23.12</v>
      </c>
      <c r="JH44" s="167">
        <v>-1.68</v>
      </c>
      <c r="JI44" s="168"/>
      <c r="JJ44" s="167">
        <v>1.7014</v>
      </c>
      <c r="JK44" s="167">
        <v>-22.9969</v>
      </c>
      <c r="JL44" s="167">
        <v>-13.9727</v>
      </c>
      <c r="JM44" s="167">
        <v>8</v>
      </c>
      <c r="JN44" s="167">
        <v>49.851999999999997</v>
      </c>
      <c r="JO44" s="167">
        <v>49.462000000000003</v>
      </c>
      <c r="JP44" s="167">
        <v>0</v>
      </c>
      <c r="JQ44" s="167">
        <v>0</v>
      </c>
      <c r="JR44" s="167">
        <v>53.375999999999998</v>
      </c>
      <c r="JS44" s="167">
        <v>53.230899999999998</v>
      </c>
      <c r="JT44" s="167">
        <v>52.95</v>
      </c>
      <c r="JU44" s="168"/>
      <c r="JV44" s="167">
        <v>-22.7</v>
      </c>
      <c r="JW44" s="167">
        <v>21.6555</v>
      </c>
      <c r="JX44" s="167">
        <v>10.42</v>
      </c>
      <c r="JY44" s="168"/>
      <c r="JZ44" s="167">
        <v>-22.8279</v>
      </c>
      <c r="KA44" s="167">
        <v>64.856800000000007</v>
      </c>
      <c r="KB44" s="167">
        <v>32.942799999999998</v>
      </c>
      <c r="KC44" s="167">
        <v>-22.784700000000001</v>
      </c>
      <c r="KD44" s="167">
        <v>-63.069400000000002</v>
      </c>
      <c r="KE44" s="167">
        <v>20.104299999999999</v>
      </c>
      <c r="KF44" s="167">
        <v>43.189700000000002</v>
      </c>
      <c r="KG44" s="167">
        <v>2.9</v>
      </c>
      <c r="KH44" s="167">
        <v>-3.4</v>
      </c>
      <c r="KI44" s="167">
        <v>-18.996400000000001</v>
      </c>
      <c r="KJ44" s="167">
        <v>116.99299999999999</v>
      </c>
    </row>
    <row r="45" spans="1:296" ht="18" customHeight="1" x14ac:dyDescent="0.3">
      <c r="A45" s="164" t="s">
        <v>67</v>
      </c>
      <c r="B45" s="164" t="s">
        <v>871</v>
      </c>
      <c r="C45" s="168">
        <v>0</v>
      </c>
      <c r="D45" s="167">
        <v>0</v>
      </c>
      <c r="E45" s="167">
        <v>21.5014</v>
      </c>
      <c r="F45" s="167">
        <v>-28.913399999999999</v>
      </c>
      <c r="G45" s="167">
        <v>-30.197800000000001</v>
      </c>
      <c r="H45" s="167">
        <v>43.9343</v>
      </c>
      <c r="I45" s="168"/>
      <c r="J45" s="167">
        <v>59.227699999999999</v>
      </c>
      <c r="K45" s="167">
        <v>-124.5308</v>
      </c>
      <c r="L45" s="167">
        <v>71.117900000000006</v>
      </c>
      <c r="M45" s="167">
        <v>35.898899999999998</v>
      </c>
      <c r="N45" s="167">
        <v>35.219099999999997</v>
      </c>
      <c r="O45" s="167">
        <v>-35.520000000000003</v>
      </c>
      <c r="P45" s="167">
        <v>-79.603999999999999</v>
      </c>
      <c r="Q45" s="167">
        <v>70.400000000000006</v>
      </c>
      <c r="R45" s="167">
        <v>20.7</v>
      </c>
      <c r="S45" s="167">
        <v>-68.2</v>
      </c>
      <c r="T45" s="167">
        <v>12.453099999999999</v>
      </c>
      <c r="U45" s="167">
        <v>69.263599999999997</v>
      </c>
      <c r="V45" s="167">
        <v>17.157599999999999</v>
      </c>
      <c r="W45" s="167">
        <v>17.582699999999999</v>
      </c>
      <c r="X45" s="167">
        <v>29.126300000000001</v>
      </c>
      <c r="Y45" s="167">
        <v>15.055400000000001</v>
      </c>
      <c r="Z45" s="167">
        <v>0.1736</v>
      </c>
      <c r="AA45" s="167">
        <v>2.1503000000000001</v>
      </c>
      <c r="AB45" s="168"/>
      <c r="AC45" s="168"/>
      <c r="AD45" s="167">
        <v>-89.29</v>
      </c>
      <c r="AE45" s="167">
        <v>-89.75</v>
      </c>
      <c r="AF45" s="168"/>
      <c r="AG45" s="167">
        <v>35.520000000000003</v>
      </c>
      <c r="AH45" s="167">
        <v>77</v>
      </c>
      <c r="AI45" s="167">
        <v>30.9</v>
      </c>
      <c r="AJ45" s="167">
        <v>0.33300000000000002</v>
      </c>
      <c r="AK45" s="167">
        <v>-97.84</v>
      </c>
      <c r="AL45" s="167">
        <v>-97.75</v>
      </c>
      <c r="AM45" s="167">
        <v>-33.880000000000003</v>
      </c>
      <c r="AN45" s="167">
        <v>99.58</v>
      </c>
      <c r="AO45" s="167">
        <v>100.52</v>
      </c>
      <c r="AP45" s="167">
        <v>21.3081</v>
      </c>
      <c r="AQ45" s="167">
        <v>-6.1035000000000004</v>
      </c>
      <c r="AR45" s="167">
        <v>78.171000000000006</v>
      </c>
      <c r="AS45" s="167">
        <v>81.430800000000005</v>
      </c>
      <c r="AT45" s="167">
        <v>60.9039</v>
      </c>
      <c r="AU45" s="167">
        <v>-70.905799999999999</v>
      </c>
      <c r="AV45" s="167">
        <v>-70.991399999999999</v>
      </c>
      <c r="AW45" s="167">
        <v>8.5919000000000008</v>
      </c>
      <c r="AX45" s="167">
        <v>8.4069000000000003</v>
      </c>
      <c r="AY45" s="167">
        <v>96.333399999999997</v>
      </c>
      <c r="AZ45" s="167">
        <v>97.899600000000007</v>
      </c>
      <c r="BA45" s="167">
        <v>31.652699999999999</v>
      </c>
      <c r="BB45" s="167">
        <v>32.683</v>
      </c>
      <c r="BC45" s="167">
        <v>-656.11329999999998</v>
      </c>
      <c r="BD45" s="167">
        <v>-7.1033999999999997</v>
      </c>
      <c r="BE45" s="167">
        <v>-10.1</v>
      </c>
      <c r="BF45" s="167">
        <v>-10.3</v>
      </c>
      <c r="BG45" s="167">
        <v>78.569599999999994</v>
      </c>
      <c r="BH45" s="167">
        <v>76.528499999999994</v>
      </c>
      <c r="BI45" s="167">
        <v>-9.9847000000000001</v>
      </c>
      <c r="BJ45" s="168"/>
      <c r="BK45" s="167">
        <v>-82.698800000000006</v>
      </c>
      <c r="BL45" s="167">
        <v>10.011799999999999</v>
      </c>
      <c r="BM45" s="167">
        <v>9.4276999999999997</v>
      </c>
      <c r="BN45" s="167">
        <v>6.2525000000000004</v>
      </c>
      <c r="BO45" s="167">
        <v>701.34559999999999</v>
      </c>
      <c r="BP45" s="167">
        <v>159.4897</v>
      </c>
      <c r="BQ45" s="167">
        <v>158.2689</v>
      </c>
      <c r="BR45" s="167">
        <v>-602.97090000000003</v>
      </c>
      <c r="BS45" s="167">
        <v>688.19709999999998</v>
      </c>
      <c r="BT45" s="168"/>
      <c r="BU45" s="167">
        <v>-76.388400000000004</v>
      </c>
      <c r="BV45" s="167">
        <v>77.800600000000003</v>
      </c>
      <c r="BW45" s="167">
        <v>111.7311</v>
      </c>
      <c r="BX45" s="167">
        <v>35.93</v>
      </c>
      <c r="BY45" s="167">
        <v>42.12</v>
      </c>
      <c r="BZ45" s="167">
        <v>78.44</v>
      </c>
      <c r="CA45" s="167">
        <v>96.36</v>
      </c>
      <c r="CB45" s="167">
        <v>-41.120600000000003</v>
      </c>
      <c r="CC45" s="167">
        <v>-40.852699999999999</v>
      </c>
      <c r="CD45" s="167">
        <v>107.7011</v>
      </c>
      <c r="CE45" s="167">
        <v>109.0523</v>
      </c>
      <c r="CF45" s="167">
        <v>27.511399999999998</v>
      </c>
      <c r="CG45" s="167">
        <v>-206.06450000000001</v>
      </c>
      <c r="CH45" s="167">
        <v>-204.5772</v>
      </c>
      <c r="CI45" s="167">
        <v>5.4238999999999997</v>
      </c>
      <c r="CJ45" s="168"/>
      <c r="CK45" s="167">
        <v>20.330200000000001</v>
      </c>
      <c r="CL45" s="167">
        <v>19.535</v>
      </c>
      <c r="CM45" s="167">
        <v>148.80000000000001</v>
      </c>
      <c r="CN45" s="167">
        <v>134.5</v>
      </c>
      <c r="CO45" s="167">
        <v>-17.09</v>
      </c>
      <c r="CP45" s="167">
        <v>49.068399999999997</v>
      </c>
      <c r="CQ45" s="167">
        <v>46.963700000000003</v>
      </c>
      <c r="CR45" s="167">
        <v>48.881500000000003</v>
      </c>
      <c r="CS45" s="167">
        <v>-27.03</v>
      </c>
      <c r="CT45" s="167">
        <v>-26.6953</v>
      </c>
      <c r="CU45" s="167">
        <v>64.129599999999996</v>
      </c>
      <c r="CV45" s="167">
        <v>-100.39019999999999</v>
      </c>
      <c r="CW45" s="167">
        <v>77.249799999999993</v>
      </c>
      <c r="CX45" s="168"/>
      <c r="CY45" s="167">
        <v>89.34</v>
      </c>
      <c r="CZ45" s="167">
        <v>45.43</v>
      </c>
      <c r="DA45" s="167">
        <v>53.2104</v>
      </c>
      <c r="DB45" s="167">
        <v>50.981099999999998</v>
      </c>
      <c r="DC45" s="167">
        <v>-35.278599999999997</v>
      </c>
      <c r="DD45" s="168"/>
      <c r="DE45" s="168"/>
      <c r="DF45" s="168"/>
      <c r="DG45" s="167">
        <v>-168.0813</v>
      </c>
      <c r="DH45" s="168"/>
      <c r="DI45" s="168"/>
      <c r="DJ45" s="167">
        <v>-102.1</v>
      </c>
      <c r="DK45" s="167">
        <v>-101.1</v>
      </c>
      <c r="DL45" s="167">
        <v>21.9315</v>
      </c>
      <c r="DM45" s="167">
        <v>62.6</v>
      </c>
      <c r="DN45" s="167">
        <v>75.02</v>
      </c>
      <c r="DO45" s="167">
        <v>84.28</v>
      </c>
      <c r="DP45" s="167">
        <v>62.12</v>
      </c>
      <c r="DQ45" s="167">
        <v>-10.31</v>
      </c>
      <c r="DR45" s="167">
        <v>66.851500000000001</v>
      </c>
      <c r="DS45" s="167">
        <v>166.2294</v>
      </c>
      <c r="DT45" s="167">
        <v>-2.13</v>
      </c>
      <c r="DU45" s="167">
        <v>-1.9</v>
      </c>
      <c r="DV45" s="167">
        <v>86.36</v>
      </c>
      <c r="DW45" s="167">
        <v>70.239999999999995</v>
      </c>
      <c r="DX45" s="167">
        <v>167.0909</v>
      </c>
      <c r="DY45" s="167">
        <v>164.3818</v>
      </c>
      <c r="DZ45" s="167">
        <v>2.2364000000000002</v>
      </c>
      <c r="EA45" s="167">
        <v>1.1909000000000001</v>
      </c>
      <c r="EB45" s="167">
        <v>266.0564</v>
      </c>
      <c r="EC45" s="167">
        <v>218.77449999999999</v>
      </c>
      <c r="ED45" s="167">
        <v>210.87629999999999</v>
      </c>
      <c r="EE45" s="167">
        <v>214.0839</v>
      </c>
      <c r="EF45" s="167">
        <v>77.9833</v>
      </c>
      <c r="EG45" s="167">
        <v>54.565600000000003</v>
      </c>
      <c r="EH45" s="167">
        <v>-31.33</v>
      </c>
      <c r="EI45" s="167">
        <v>614.38940000000002</v>
      </c>
      <c r="EJ45" s="167">
        <v>344.93889999999999</v>
      </c>
      <c r="EK45" s="168"/>
      <c r="EL45" s="167">
        <v>-20.2669</v>
      </c>
      <c r="EM45" s="167">
        <v>-18.070599999999999</v>
      </c>
      <c r="EN45" s="168"/>
      <c r="EO45" s="167">
        <v>-13.4238</v>
      </c>
      <c r="EP45" s="167">
        <v>-12.8832</v>
      </c>
      <c r="EQ45" s="167">
        <v>33.840000000000003</v>
      </c>
      <c r="ER45" s="167">
        <v>-31.6617</v>
      </c>
      <c r="ES45" s="167">
        <v>-32.408700000000003</v>
      </c>
      <c r="ET45" s="167">
        <v>-11.691000000000001</v>
      </c>
      <c r="EU45" s="167">
        <v>0</v>
      </c>
      <c r="EV45" s="167">
        <v>-14.63</v>
      </c>
      <c r="EW45" s="168"/>
      <c r="EX45" s="167">
        <v>12.365399999999999</v>
      </c>
      <c r="EY45" s="167">
        <v>-77.375699999999995</v>
      </c>
      <c r="EZ45" s="167">
        <v>-39.572499999999998</v>
      </c>
      <c r="FA45" s="167">
        <v>-38.831299999999999</v>
      </c>
      <c r="FB45" s="167">
        <v>11.678900000000001</v>
      </c>
      <c r="FC45" s="167">
        <v>-52.775700000000001</v>
      </c>
      <c r="FD45" s="167">
        <v>21.127400000000002</v>
      </c>
      <c r="FE45" s="167">
        <v>23.643999999999998</v>
      </c>
      <c r="FF45" s="167">
        <v>23.364999999999998</v>
      </c>
      <c r="FG45" s="168"/>
      <c r="FH45" s="167">
        <v>39.912700000000001</v>
      </c>
      <c r="FI45" s="167">
        <v>40.126800000000003</v>
      </c>
      <c r="FJ45" s="167">
        <v>38.731400000000001</v>
      </c>
      <c r="FK45" s="167">
        <v>39.5197</v>
      </c>
      <c r="FL45" s="167">
        <v>38.012599999999999</v>
      </c>
      <c r="FM45" s="167">
        <v>-19.424900000000001</v>
      </c>
      <c r="FN45" s="167">
        <v>0.77149999999999996</v>
      </c>
      <c r="FO45" s="167">
        <v>9.5200000000000007E-2</v>
      </c>
      <c r="FP45" s="167">
        <v>-18.1097</v>
      </c>
      <c r="FQ45" s="167">
        <v>0</v>
      </c>
      <c r="FR45" s="167">
        <v>-9.8274000000000008</v>
      </c>
      <c r="FS45" s="167">
        <v>-1.41</v>
      </c>
      <c r="FT45" s="167">
        <v>17.686399999999999</v>
      </c>
      <c r="FU45" s="167">
        <v>1.6092</v>
      </c>
      <c r="FV45" s="167">
        <v>-11.12</v>
      </c>
      <c r="FW45" s="167">
        <v>14.67</v>
      </c>
      <c r="FX45" s="167">
        <v>-10.2509</v>
      </c>
      <c r="FY45" s="168"/>
      <c r="FZ45" s="167">
        <v>-2.2999999999999998</v>
      </c>
      <c r="GA45" s="167">
        <v>3.5750000000000002</v>
      </c>
      <c r="GB45" s="168"/>
      <c r="GC45" s="167">
        <v>42.2</v>
      </c>
      <c r="GD45" s="167">
        <v>9.4617000000000004</v>
      </c>
      <c r="GE45" s="167">
        <v>16.466999999999999</v>
      </c>
      <c r="GF45" s="167">
        <v>17.25</v>
      </c>
      <c r="GG45" s="167">
        <v>92.883499999999998</v>
      </c>
      <c r="GH45" s="167">
        <v>27.6</v>
      </c>
      <c r="GI45" s="167">
        <v>-25.7714</v>
      </c>
      <c r="GJ45" s="167">
        <v>-2.2031000000000001</v>
      </c>
      <c r="GK45" s="167">
        <v>-2.2425000000000002</v>
      </c>
      <c r="GL45" s="167">
        <v>3.0070000000000001</v>
      </c>
      <c r="GM45" s="168"/>
      <c r="GN45" s="168"/>
      <c r="GO45" s="167">
        <v>-16.086400000000001</v>
      </c>
      <c r="GP45" s="167">
        <v>-51.718800000000002</v>
      </c>
      <c r="GQ45" s="167">
        <v>13.541499999999999</v>
      </c>
      <c r="GR45" s="167">
        <v>54.396000000000001</v>
      </c>
      <c r="GS45" s="167">
        <v>29.14</v>
      </c>
      <c r="GT45" s="167">
        <v>29.617899999999999</v>
      </c>
      <c r="GU45" s="167">
        <v>-176.91480000000001</v>
      </c>
      <c r="GV45" s="167">
        <v>-33.586599999999997</v>
      </c>
      <c r="GW45" s="167">
        <v>31.878499999999999</v>
      </c>
      <c r="GX45" s="167">
        <v>-78.346800000000002</v>
      </c>
      <c r="GY45" s="167">
        <v>12.0609</v>
      </c>
      <c r="GZ45" s="167">
        <v>21.157900000000001</v>
      </c>
      <c r="HA45" s="167">
        <v>20.497199999999999</v>
      </c>
      <c r="HB45" s="167">
        <v>14.956</v>
      </c>
      <c r="HC45" s="167">
        <v>176.7251</v>
      </c>
      <c r="HD45" s="167">
        <v>177.56569999999999</v>
      </c>
      <c r="HE45" s="167">
        <v>278.7</v>
      </c>
      <c r="HF45" s="167">
        <v>-277.21409999999997</v>
      </c>
      <c r="HG45" s="167">
        <v>-566.50160000000005</v>
      </c>
      <c r="HH45" s="167">
        <v>564.84659999999997</v>
      </c>
      <c r="HI45" s="167">
        <v>528.56129999999996</v>
      </c>
      <c r="HJ45" s="167">
        <v>-168.82480000000001</v>
      </c>
      <c r="HK45" s="167">
        <v>-166.62880000000001</v>
      </c>
      <c r="HL45" s="167">
        <v>-28.243099999999998</v>
      </c>
      <c r="HM45" s="167">
        <v>-15.317299999999999</v>
      </c>
      <c r="HN45" s="167">
        <v>78.493799999999993</v>
      </c>
      <c r="HO45" s="167">
        <v>78.247600000000006</v>
      </c>
      <c r="HP45" s="167">
        <v>-96.101399999999998</v>
      </c>
      <c r="HQ45" s="167">
        <v>-94.668899999999994</v>
      </c>
      <c r="HR45" s="167">
        <v>28.5457</v>
      </c>
      <c r="HS45" s="167">
        <v>27.776599999999998</v>
      </c>
      <c r="HT45" s="167">
        <v>-82.982399999999998</v>
      </c>
      <c r="HU45" s="167">
        <v>-82.503600000000006</v>
      </c>
      <c r="HV45" s="167">
        <v>93.3</v>
      </c>
      <c r="HW45" s="167">
        <v>92.9</v>
      </c>
      <c r="HX45" s="167">
        <v>53.2</v>
      </c>
      <c r="HY45" s="167">
        <v>52</v>
      </c>
      <c r="HZ45" s="167">
        <v>20.9194</v>
      </c>
      <c r="IA45" s="167">
        <v>41.36</v>
      </c>
      <c r="IB45" s="167">
        <v>-417.97609999999997</v>
      </c>
      <c r="IC45" s="167">
        <v>105.9936</v>
      </c>
      <c r="ID45" s="167">
        <v>104.6083</v>
      </c>
      <c r="IE45" s="167">
        <v>17.3</v>
      </c>
      <c r="IF45" s="167">
        <v>26.9</v>
      </c>
      <c r="IG45" s="167">
        <v>-26.7</v>
      </c>
      <c r="IH45" s="167">
        <v>-25.9</v>
      </c>
      <c r="II45" s="167">
        <v>1.4821</v>
      </c>
      <c r="IJ45" s="168"/>
      <c r="IK45" s="167">
        <v>-513.40419999999995</v>
      </c>
      <c r="IL45" s="167">
        <v>-318.87130000000002</v>
      </c>
      <c r="IM45" s="167">
        <v>609.8365</v>
      </c>
      <c r="IN45" s="167">
        <v>477.16730000000001</v>
      </c>
      <c r="IO45" s="167">
        <v>99.575999999999993</v>
      </c>
      <c r="IP45" s="167">
        <v>-470.30509999999998</v>
      </c>
      <c r="IQ45" s="167">
        <v>469.32830000000001</v>
      </c>
      <c r="IR45" s="167">
        <v>-187.13749999999999</v>
      </c>
      <c r="IS45" s="167">
        <v>-262.58569999999997</v>
      </c>
      <c r="IT45" s="167">
        <v>-463.33359999999999</v>
      </c>
      <c r="IU45" s="167">
        <v>132.08619999999999</v>
      </c>
      <c r="IV45" s="167">
        <v>133.35210000000001</v>
      </c>
      <c r="IW45" s="167">
        <v>191.90870000000001</v>
      </c>
      <c r="IX45" s="167">
        <v>-587.61739999999998</v>
      </c>
      <c r="IY45" s="167">
        <v>272.08260000000001</v>
      </c>
      <c r="IZ45" s="167">
        <v>-317.35550000000001</v>
      </c>
      <c r="JA45" s="167">
        <v>321.79379999999998</v>
      </c>
      <c r="JB45" s="167">
        <v>-7.2771999999999997</v>
      </c>
      <c r="JC45" s="167">
        <v>30.123999999999999</v>
      </c>
      <c r="JD45" s="167">
        <v>25.52</v>
      </c>
      <c r="JE45" s="167">
        <v>0.10100000000000001</v>
      </c>
      <c r="JF45" s="167">
        <v>0.09</v>
      </c>
      <c r="JG45" s="167">
        <v>-24.4</v>
      </c>
      <c r="JH45" s="167">
        <v>-0.88</v>
      </c>
      <c r="JI45" s="168"/>
      <c r="JJ45" s="167">
        <v>0.76449999999999996</v>
      </c>
      <c r="JK45" s="167">
        <v>-22.090499999999999</v>
      </c>
      <c r="JL45" s="167">
        <v>-12.568899999999999</v>
      </c>
      <c r="JM45" s="167">
        <v>7.9</v>
      </c>
      <c r="JN45" s="167">
        <v>51.468000000000004</v>
      </c>
      <c r="JO45" s="167">
        <v>51.162999999999997</v>
      </c>
      <c r="JP45" s="168"/>
      <c r="JQ45" s="168"/>
      <c r="JR45" s="167">
        <v>52.479300000000002</v>
      </c>
      <c r="JS45" s="167">
        <v>52.1877</v>
      </c>
      <c r="JT45" s="167">
        <v>51.606200000000001</v>
      </c>
      <c r="JU45" s="168"/>
      <c r="JV45" s="167">
        <v>-26.8</v>
      </c>
      <c r="JW45" s="167">
        <v>19.5336</v>
      </c>
      <c r="JX45" s="167">
        <v>10.77</v>
      </c>
      <c r="JY45" s="168"/>
      <c r="JZ45" s="167">
        <v>-14.6204</v>
      </c>
      <c r="KA45" s="167">
        <v>60.971299999999999</v>
      </c>
      <c r="KB45" s="167">
        <v>28.415500000000002</v>
      </c>
      <c r="KC45" s="167">
        <v>-15.515599999999999</v>
      </c>
      <c r="KD45" s="167">
        <v>-59.620199999999997</v>
      </c>
      <c r="KE45" s="167">
        <v>14.674899999999999</v>
      </c>
      <c r="KF45" s="167">
        <v>45.3459</v>
      </c>
      <c r="KG45" s="167">
        <v>6.5</v>
      </c>
      <c r="KH45" s="167">
        <v>-6.5</v>
      </c>
      <c r="KI45" s="167">
        <v>-37.905900000000003</v>
      </c>
      <c r="KJ45" s="167">
        <v>143.41890000000001</v>
      </c>
    </row>
    <row r="46" spans="1:296" ht="18" customHeight="1" x14ac:dyDescent="0.3">
      <c r="A46" s="164" t="s">
        <v>67</v>
      </c>
      <c r="B46" s="164" t="s">
        <v>872</v>
      </c>
      <c r="C46" s="168">
        <v>0</v>
      </c>
      <c r="D46" s="167">
        <v>0</v>
      </c>
      <c r="E46" s="167">
        <v>22.703199999999999</v>
      </c>
      <c r="F46" s="167">
        <v>-30.843699999999998</v>
      </c>
      <c r="G46" s="167">
        <v>-29.482199999999999</v>
      </c>
      <c r="H46" s="167">
        <v>45.017299999999999</v>
      </c>
      <c r="I46" s="168"/>
      <c r="J46" s="167">
        <v>62.836399999999998</v>
      </c>
      <c r="K46" s="167">
        <v>-132.77010000000001</v>
      </c>
      <c r="L46" s="167">
        <v>74.388300000000001</v>
      </c>
      <c r="M46" s="167">
        <v>37.882800000000003</v>
      </c>
      <c r="N46" s="167">
        <v>36.7425</v>
      </c>
      <c r="O46" s="167">
        <v>-31.08</v>
      </c>
      <c r="P46" s="167">
        <v>-80.275000000000006</v>
      </c>
      <c r="Q46" s="167">
        <v>70.400000000000006</v>
      </c>
      <c r="R46" s="167">
        <v>19.872</v>
      </c>
      <c r="S46" s="167">
        <v>-70.400000000000006</v>
      </c>
      <c r="T46" s="167">
        <v>13.4071</v>
      </c>
      <c r="U46" s="167">
        <v>74.805599999999998</v>
      </c>
      <c r="V46" s="167">
        <v>17.5655</v>
      </c>
      <c r="W46" s="167">
        <v>17.553599999999999</v>
      </c>
      <c r="X46" s="167">
        <v>29.345400000000001</v>
      </c>
      <c r="Y46" s="167">
        <v>11.571999999999999</v>
      </c>
      <c r="Z46" s="167">
        <v>0.1835</v>
      </c>
      <c r="AA46" s="167">
        <v>2.1760000000000002</v>
      </c>
      <c r="AB46" s="168"/>
      <c r="AC46" s="168"/>
      <c r="AD46" s="167">
        <v>-89.59</v>
      </c>
      <c r="AE46" s="167">
        <v>-89.73</v>
      </c>
      <c r="AF46" s="168"/>
      <c r="AG46" s="167">
        <v>31.08</v>
      </c>
      <c r="AH46" s="167">
        <v>79.2</v>
      </c>
      <c r="AI46" s="167">
        <v>32.024999999999999</v>
      </c>
      <c r="AJ46" s="167">
        <v>0.33600000000000002</v>
      </c>
      <c r="AK46" s="167">
        <v>-98.18</v>
      </c>
      <c r="AL46" s="167">
        <v>-99.38</v>
      </c>
      <c r="AM46" s="167">
        <v>-36.81</v>
      </c>
      <c r="AN46" s="167">
        <v>100.7</v>
      </c>
      <c r="AO46" s="167">
        <v>101.2</v>
      </c>
      <c r="AP46" s="167">
        <v>21.810099999999998</v>
      </c>
      <c r="AQ46" s="167">
        <v>-6.6715</v>
      </c>
      <c r="AR46" s="167">
        <v>81.075100000000006</v>
      </c>
      <c r="AS46" s="167">
        <v>83.672399999999996</v>
      </c>
      <c r="AT46" s="167">
        <v>64.408699999999996</v>
      </c>
      <c r="AU46" s="167">
        <v>-75.786299999999997</v>
      </c>
      <c r="AV46" s="167">
        <v>-75.415800000000004</v>
      </c>
      <c r="AW46" s="167">
        <v>5.4611000000000001</v>
      </c>
      <c r="AX46" s="167">
        <v>4.9077000000000002</v>
      </c>
      <c r="AY46" s="167">
        <v>100.55</v>
      </c>
      <c r="AZ46" s="167">
        <v>102.31399999999999</v>
      </c>
      <c r="BA46" s="167">
        <v>31.630600000000001</v>
      </c>
      <c r="BB46" s="167">
        <v>31.633199999999999</v>
      </c>
      <c r="BC46" s="167">
        <v>-671.70719999999994</v>
      </c>
      <c r="BD46" s="167">
        <v>-19.948499999999999</v>
      </c>
      <c r="BE46" s="167">
        <v>-4.3</v>
      </c>
      <c r="BF46" s="167">
        <v>-4.3</v>
      </c>
      <c r="BG46" s="167">
        <v>83.559799999999996</v>
      </c>
      <c r="BH46" s="167">
        <v>81.655900000000003</v>
      </c>
      <c r="BI46" s="167">
        <v>-5.7742000000000004</v>
      </c>
      <c r="BJ46" s="168"/>
      <c r="BK46" s="167">
        <v>-81.767499999999998</v>
      </c>
      <c r="BL46" s="167">
        <v>8.8468999999999998</v>
      </c>
      <c r="BM46" s="167">
        <v>9.9602000000000004</v>
      </c>
      <c r="BN46" s="167">
        <v>6.7220000000000004</v>
      </c>
      <c r="BO46" s="167">
        <v>725.05849999999998</v>
      </c>
      <c r="BP46" s="167">
        <v>153.90479999999999</v>
      </c>
      <c r="BQ46" s="167">
        <v>154.11840000000001</v>
      </c>
      <c r="BR46" s="167">
        <v>-619.3818</v>
      </c>
      <c r="BS46" s="167">
        <v>686.6825</v>
      </c>
      <c r="BT46" s="168"/>
      <c r="BU46" s="167">
        <v>-69.113200000000006</v>
      </c>
      <c r="BV46" s="167">
        <v>70.956100000000006</v>
      </c>
      <c r="BW46" s="167">
        <v>109.74509999999999</v>
      </c>
      <c r="BX46" s="167">
        <v>35.18</v>
      </c>
      <c r="BY46" s="167">
        <v>42.99</v>
      </c>
      <c r="BZ46" s="167">
        <v>77.62</v>
      </c>
      <c r="CA46" s="167">
        <v>92.4</v>
      </c>
      <c r="CB46" s="167">
        <v>-39.245199999999997</v>
      </c>
      <c r="CC46" s="167">
        <v>-39.513199999999998</v>
      </c>
      <c r="CD46" s="167">
        <v>104.0228</v>
      </c>
      <c r="CE46" s="167">
        <v>104.41840000000001</v>
      </c>
      <c r="CF46" s="167">
        <v>30.110499999999998</v>
      </c>
      <c r="CG46" s="167">
        <v>-206.6643</v>
      </c>
      <c r="CH46" s="167">
        <v>-203.8407</v>
      </c>
      <c r="CI46" s="167">
        <v>4.2327000000000004</v>
      </c>
      <c r="CJ46" s="168"/>
      <c r="CK46" s="167">
        <v>12.658899999999999</v>
      </c>
      <c r="CL46" s="167">
        <v>18.003</v>
      </c>
      <c r="CM46" s="167">
        <v>148.19999999999999</v>
      </c>
      <c r="CN46" s="167">
        <v>135.1</v>
      </c>
      <c r="CO46" s="167">
        <v>-16.91</v>
      </c>
      <c r="CP46" s="167">
        <v>48.585599999999999</v>
      </c>
      <c r="CQ46" s="167">
        <v>46.121899999999997</v>
      </c>
      <c r="CR46" s="167">
        <v>47.761699999999998</v>
      </c>
      <c r="CS46" s="167">
        <v>-30.553699999999999</v>
      </c>
      <c r="CT46" s="167">
        <v>-30.6663</v>
      </c>
      <c r="CU46" s="167">
        <v>66.150300000000001</v>
      </c>
      <c r="CV46" s="167">
        <v>-96.457099999999997</v>
      </c>
      <c r="CW46" s="167">
        <v>78.178299999999993</v>
      </c>
      <c r="CX46" s="168"/>
      <c r="CY46" s="167">
        <v>88.74</v>
      </c>
      <c r="CZ46" s="167">
        <v>45.09</v>
      </c>
      <c r="DA46" s="167">
        <v>53.2104</v>
      </c>
      <c r="DB46" s="167">
        <v>50.395200000000003</v>
      </c>
      <c r="DC46" s="167">
        <v>-36</v>
      </c>
      <c r="DD46" s="168"/>
      <c r="DE46" s="168"/>
      <c r="DF46" s="168"/>
      <c r="DG46" s="167">
        <v>-187.90379999999999</v>
      </c>
      <c r="DH46" s="168"/>
      <c r="DI46" s="168"/>
      <c r="DJ46" s="167">
        <v>-101.7</v>
      </c>
      <c r="DK46" s="167">
        <v>-101.6</v>
      </c>
      <c r="DL46" s="167">
        <v>21.6953</v>
      </c>
      <c r="DM46" s="168"/>
      <c r="DN46" s="167">
        <v>75.44</v>
      </c>
      <c r="DO46" s="168"/>
      <c r="DP46" s="167">
        <v>61.44</v>
      </c>
      <c r="DQ46" s="167">
        <v>-10.58</v>
      </c>
      <c r="DR46" s="167">
        <v>65.549499999999995</v>
      </c>
      <c r="DS46" s="167">
        <v>185.1455</v>
      </c>
      <c r="DT46" s="167">
        <v>-2.09</v>
      </c>
      <c r="DU46" s="167">
        <v>-2.02</v>
      </c>
      <c r="DV46" s="167">
        <v>94.15</v>
      </c>
      <c r="DW46" s="167">
        <v>68.58</v>
      </c>
      <c r="DX46" s="167">
        <v>186.4545</v>
      </c>
      <c r="DY46" s="167">
        <v>183.8</v>
      </c>
      <c r="DZ46" s="167">
        <v>12.0657</v>
      </c>
      <c r="EA46" s="167">
        <v>10.1273</v>
      </c>
      <c r="EB46" s="167">
        <v>279.99799999999999</v>
      </c>
      <c r="EC46" s="167">
        <v>235.43549999999999</v>
      </c>
      <c r="ED46" s="167">
        <v>226.15530000000001</v>
      </c>
      <c r="EE46" s="167">
        <v>229.66630000000001</v>
      </c>
      <c r="EF46" s="167">
        <v>79.549499999999995</v>
      </c>
      <c r="EG46" s="167">
        <v>54.681199999999997</v>
      </c>
      <c r="EH46" s="167">
        <v>-31.065000000000001</v>
      </c>
      <c r="EI46" s="167">
        <v>630.22199999999998</v>
      </c>
      <c r="EJ46" s="167">
        <v>368.70549999999997</v>
      </c>
      <c r="EK46" s="168"/>
      <c r="EL46" s="167">
        <v>-19.586500000000001</v>
      </c>
      <c r="EM46" s="167">
        <v>-17.182200000000002</v>
      </c>
      <c r="EN46" s="168"/>
      <c r="EO46" s="167">
        <v>-19.781500000000001</v>
      </c>
      <c r="EP46" s="167">
        <v>-18.312100000000001</v>
      </c>
      <c r="EQ46" s="167">
        <v>38.448</v>
      </c>
      <c r="ER46" s="167">
        <v>-21.31</v>
      </c>
      <c r="ES46" s="167">
        <v>-22.4724</v>
      </c>
      <c r="ET46" s="167">
        <v>-12.6149</v>
      </c>
      <c r="EU46" s="167">
        <v>0</v>
      </c>
      <c r="EV46" s="167">
        <v>-14.25</v>
      </c>
      <c r="EW46" s="168"/>
      <c r="EX46" s="167">
        <v>12.4574</v>
      </c>
      <c r="EY46" s="167">
        <v>-90.659000000000006</v>
      </c>
      <c r="EZ46" s="167">
        <v>-38.6539</v>
      </c>
      <c r="FA46" s="167">
        <v>-37.822899999999997</v>
      </c>
      <c r="FB46" s="167">
        <v>9.7966999999999995</v>
      </c>
      <c r="FC46" s="167">
        <v>-52.993699999999997</v>
      </c>
      <c r="FD46" s="167">
        <v>24.968599999999999</v>
      </c>
      <c r="FE46" s="167">
        <v>22.461099999999998</v>
      </c>
      <c r="FF46" s="167">
        <v>22.4087</v>
      </c>
      <c r="FG46" s="168"/>
      <c r="FH46" s="167">
        <v>39.315300000000001</v>
      </c>
      <c r="FI46" s="167">
        <v>39.535299999999999</v>
      </c>
      <c r="FJ46" s="167">
        <v>38.165700000000001</v>
      </c>
      <c r="FK46" s="167">
        <v>37.677700000000002</v>
      </c>
      <c r="FL46" s="167">
        <v>37.1753</v>
      </c>
      <c r="FM46" s="167">
        <v>-18.0853</v>
      </c>
      <c r="FN46" s="167">
        <v>-9.6022999999999996</v>
      </c>
      <c r="FO46" s="167">
        <v>-9.7235999999999994</v>
      </c>
      <c r="FP46" s="167">
        <v>-13.5939</v>
      </c>
      <c r="FQ46" s="167">
        <v>0</v>
      </c>
      <c r="FR46" s="167">
        <v>-11.292299999999999</v>
      </c>
      <c r="FS46" s="167">
        <v>-2.27</v>
      </c>
      <c r="FT46" s="167">
        <v>18.181999999999999</v>
      </c>
      <c r="FU46" s="167">
        <v>1.5726</v>
      </c>
      <c r="FV46" s="167">
        <v>-11.48</v>
      </c>
      <c r="FW46" s="167">
        <v>15.03</v>
      </c>
      <c r="FX46" s="167">
        <v>-11.691000000000001</v>
      </c>
      <c r="FY46" s="168"/>
      <c r="FZ46" s="167">
        <v>-1.8540000000000001</v>
      </c>
      <c r="GA46" s="167">
        <v>0.59299999999999997</v>
      </c>
      <c r="GB46" s="167">
        <v>9.7441999999999993</v>
      </c>
      <c r="GC46" s="167">
        <v>40.51</v>
      </c>
      <c r="GD46" s="167">
        <v>5.2655000000000003</v>
      </c>
      <c r="GE46" s="167">
        <v>12.1934</v>
      </c>
      <c r="GF46" s="167">
        <v>16.850000000000001</v>
      </c>
      <c r="GG46" s="167">
        <v>91.907899999999998</v>
      </c>
      <c r="GH46" s="167">
        <v>28.6</v>
      </c>
      <c r="GI46" s="167">
        <v>-28.028400000000001</v>
      </c>
      <c r="GJ46" s="167">
        <v>-1.9285000000000001</v>
      </c>
      <c r="GK46" s="167">
        <v>-2.0394999999999999</v>
      </c>
      <c r="GL46" s="167">
        <v>3.1208999999999998</v>
      </c>
      <c r="GM46" s="168"/>
      <c r="GN46" s="168"/>
      <c r="GO46" s="167">
        <v>-15.468</v>
      </c>
      <c r="GP46" s="167">
        <v>-54.4876</v>
      </c>
      <c r="GQ46" s="167">
        <v>13.8955</v>
      </c>
      <c r="GR46" s="167">
        <v>57.441499999999998</v>
      </c>
      <c r="GS46" s="167">
        <v>44.977800000000002</v>
      </c>
      <c r="GT46" s="167">
        <v>46.036200000000001</v>
      </c>
      <c r="GU46" s="167">
        <v>-188.32570000000001</v>
      </c>
      <c r="GV46" s="168"/>
      <c r="GW46" s="167">
        <v>33.2761</v>
      </c>
      <c r="GX46" s="167">
        <v>-77.225300000000004</v>
      </c>
      <c r="GY46" s="167">
        <v>12.345499999999999</v>
      </c>
      <c r="GZ46" s="167">
        <v>21.441099999999999</v>
      </c>
      <c r="HA46" s="167">
        <v>20.750299999999999</v>
      </c>
      <c r="HB46" s="167">
        <v>14.760400000000001</v>
      </c>
      <c r="HC46" s="167">
        <v>180.05629999999999</v>
      </c>
      <c r="HD46" s="167">
        <v>179.31649999999999</v>
      </c>
      <c r="HE46" s="167">
        <v>233.8</v>
      </c>
      <c r="HF46" s="167">
        <v>-234.88679999999999</v>
      </c>
      <c r="HG46" s="167">
        <v>-522.87429999999995</v>
      </c>
      <c r="HH46" s="167">
        <v>524.62929999999994</v>
      </c>
      <c r="HI46" s="167">
        <v>520.53430000000003</v>
      </c>
      <c r="HJ46" s="167">
        <v>-169.4408</v>
      </c>
      <c r="HK46" s="167">
        <v>-167.55760000000001</v>
      </c>
      <c r="HL46" s="167">
        <v>-30.891999999999999</v>
      </c>
      <c r="HM46" s="167">
        <v>-16.628699999999998</v>
      </c>
      <c r="HN46" s="167">
        <v>80.164500000000004</v>
      </c>
      <c r="HO46" s="167">
        <v>80.392600000000002</v>
      </c>
      <c r="HP46" s="168"/>
      <c r="HQ46" s="168"/>
      <c r="HR46" s="167">
        <v>27.831499999999998</v>
      </c>
      <c r="HS46" s="167">
        <v>26.996600000000001</v>
      </c>
      <c r="HT46" s="167">
        <v>-83.611500000000007</v>
      </c>
      <c r="HU46" s="167">
        <v>-83.991699999999994</v>
      </c>
      <c r="HV46" s="167">
        <v>93.7</v>
      </c>
      <c r="HW46" s="167">
        <v>92.16</v>
      </c>
      <c r="HX46" s="167">
        <v>55.4</v>
      </c>
      <c r="HY46" s="167">
        <v>55.2</v>
      </c>
      <c r="HZ46" s="167">
        <v>20.735600000000002</v>
      </c>
      <c r="IA46" s="167">
        <v>42</v>
      </c>
      <c r="IB46" s="167">
        <v>-423.43430000000001</v>
      </c>
      <c r="IC46" s="167">
        <v>106.49509999999999</v>
      </c>
      <c r="ID46" s="167">
        <v>105.1557</v>
      </c>
      <c r="IE46" s="167">
        <v>17</v>
      </c>
      <c r="IF46" s="167">
        <v>34.200000000000003</v>
      </c>
      <c r="IG46" s="167">
        <v>-26.8</v>
      </c>
      <c r="IH46" s="167">
        <v>-26.7</v>
      </c>
      <c r="II46" s="168"/>
      <c r="IJ46" s="167">
        <v>1.2262</v>
      </c>
      <c r="IK46" s="167">
        <v>-512.74149999999997</v>
      </c>
      <c r="IL46" s="167">
        <v>-338.43770000000001</v>
      </c>
      <c r="IM46" s="167">
        <v>616.06960000000004</v>
      </c>
      <c r="IN46" s="167">
        <v>491.1198</v>
      </c>
      <c r="IO46" s="167">
        <v>98.825400000000002</v>
      </c>
      <c r="IP46" s="167">
        <v>-471.41160000000002</v>
      </c>
      <c r="IQ46" s="167">
        <v>479.08730000000003</v>
      </c>
      <c r="IR46" s="167">
        <v>-189.45500000000001</v>
      </c>
      <c r="IS46" s="167">
        <v>-265.6497</v>
      </c>
      <c r="IT46" s="167">
        <v>-469.87689999999998</v>
      </c>
      <c r="IU46" s="167">
        <v>135.89250000000001</v>
      </c>
      <c r="IV46" s="167">
        <v>136.6405</v>
      </c>
      <c r="IW46" s="167">
        <v>193.93770000000001</v>
      </c>
      <c r="IX46" s="167">
        <v>-590.55769999999995</v>
      </c>
      <c r="IY46" s="167">
        <v>276.37470000000002</v>
      </c>
      <c r="IZ46" s="167">
        <v>-325.17899999999997</v>
      </c>
      <c r="JA46" s="167">
        <v>326.58229999999998</v>
      </c>
      <c r="JB46" s="167">
        <v>-7.6452</v>
      </c>
      <c r="JC46" s="167">
        <v>30.387</v>
      </c>
      <c r="JD46" s="167">
        <v>26.64</v>
      </c>
      <c r="JE46" s="167">
        <v>0.06</v>
      </c>
      <c r="JF46" s="167">
        <v>5.0999999999999997E-2</v>
      </c>
      <c r="JG46" s="167">
        <v>-26.24</v>
      </c>
      <c r="JH46" s="167">
        <v>0.56000000000000005</v>
      </c>
      <c r="JI46" s="168"/>
      <c r="JJ46" s="167">
        <v>-0.70040000000000002</v>
      </c>
      <c r="JK46" s="167">
        <v>-23.817799999999998</v>
      </c>
      <c r="JL46" s="167">
        <v>-7.6463000000000001</v>
      </c>
      <c r="JM46" s="167">
        <v>4.8</v>
      </c>
      <c r="JN46" s="167">
        <v>49.045000000000002</v>
      </c>
      <c r="JO46" s="167">
        <v>49.978000000000002</v>
      </c>
      <c r="JP46" s="168"/>
      <c r="JQ46" s="168"/>
      <c r="JR46" s="167">
        <v>52.952599999999997</v>
      </c>
      <c r="JS46" s="167">
        <v>53.1999</v>
      </c>
      <c r="JT46" s="167">
        <v>54.263800000000003</v>
      </c>
      <c r="JU46" s="168"/>
      <c r="JV46" s="167">
        <v>-33.700000000000003</v>
      </c>
      <c r="JW46" s="167">
        <v>8.9217999999999993</v>
      </c>
      <c r="JX46" s="167">
        <v>10.62</v>
      </c>
      <c r="JY46" s="168"/>
      <c r="JZ46" s="167">
        <v>-17.439299999999999</v>
      </c>
      <c r="KA46" s="167">
        <v>63.215899999999998</v>
      </c>
      <c r="KB46" s="167">
        <v>30.6965</v>
      </c>
      <c r="KC46" s="167">
        <v>-17.2149</v>
      </c>
      <c r="KD46" s="167">
        <v>-61.6845</v>
      </c>
      <c r="KE46" s="167">
        <v>17.291699999999999</v>
      </c>
      <c r="KF46" s="167">
        <v>45.328800000000001</v>
      </c>
      <c r="KG46" s="167">
        <v>12.7</v>
      </c>
      <c r="KH46" s="167">
        <v>-13.2</v>
      </c>
      <c r="KI46" s="167">
        <v>1.3281000000000001</v>
      </c>
      <c r="KJ46" s="167">
        <v>120.17529999999999</v>
      </c>
    </row>
    <row r="47" spans="1:296" ht="18" customHeight="1" x14ac:dyDescent="0.3">
      <c r="A47" s="164" t="s">
        <v>67</v>
      </c>
      <c r="B47" s="164" t="s">
        <v>873</v>
      </c>
      <c r="C47" s="167">
        <v>0</v>
      </c>
      <c r="D47" s="167">
        <v>0</v>
      </c>
      <c r="E47" s="167">
        <v>22.953399999999998</v>
      </c>
      <c r="F47" s="167">
        <v>-31.1706</v>
      </c>
      <c r="G47" s="167">
        <v>-29.631499999999999</v>
      </c>
      <c r="H47" s="167">
        <v>44.139400000000002</v>
      </c>
      <c r="I47" s="168"/>
      <c r="J47" s="167">
        <v>63.4161</v>
      </c>
      <c r="K47" s="167">
        <v>-131.40860000000001</v>
      </c>
      <c r="L47" s="167">
        <v>75.243899999999996</v>
      </c>
      <c r="M47" s="167">
        <v>38.3048</v>
      </c>
      <c r="N47" s="167">
        <v>37.154499999999999</v>
      </c>
      <c r="O47" s="167">
        <v>-28.86</v>
      </c>
      <c r="P47" s="167">
        <v>-79.387</v>
      </c>
      <c r="Q47" s="168"/>
      <c r="R47" s="167">
        <v>19.044</v>
      </c>
      <c r="S47" s="167">
        <v>-68.2</v>
      </c>
      <c r="T47" s="167">
        <v>13.817</v>
      </c>
      <c r="U47" s="167">
        <v>74.166200000000003</v>
      </c>
      <c r="V47" s="167">
        <v>16.971800000000002</v>
      </c>
      <c r="W47" s="167">
        <v>17.5397</v>
      </c>
      <c r="X47" s="167">
        <v>29.11</v>
      </c>
      <c r="Y47" s="167">
        <v>11.2925</v>
      </c>
      <c r="Z47" s="167">
        <v>0.16669999999999999</v>
      </c>
      <c r="AA47" s="167">
        <v>2.0754999999999999</v>
      </c>
      <c r="AB47" s="168"/>
      <c r="AC47" s="168"/>
      <c r="AD47" s="167">
        <v>-87.59</v>
      </c>
      <c r="AE47" s="167">
        <v>-87.11</v>
      </c>
      <c r="AF47" s="168"/>
      <c r="AG47" s="167">
        <v>31.08</v>
      </c>
      <c r="AH47" s="167">
        <v>79.2</v>
      </c>
      <c r="AI47" s="167">
        <v>32.420999999999999</v>
      </c>
      <c r="AJ47" s="167">
        <v>0.33800000000000002</v>
      </c>
      <c r="AK47" s="167">
        <v>-92.38</v>
      </c>
      <c r="AL47" s="167">
        <v>-92.87</v>
      </c>
      <c r="AM47" s="167">
        <v>-38.04</v>
      </c>
      <c r="AN47" s="167">
        <v>94.18</v>
      </c>
      <c r="AO47" s="167">
        <v>94.52</v>
      </c>
      <c r="AP47" s="167">
        <v>22.719899999999999</v>
      </c>
      <c r="AQ47" s="167">
        <v>-6.9756</v>
      </c>
      <c r="AR47" s="167">
        <v>80.5364</v>
      </c>
      <c r="AS47" s="167">
        <v>83.925200000000004</v>
      </c>
      <c r="AT47" s="167">
        <v>65.280900000000003</v>
      </c>
      <c r="AU47" s="167">
        <v>-73.131200000000007</v>
      </c>
      <c r="AV47" s="167">
        <v>-72.563199999999995</v>
      </c>
      <c r="AW47" s="167">
        <v>8.0602999999999998</v>
      </c>
      <c r="AX47" s="167">
        <v>6.3688000000000002</v>
      </c>
      <c r="AY47" s="167">
        <v>99.5428</v>
      </c>
      <c r="AZ47" s="167">
        <v>102.3673</v>
      </c>
      <c r="BA47" s="167">
        <v>34.807899999999997</v>
      </c>
      <c r="BB47" s="167">
        <v>34.727400000000003</v>
      </c>
      <c r="BC47" s="167">
        <v>-687.61689999999999</v>
      </c>
      <c r="BD47" s="167">
        <v>-18.075099999999999</v>
      </c>
      <c r="BE47" s="167">
        <v>-4.5999999999999996</v>
      </c>
      <c r="BF47" s="167">
        <v>-4.5999999999999996</v>
      </c>
      <c r="BG47" s="167">
        <v>79.810699999999997</v>
      </c>
      <c r="BH47" s="167">
        <v>78.722099999999998</v>
      </c>
      <c r="BI47" s="167">
        <v>-5.5628000000000002</v>
      </c>
      <c r="BJ47" s="168"/>
      <c r="BK47" s="167">
        <v>-87.195099999999996</v>
      </c>
      <c r="BL47" s="167">
        <v>9.0144000000000002</v>
      </c>
      <c r="BM47" s="167">
        <v>9.9734999999999996</v>
      </c>
      <c r="BN47" s="167">
        <v>6.7438000000000002</v>
      </c>
      <c r="BO47" s="167">
        <v>733.4511</v>
      </c>
      <c r="BP47" s="167">
        <v>160.9546</v>
      </c>
      <c r="BQ47" s="167">
        <v>159.9169</v>
      </c>
      <c r="BR47" s="167">
        <v>-619.16849999999999</v>
      </c>
      <c r="BS47" s="167">
        <v>702.12559999999996</v>
      </c>
      <c r="BT47" s="168"/>
      <c r="BU47" s="167">
        <v>-82.110500000000002</v>
      </c>
      <c r="BV47" s="167">
        <v>83.893600000000006</v>
      </c>
      <c r="BW47" s="168"/>
      <c r="BX47" s="167">
        <v>35.979999999999997</v>
      </c>
      <c r="BY47" s="167">
        <v>43.96</v>
      </c>
      <c r="BZ47" s="168"/>
      <c r="CA47" s="167">
        <v>93.33</v>
      </c>
      <c r="CB47" s="167">
        <v>-29.868200000000002</v>
      </c>
      <c r="CC47" s="167">
        <v>-30.939900000000002</v>
      </c>
      <c r="CD47" s="167">
        <v>96.710800000000006</v>
      </c>
      <c r="CE47" s="167">
        <v>97.353399999999993</v>
      </c>
      <c r="CF47" s="167">
        <v>30.637799999999999</v>
      </c>
      <c r="CG47" s="167">
        <v>-210.14680000000001</v>
      </c>
      <c r="CH47" s="167">
        <v>-208.87190000000001</v>
      </c>
      <c r="CI47" s="167">
        <v>6.3428000000000004</v>
      </c>
      <c r="CJ47" s="167">
        <v>0</v>
      </c>
      <c r="CK47" s="167">
        <v>12.279299999999999</v>
      </c>
      <c r="CL47" s="167">
        <v>18.626000000000001</v>
      </c>
      <c r="CM47" s="167">
        <v>150.1</v>
      </c>
      <c r="CN47" s="167">
        <v>135.80000000000001</v>
      </c>
      <c r="CO47" s="167">
        <v>-17.010000000000002</v>
      </c>
      <c r="CP47" s="167">
        <v>47.4985</v>
      </c>
      <c r="CQ47" s="167">
        <v>45.5687</v>
      </c>
      <c r="CR47" s="167">
        <v>45.776800000000001</v>
      </c>
      <c r="CS47" s="167">
        <v>-33.606000000000002</v>
      </c>
      <c r="CT47" s="167">
        <v>-33.241500000000002</v>
      </c>
      <c r="CU47" s="167">
        <v>74.940299999999993</v>
      </c>
      <c r="CV47" s="167">
        <v>-104.1173</v>
      </c>
      <c r="CW47" s="167">
        <v>87.777600000000007</v>
      </c>
      <c r="CX47" s="168"/>
      <c r="CY47" s="167">
        <v>84.24</v>
      </c>
      <c r="CZ47" s="167">
        <v>43.05</v>
      </c>
      <c r="DA47" s="167">
        <v>53.913600000000002</v>
      </c>
      <c r="DB47" s="167">
        <v>50.981099999999998</v>
      </c>
      <c r="DC47" s="167">
        <v>-37.218200000000003</v>
      </c>
      <c r="DD47" s="168"/>
      <c r="DE47" s="168"/>
      <c r="DF47" s="168"/>
      <c r="DG47" s="167">
        <v>-180.19149999999999</v>
      </c>
      <c r="DH47" s="168"/>
      <c r="DI47" s="168"/>
      <c r="DJ47" s="167">
        <v>-98.9</v>
      </c>
      <c r="DK47" s="167">
        <v>-98.1</v>
      </c>
      <c r="DL47" s="167">
        <v>21.623799999999999</v>
      </c>
      <c r="DM47" s="167">
        <v>61.2</v>
      </c>
      <c r="DN47" s="167">
        <v>75.52</v>
      </c>
      <c r="DO47" s="167">
        <v>83.4</v>
      </c>
      <c r="DP47" s="167">
        <v>60.82</v>
      </c>
      <c r="DQ47" s="167">
        <v>-10.25</v>
      </c>
      <c r="DR47" s="167">
        <v>66.805000000000007</v>
      </c>
      <c r="DS47" s="167">
        <v>179.46019999999999</v>
      </c>
      <c r="DT47" s="167">
        <v>-2.66</v>
      </c>
      <c r="DU47" s="167">
        <v>-2.57</v>
      </c>
      <c r="DV47" s="167">
        <v>82.61</v>
      </c>
      <c r="DW47" s="167">
        <v>69.02</v>
      </c>
      <c r="DX47" s="167">
        <v>179.56360000000001</v>
      </c>
      <c r="DY47" s="167">
        <v>177.8</v>
      </c>
      <c r="DZ47" s="167">
        <v>18.466899999999999</v>
      </c>
      <c r="EA47" s="167">
        <v>17.2273</v>
      </c>
      <c r="EB47" s="167">
        <v>278.77940000000001</v>
      </c>
      <c r="EC47" s="167">
        <v>232.41200000000001</v>
      </c>
      <c r="ED47" s="167">
        <v>223.9667</v>
      </c>
      <c r="EE47" s="167">
        <v>226.8021</v>
      </c>
      <c r="EF47" s="167">
        <v>90.909700000000001</v>
      </c>
      <c r="EG47" s="167">
        <v>67.022099999999995</v>
      </c>
      <c r="EH47" s="167">
        <v>-29.917999999999999</v>
      </c>
      <c r="EI47" s="167">
        <v>630.05679999999995</v>
      </c>
      <c r="EJ47" s="167">
        <v>352.95350000000002</v>
      </c>
      <c r="EK47" s="168"/>
      <c r="EL47" s="167">
        <v>-19.617699999999999</v>
      </c>
      <c r="EM47" s="167">
        <v>-17.471800000000002</v>
      </c>
      <c r="EN47" s="168"/>
      <c r="EO47" s="167">
        <v>4.7600000000000003E-2</v>
      </c>
      <c r="EP47" s="167">
        <v>-0.54479999999999995</v>
      </c>
      <c r="EQ47" s="167">
        <v>41.52</v>
      </c>
      <c r="ER47" s="167">
        <v>-29.5761</v>
      </c>
      <c r="ES47" s="167">
        <v>-30.8765</v>
      </c>
      <c r="ET47" s="167">
        <v>-25.049499999999998</v>
      </c>
      <c r="EU47" s="168"/>
      <c r="EV47" s="167">
        <v>-13.35</v>
      </c>
      <c r="EW47" s="168"/>
      <c r="EX47" s="167">
        <v>12.4076</v>
      </c>
      <c r="EY47" s="167">
        <v>-51.4604</v>
      </c>
      <c r="EZ47" s="167">
        <v>-39.131100000000004</v>
      </c>
      <c r="FA47" s="167">
        <v>-38.020800000000001</v>
      </c>
      <c r="FB47" s="167">
        <v>11.3644</v>
      </c>
      <c r="FC47" s="167">
        <v>-64.946100000000001</v>
      </c>
      <c r="FD47" s="167">
        <v>36.372599999999998</v>
      </c>
      <c r="FE47" s="167">
        <v>22.8871</v>
      </c>
      <c r="FF47" s="167">
        <v>22.517099999999999</v>
      </c>
      <c r="FG47" s="168"/>
      <c r="FH47" s="167">
        <v>40.134900000000002</v>
      </c>
      <c r="FI47" s="167">
        <v>40.133800000000001</v>
      </c>
      <c r="FJ47" s="167">
        <v>38.351199999999999</v>
      </c>
      <c r="FK47" s="167">
        <v>29.1374</v>
      </c>
      <c r="FL47" s="167">
        <v>29.807200000000002</v>
      </c>
      <c r="FM47" s="167">
        <v>29.3049</v>
      </c>
      <c r="FN47" s="167">
        <v>-16.645900000000001</v>
      </c>
      <c r="FO47" s="167">
        <v>-16.5578</v>
      </c>
      <c r="FP47" s="167">
        <v>18.861699999999999</v>
      </c>
      <c r="FQ47" s="167">
        <v>27.8522</v>
      </c>
      <c r="FR47" s="167">
        <v>-0.9577</v>
      </c>
      <c r="FS47" s="167">
        <v>2.27</v>
      </c>
      <c r="FT47" s="167">
        <v>17.212800000000001</v>
      </c>
      <c r="FU47" s="167">
        <v>1.5726</v>
      </c>
      <c r="FV47" s="167">
        <v>-10.82</v>
      </c>
      <c r="FW47" s="167">
        <v>16.059999999999999</v>
      </c>
      <c r="FX47" s="167">
        <v>0</v>
      </c>
      <c r="FY47" s="167">
        <v>8.8413000000000004</v>
      </c>
      <c r="FZ47" s="167">
        <v>-2.1040000000000001</v>
      </c>
      <c r="GA47" s="167">
        <v>0.61299999999999999</v>
      </c>
      <c r="GB47" s="167">
        <v>9.7441999999999993</v>
      </c>
      <c r="GC47" s="167">
        <v>41.31</v>
      </c>
      <c r="GD47" s="167">
        <v>-29.2163</v>
      </c>
      <c r="GE47" s="167">
        <v>-18.536000000000001</v>
      </c>
      <c r="GF47" s="167">
        <v>17.63</v>
      </c>
      <c r="GG47" s="167">
        <v>89.061599999999999</v>
      </c>
      <c r="GH47" s="167">
        <v>29</v>
      </c>
      <c r="GI47" s="167">
        <v>-26.474</v>
      </c>
      <c r="GJ47" s="167">
        <v>-2.4558</v>
      </c>
      <c r="GK47" s="167">
        <v>-2.5819999999999999</v>
      </c>
      <c r="GL47" s="167">
        <v>3.1141000000000001</v>
      </c>
      <c r="GM47" s="168"/>
      <c r="GN47" s="168"/>
      <c r="GO47" s="167">
        <v>-14.8179</v>
      </c>
      <c r="GP47" s="167">
        <v>-52.464199999999998</v>
      </c>
      <c r="GQ47" s="167">
        <v>14.4886</v>
      </c>
      <c r="GR47" s="167">
        <v>56.184399999999997</v>
      </c>
      <c r="GS47" s="167">
        <v>46.156300000000002</v>
      </c>
      <c r="GT47" s="167">
        <v>46.095199999999998</v>
      </c>
      <c r="GU47" s="167">
        <v>-177.7073</v>
      </c>
      <c r="GV47" s="167">
        <v>-33.280200000000001</v>
      </c>
      <c r="GW47" s="167">
        <v>32.923400000000001</v>
      </c>
      <c r="GX47" s="167">
        <v>-78.227900000000005</v>
      </c>
      <c r="GY47" s="167">
        <v>11.7712</v>
      </c>
      <c r="GZ47" s="168"/>
      <c r="HA47" s="168"/>
      <c r="HB47" s="167">
        <v>14.270099999999999</v>
      </c>
      <c r="HC47" s="167">
        <v>178.3338</v>
      </c>
      <c r="HD47" s="167">
        <v>176.67830000000001</v>
      </c>
      <c r="HE47" s="167">
        <v>250.6</v>
      </c>
      <c r="HF47" s="167">
        <v>-246.33349999999999</v>
      </c>
      <c r="HG47" s="167">
        <v>-521.21230000000003</v>
      </c>
      <c r="HH47" s="167">
        <v>523.08950000000004</v>
      </c>
      <c r="HI47" s="167">
        <v>520.32429999999999</v>
      </c>
      <c r="HJ47" s="167">
        <v>-167.88849999999999</v>
      </c>
      <c r="HK47" s="167">
        <v>-167.0069</v>
      </c>
      <c r="HL47" s="167">
        <v>-30.859000000000002</v>
      </c>
      <c r="HM47" s="167">
        <v>-17.3444</v>
      </c>
      <c r="HN47" s="167">
        <v>82.565200000000004</v>
      </c>
      <c r="HO47" s="167">
        <v>82.719499999999996</v>
      </c>
      <c r="HP47" s="168"/>
      <c r="HQ47" s="168"/>
      <c r="HR47" s="167">
        <v>27.886500000000002</v>
      </c>
      <c r="HS47" s="167">
        <v>27.633800000000001</v>
      </c>
      <c r="HT47" s="167">
        <v>-83.7256</v>
      </c>
      <c r="HU47" s="167">
        <v>-83.782300000000006</v>
      </c>
      <c r="HV47" s="167">
        <v>91.8</v>
      </c>
      <c r="HW47" s="167">
        <v>90.19</v>
      </c>
      <c r="HX47" s="167">
        <v>57</v>
      </c>
      <c r="HY47" s="167">
        <v>55.7</v>
      </c>
      <c r="HZ47" s="167">
        <v>21.043299999999999</v>
      </c>
      <c r="IA47" s="167">
        <v>42</v>
      </c>
      <c r="IB47" s="167">
        <v>-428.82100000000003</v>
      </c>
      <c r="IC47" s="167">
        <v>105.6931</v>
      </c>
      <c r="ID47" s="167">
        <v>105.0765</v>
      </c>
      <c r="IE47" s="167">
        <v>16.7</v>
      </c>
      <c r="IF47" s="167">
        <v>35.4</v>
      </c>
      <c r="IG47" s="167">
        <v>-26.8</v>
      </c>
      <c r="IH47" s="167">
        <v>-26.7</v>
      </c>
      <c r="II47" s="167">
        <v>1.6047</v>
      </c>
      <c r="IJ47" s="168"/>
      <c r="IK47" s="167">
        <v>-507.89019999999999</v>
      </c>
      <c r="IL47" s="167">
        <v>-324.10789999999997</v>
      </c>
      <c r="IM47" s="167">
        <v>616.28039999999999</v>
      </c>
      <c r="IN47" s="167">
        <v>492.67869999999999</v>
      </c>
      <c r="IO47" s="167">
        <v>107.45829999999999</v>
      </c>
      <c r="IP47" s="167">
        <v>-472.56240000000003</v>
      </c>
      <c r="IQ47" s="167">
        <v>477.13229999999999</v>
      </c>
      <c r="IR47" s="167">
        <v>-193.49950000000001</v>
      </c>
      <c r="IS47" s="167">
        <v>-264.80650000000003</v>
      </c>
      <c r="IT47" s="167">
        <v>-470.26209999999998</v>
      </c>
      <c r="IU47" s="167">
        <v>133.7945</v>
      </c>
      <c r="IV47" s="167">
        <v>132.84440000000001</v>
      </c>
      <c r="IW47" s="167">
        <v>193.12700000000001</v>
      </c>
      <c r="IX47" s="167">
        <v>-595.11419999999998</v>
      </c>
      <c r="IY47" s="167">
        <v>276.16410000000002</v>
      </c>
      <c r="IZ47" s="167">
        <v>-327.7353</v>
      </c>
      <c r="JA47" s="167">
        <v>327.29469999999998</v>
      </c>
      <c r="JB47" s="167">
        <v>-7.8045</v>
      </c>
      <c r="JC47" s="167">
        <v>30.933</v>
      </c>
      <c r="JD47" s="167">
        <v>27.44</v>
      </c>
      <c r="JE47" s="167">
        <v>0.10199999999999999</v>
      </c>
      <c r="JF47" s="167">
        <v>9.2999999999999999E-2</v>
      </c>
      <c r="JG47" s="167">
        <v>-27.36</v>
      </c>
      <c r="JH47" s="167">
        <v>0.4</v>
      </c>
      <c r="JI47" s="168"/>
      <c r="JJ47" s="167">
        <v>-0.87739999999999996</v>
      </c>
      <c r="JK47" s="167">
        <v>-23.555299999999999</v>
      </c>
      <c r="JL47" s="167">
        <v>-7.9973000000000001</v>
      </c>
      <c r="JM47" s="167">
        <v>5.9</v>
      </c>
      <c r="JN47" s="167">
        <v>49.738999999999997</v>
      </c>
      <c r="JO47" s="167">
        <v>49.87</v>
      </c>
      <c r="JP47" s="168"/>
      <c r="JQ47" s="168"/>
      <c r="JR47" s="167">
        <v>53.2896</v>
      </c>
      <c r="JS47" s="167">
        <v>53.458199999999998</v>
      </c>
      <c r="JT47" s="167">
        <v>53.415900000000001</v>
      </c>
      <c r="JU47" s="168"/>
      <c r="JV47" s="167">
        <v>-32.200000000000003</v>
      </c>
      <c r="JW47" s="167">
        <v>10.258900000000001</v>
      </c>
      <c r="JX47" s="167">
        <v>10.66</v>
      </c>
      <c r="JY47" s="167">
        <v>0</v>
      </c>
      <c r="JZ47" s="167">
        <v>-17.933800000000002</v>
      </c>
      <c r="KA47" s="167">
        <v>63.5212</v>
      </c>
      <c r="KB47" s="167">
        <v>30.4146</v>
      </c>
      <c r="KC47" s="167">
        <v>-17.542400000000001</v>
      </c>
      <c r="KD47" s="167">
        <v>-61.771900000000002</v>
      </c>
      <c r="KE47" s="167">
        <v>17.122800000000002</v>
      </c>
      <c r="KF47" s="167">
        <v>45.247799999999998</v>
      </c>
      <c r="KG47" s="167">
        <v>13.9</v>
      </c>
      <c r="KH47" s="167">
        <v>-12.8</v>
      </c>
      <c r="KI47" s="167">
        <v>0.14779999999999999</v>
      </c>
      <c r="KJ47" s="167">
        <v>147.21940000000001</v>
      </c>
    </row>
    <row r="48" spans="1:296" ht="18" customHeight="1" x14ac:dyDescent="0.3">
      <c r="A48" s="164" t="s">
        <v>67</v>
      </c>
      <c r="B48" s="164" t="s">
        <v>874</v>
      </c>
      <c r="C48" s="170">
        <v>0</v>
      </c>
      <c r="D48" s="169">
        <v>0</v>
      </c>
      <c r="E48" s="170"/>
      <c r="F48" s="170"/>
      <c r="G48" s="169">
        <v>-30.587299999999999</v>
      </c>
      <c r="H48" s="169">
        <v>44.356099999999998</v>
      </c>
      <c r="I48" s="170"/>
      <c r="J48" s="169">
        <v>63.059199999999997</v>
      </c>
      <c r="K48" s="169">
        <v>-133.0752</v>
      </c>
      <c r="L48" s="169">
        <v>74.411000000000001</v>
      </c>
      <c r="M48" s="169">
        <v>37.908799999999999</v>
      </c>
      <c r="N48" s="169">
        <v>36.740699999999997</v>
      </c>
      <c r="O48" s="169">
        <v>-19.98</v>
      </c>
      <c r="P48" s="169">
        <v>-80.978999999999999</v>
      </c>
      <c r="Q48" s="169">
        <v>70.400000000000006</v>
      </c>
      <c r="R48" s="169">
        <v>21.527999999999999</v>
      </c>
      <c r="S48" s="169">
        <v>-70.400000000000006</v>
      </c>
      <c r="T48" s="169">
        <v>14.1843</v>
      </c>
      <c r="U48" s="169">
        <v>76.4328</v>
      </c>
      <c r="V48" s="169">
        <v>17.351199999999999</v>
      </c>
      <c r="W48" s="169">
        <v>17.407900000000001</v>
      </c>
      <c r="X48" s="169">
        <v>28.649100000000001</v>
      </c>
      <c r="Y48" s="169">
        <v>11.5154</v>
      </c>
      <c r="Z48" s="169">
        <v>0.19350000000000001</v>
      </c>
      <c r="AA48" s="169">
        <v>3.3433999999999999</v>
      </c>
      <c r="AB48" s="170"/>
      <c r="AC48" s="170"/>
      <c r="AD48" s="169">
        <v>-85.93</v>
      </c>
      <c r="AE48" s="169">
        <v>-85.65</v>
      </c>
      <c r="AF48" s="170"/>
      <c r="AG48" s="169">
        <v>19.98</v>
      </c>
      <c r="AH48" s="169">
        <v>79.2</v>
      </c>
      <c r="AI48" s="169">
        <v>32.484999999999999</v>
      </c>
      <c r="AJ48" s="169">
        <v>0.34399999999999997</v>
      </c>
      <c r="AK48" s="169">
        <v>-90.77</v>
      </c>
      <c r="AL48" s="169">
        <v>-92.15</v>
      </c>
      <c r="AM48" s="169">
        <v>-35.82</v>
      </c>
      <c r="AN48" s="169">
        <v>92.84</v>
      </c>
      <c r="AO48" s="169">
        <v>93.41</v>
      </c>
      <c r="AP48" s="169">
        <v>24.162500000000001</v>
      </c>
      <c r="AQ48" s="169">
        <v>-7.0631000000000004</v>
      </c>
      <c r="AR48" s="169">
        <v>79.655299999999997</v>
      </c>
      <c r="AS48" s="169">
        <v>82.238600000000005</v>
      </c>
      <c r="AT48" s="169">
        <v>65.276300000000006</v>
      </c>
      <c r="AU48" s="169">
        <v>-73.333600000000004</v>
      </c>
      <c r="AV48" s="169">
        <v>-72.679900000000004</v>
      </c>
      <c r="AW48" s="169">
        <v>7.1544999999999996</v>
      </c>
      <c r="AX48" s="169">
        <v>7.1669999999999998</v>
      </c>
      <c r="AY48" s="169">
        <v>98.403099999999995</v>
      </c>
      <c r="AZ48" s="169">
        <v>100.40519999999999</v>
      </c>
      <c r="BA48" s="169">
        <v>35.8414</v>
      </c>
      <c r="BB48" s="169">
        <v>35.329900000000002</v>
      </c>
      <c r="BC48" s="169">
        <v>-684.07590000000005</v>
      </c>
      <c r="BD48" s="169">
        <v>-16.9832</v>
      </c>
      <c r="BE48" s="169">
        <v>-5.0999999999999996</v>
      </c>
      <c r="BF48" s="169">
        <v>-5.2</v>
      </c>
      <c r="BG48" s="169">
        <v>80.698599999999999</v>
      </c>
      <c r="BH48" s="169">
        <v>79.402000000000001</v>
      </c>
      <c r="BI48" s="169">
        <v>-5.3631000000000002</v>
      </c>
      <c r="BJ48" s="170"/>
      <c r="BK48" s="169">
        <v>-88.069199999999995</v>
      </c>
      <c r="BL48" s="169">
        <v>9.2134</v>
      </c>
      <c r="BM48" s="169">
        <v>10.056699999999999</v>
      </c>
      <c r="BN48" s="169">
        <v>6.7668999999999997</v>
      </c>
      <c r="BO48" s="169">
        <v>733.39009999999996</v>
      </c>
      <c r="BP48" s="169">
        <v>162.81620000000001</v>
      </c>
      <c r="BQ48" s="169">
        <v>162.57210000000001</v>
      </c>
      <c r="BR48" s="169">
        <v>-618.56709999999998</v>
      </c>
      <c r="BS48" s="169">
        <v>703.57230000000004</v>
      </c>
      <c r="BT48" s="170"/>
      <c r="BU48" s="169">
        <v>-78.758499999999998</v>
      </c>
      <c r="BV48" s="169">
        <v>80.782499999999999</v>
      </c>
      <c r="BW48" s="169">
        <v>111.72110000000001</v>
      </c>
      <c r="BX48" s="169">
        <v>36.4</v>
      </c>
      <c r="BY48" s="170"/>
      <c r="BZ48" s="169">
        <v>78.430000000000007</v>
      </c>
      <c r="CA48" s="169">
        <v>94.39</v>
      </c>
      <c r="CB48" s="169">
        <v>-30.270099999999999</v>
      </c>
      <c r="CC48" s="169">
        <v>-30.4041</v>
      </c>
      <c r="CD48" s="169">
        <v>96.146100000000004</v>
      </c>
      <c r="CE48" s="169">
        <v>96.767099999999999</v>
      </c>
      <c r="CF48" s="169">
        <v>30.317799999999998</v>
      </c>
      <c r="CG48" s="169">
        <v>-209.6653</v>
      </c>
      <c r="CH48" s="169">
        <v>-208.38310000000001</v>
      </c>
      <c r="CI48" s="169">
        <v>15.026400000000001</v>
      </c>
      <c r="CJ48" s="169">
        <v>0</v>
      </c>
      <c r="CK48" s="169">
        <v>12.4756</v>
      </c>
      <c r="CL48" s="169">
        <v>19.201000000000001</v>
      </c>
      <c r="CM48" s="169">
        <v>148.30000000000001</v>
      </c>
      <c r="CN48" s="169">
        <v>133</v>
      </c>
      <c r="CO48" s="169">
        <v>-16.850000000000001</v>
      </c>
      <c r="CP48" s="169">
        <v>46.980200000000004</v>
      </c>
      <c r="CQ48" s="169">
        <v>45.669699999999999</v>
      </c>
      <c r="CR48" s="169">
        <v>46.336199999999998</v>
      </c>
      <c r="CS48" s="169">
        <v>-32.973300000000002</v>
      </c>
      <c r="CT48" s="169">
        <v>-32.284500000000001</v>
      </c>
      <c r="CU48" s="169">
        <v>75.500200000000007</v>
      </c>
      <c r="CV48" s="169">
        <v>-106.10509999999999</v>
      </c>
      <c r="CW48" s="169">
        <v>88.874399999999994</v>
      </c>
      <c r="CX48" s="170"/>
      <c r="CY48" s="169">
        <v>86.89</v>
      </c>
      <c r="CZ48" s="169">
        <v>44.5</v>
      </c>
      <c r="DA48" s="170"/>
      <c r="DB48" s="170"/>
      <c r="DC48" s="169">
        <v>-37.591299999999997</v>
      </c>
      <c r="DD48" s="170"/>
      <c r="DE48" s="170"/>
      <c r="DF48" s="170"/>
      <c r="DG48" s="169">
        <v>-183.1807</v>
      </c>
      <c r="DH48" s="170"/>
      <c r="DI48" s="170"/>
      <c r="DJ48" s="169">
        <v>-99.1</v>
      </c>
      <c r="DK48" s="169">
        <v>-98.4</v>
      </c>
      <c r="DL48" s="169">
        <v>21.382100000000001</v>
      </c>
      <c r="DM48" s="169">
        <v>60.5</v>
      </c>
      <c r="DN48" s="169">
        <v>74.8</v>
      </c>
      <c r="DO48" s="169">
        <v>81.62</v>
      </c>
      <c r="DP48" s="169">
        <v>60.19</v>
      </c>
      <c r="DQ48" s="169">
        <v>-10.119999999999999</v>
      </c>
      <c r="DR48" s="169">
        <v>66.789500000000004</v>
      </c>
      <c r="DS48" s="169">
        <v>179.8202</v>
      </c>
      <c r="DT48" s="169">
        <v>-2.04</v>
      </c>
      <c r="DU48" s="169">
        <v>-1.91</v>
      </c>
      <c r="DV48" s="169">
        <v>81.819999999999993</v>
      </c>
      <c r="DW48" s="169">
        <v>68.099999999999994</v>
      </c>
      <c r="DX48" s="169">
        <v>182.41820000000001</v>
      </c>
      <c r="DY48" s="169">
        <v>178.96360000000001</v>
      </c>
      <c r="DZ48" s="169">
        <v>18.8124</v>
      </c>
      <c r="EA48" s="169">
        <v>17.7455</v>
      </c>
      <c r="EB48" s="170"/>
      <c r="EC48" s="169">
        <v>233.00899999999999</v>
      </c>
      <c r="ED48" s="169">
        <v>222.4221</v>
      </c>
      <c r="EE48" s="169">
        <v>226.7296</v>
      </c>
      <c r="EF48" s="169">
        <v>89.680800000000005</v>
      </c>
      <c r="EG48" s="169">
        <v>66.675200000000004</v>
      </c>
      <c r="EH48" s="169">
        <v>-29.681999999999999</v>
      </c>
      <c r="EI48" s="169">
        <v>627.12109999999996</v>
      </c>
      <c r="EJ48" s="169">
        <v>356.56310000000002</v>
      </c>
      <c r="EK48" s="170"/>
      <c r="EL48" s="169">
        <v>-20.015000000000001</v>
      </c>
      <c r="EM48" s="169">
        <v>-17.9023</v>
      </c>
      <c r="EN48" s="170"/>
      <c r="EO48" s="169">
        <v>1.0469999999999999</v>
      </c>
      <c r="EP48" s="169">
        <v>6.2199999999999998E-2</v>
      </c>
      <c r="EQ48" s="169">
        <v>41.52</v>
      </c>
      <c r="ER48" s="169">
        <v>-29.4999</v>
      </c>
      <c r="ES48" s="169">
        <v>-30.5747</v>
      </c>
      <c r="ET48" s="169">
        <v>-25.953600000000002</v>
      </c>
      <c r="EU48" s="170"/>
      <c r="EV48" s="169">
        <v>-15.64</v>
      </c>
      <c r="EW48" s="170"/>
      <c r="EX48" s="169">
        <v>12.4376</v>
      </c>
      <c r="EY48" s="169">
        <v>-49.675600000000003</v>
      </c>
      <c r="EZ48" s="169">
        <v>-40.856299999999997</v>
      </c>
      <c r="FA48" s="169">
        <v>-39.913800000000002</v>
      </c>
      <c r="FB48" s="169">
        <v>10.673299999999999</v>
      </c>
      <c r="FC48" s="169">
        <v>-62.667099999999998</v>
      </c>
      <c r="FD48" s="169">
        <v>37.768000000000001</v>
      </c>
      <c r="FE48" s="169">
        <v>24.170200000000001</v>
      </c>
      <c r="FF48" s="169">
        <v>23.885400000000001</v>
      </c>
      <c r="FG48" s="170"/>
      <c r="FH48" s="169">
        <v>39.652500000000003</v>
      </c>
      <c r="FI48" s="169">
        <v>39.8127</v>
      </c>
      <c r="FJ48" s="169">
        <v>38.351300000000002</v>
      </c>
      <c r="FK48" s="169">
        <v>28.467600000000001</v>
      </c>
      <c r="FL48" s="169">
        <v>28.467600000000001</v>
      </c>
      <c r="FM48" s="169">
        <v>27.462800000000001</v>
      </c>
      <c r="FN48" s="169">
        <v>-17.200199999999999</v>
      </c>
      <c r="FO48" s="169">
        <v>-16.603899999999999</v>
      </c>
      <c r="FP48" s="169">
        <v>19.045999999999999</v>
      </c>
      <c r="FQ48" s="169">
        <v>29.467099999999999</v>
      </c>
      <c r="FR48" s="169">
        <v>-0.89170000000000005</v>
      </c>
      <c r="FS48" s="169">
        <v>0.53</v>
      </c>
      <c r="FT48" s="169">
        <v>17.0761</v>
      </c>
      <c r="FU48" s="169">
        <v>1.5494000000000001</v>
      </c>
      <c r="FV48" s="169">
        <v>-10.82</v>
      </c>
      <c r="FW48" s="169">
        <v>17.190000000000001</v>
      </c>
      <c r="FX48" s="170"/>
      <c r="FY48" s="169">
        <v>8.8413000000000004</v>
      </c>
      <c r="FZ48" s="169">
        <v>-2.266</v>
      </c>
      <c r="GA48" s="169">
        <v>0.81499999999999995</v>
      </c>
      <c r="GB48" s="169">
        <v>9.7441999999999993</v>
      </c>
      <c r="GC48" s="169">
        <v>41.55</v>
      </c>
      <c r="GD48" s="169">
        <v>-27.2271</v>
      </c>
      <c r="GE48" s="169">
        <v>-20.865300000000001</v>
      </c>
      <c r="GF48" s="169">
        <v>18.05</v>
      </c>
      <c r="GG48" s="169">
        <v>91.4679</v>
      </c>
      <c r="GH48" s="169">
        <v>30.1</v>
      </c>
      <c r="GI48" s="169">
        <v>-25.6096</v>
      </c>
      <c r="GJ48" s="169">
        <v>-2.8231999999999999</v>
      </c>
      <c r="GK48" s="169">
        <v>-2.8416999999999999</v>
      </c>
      <c r="GL48" s="169">
        <v>3.0893999999999999</v>
      </c>
      <c r="GM48" s="170"/>
      <c r="GN48" s="170"/>
      <c r="GO48" s="169">
        <v>-14.3226</v>
      </c>
      <c r="GP48" s="169">
        <v>-50.954500000000003</v>
      </c>
      <c r="GQ48" s="169">
        <v>14.656599999999999</v>
      </c>
      <c r="GR48" s="169">
        <v>53.837299999999999</v>
      </c>
      <c r="GS48" s="169">
        <v>43.392299999999999</v>
      </c>
      <c r="GT48" s="169">
        <v>40.032600000000002</v>
      </c>
      <c r="GU48" s="169">
        <v>-173.60499999999999</v>
      </c>
      <c r="GV48" s="169">
        <v>-32.927900000000001</v>
      </c>
      <c r="GW48" s="169">
        <v>32.987299999999998</v>
      </c>
      <c r="GX48" s="169">
        <v>-77.687799999999996</v>
      </c>
      <c r="GY48" s="169">
        <v>11.725899999999999</v>
      </c>
      <c r="GZ48" s="169">
        <v>21.138300000000001</v>
      </c>
      <c r="HA48" s="169">
        <v>20.5183</v>
      </c>
      <c r="HB48" s="169">
        <v>14.3963</v>
      </c>
      <c r="HC48" s="169">
        <v>179.03530000000001</v>
      </c>
      <c r="HD48" s="169">
        <v>179.89490000000001</v>
      </c>
      <c r="HE48" s="169">
        <v>253.5</v>
      </c>
      <c r="HF48" s="169">
        <v>-251.56030000000001</v>
      </c>
      <c r="HG48" s="169">
        <v>-523.89670000000001</v>
      </c>
      <c r="HH48" s="169">
        <v>528.76819999999998</v>
      </c>
      <c r="HI48" s="169">
        <v>520.0521</v>
      </c>
      <c r="HJ48" s="169">
        <v>-170.97630000000001</v>
      </c>
      <c r="HK48" s="169">
        <v>-167.8648</v>
      </c>
      <c r="HL48" s="169">
        <v>-27.459199999999999</v>
      </c>
      <c r="HM48" s="169">
        <v>-13.9726</v>
      </c>
      <c r="HN48" s="169">
        <v>81.804599999999994</v>
      </c>
      <c r="HO48" s="169">
        <v>81.461600000000004</v>
      </c>
      <c r="HP48" s="170"/>
      <c r="HQ48" s="170"/>
      <c r="HR48" s="169">
        <v>28.633600000000001</v>
      </c>
      <c r="HS48" s="169">
        <v>28.5017</v>
      </c>
      <c r="HT48" s="169">
        <v>-82.894099999999995</v>
      </c>
      <c r="HU48" s="169">
        <v>-82.516599999999997</v>
      </c>
      <c r="HV48" s="169">
        <v>91.38</v>
      </c>
      <c r="HW48" s="169">
        <v>91.01</v>
      </c>
      <c r="HX48" s="169">
        <v>56.1</v>
      </c>
      <c r="HY48" s="169">
        <v>56.2</v>
      </c>
      <c r="HZ48" s="169">
        <v>20.797599999999999</v>
      </c>
      <c r="IA48" s="169">
        <v>41.52</v>
      </c>
      <c r="IB48" s="169">
        <v>-435.03210000000001</v>
      </c>
      <c r="IC48" s="169">
        <v>107.3678</v>
      </c>
      <c r="ID48" s="169">
        <v>106.9967</v>
      </c>
      <c r="IE48" s="170"/>
      <c r="IF48" s="169">
        <v>35.9</v>
      </c>
      <c r="IG48" s="169">
        <v>-27.6</v>
      </c>
      <c r="IH48" s="169">
        <v>-27.6</v>
      </c>
      <c r="II48" s="169">
        <v>1.5065</v>
      </c>
      <c r="IJ48" s="169">
        <v>1.3134999999999999</v>
      </c>
      <c r="IK48" s="169">
        <v>-516.25869999999998</v>
      </c>
      <c r="IL48" s="169">
        <v>-331.14139999999998</v>
      </c>
      <c r="IM48" s="169">
        <v>625.91</v>
      </c>
      <c r="IN48" s="169">
        <v>496.56180000000001</v>
      </c>
      <c r="IO48" s="169">
        <v>107.42319999999999</v>
      </c>
      <c r="IP48" s="169">
        <v>-482.19009999999997</v>
      </c>
      <c r="IQ48" s="169">
        <v>480.4461</v>
      </c>
      <c r="IR48" s="169">
        <v>-197.8056</v>
      </c>
      <c r="IS48" s="169">
        <v>-266.96370000000002</v>
      </c>
      <c r="IT48" s="169">
        <v>-469.9753</v>
      </c>
      <c r="IU48" s="169">
        <v>132.46420000000001</v>
      </c>
      <c r="IV48" s="169">
        <v>132.07749999999999</v>
      </c>
      <c r="IW48" s="169">
        <v>200.78899999999999</v>
      </c>
      <c r="IX48" s="169">
        <v>-599.72670000000005</v>
      </c>
      <c r="IY48" s="169">
        <v>279.07769999999999</v>
      </c>
      <c r="IZ48" s="169">
        <v>-329.54489999999998</v>
      </c>
      <c r="JA48" s="169">
        <v>327.59550000000002</v>
      </c>
      <c r="JB48" s="169">
        <v>-7.4337</v>
      </c>
      <c r="JC48" s="169">
        <v>31.111999999999998</v>
      </c>
      <c r="JD48" s="169">
        <v>27.76</v>
      </c>
      <c r="JE48" s="169">
        <v>8.1000000000000003E-2</v>
      </c>
      <c r="JF48" s="169">
        <v>7.3999999999999996E-2</v>
      </c>
      <c r="JG48" s="169">
        <v>-27.04</v>
      </c>
      <c r="JH48" s="169">
        <v>1.36</v>
      </c>
      <c r="JI48" s="170"/>
      <c r="JJ48" s="169">
        <v>-1.3473999999999999</v>
      </c>
      <c r="JK48" s="169">
        <v>-23.848299999999998</v>
      </c>
      <c r="JL48" s="169">
        <v>-8.0858000000000008</v>
      </c>
      <c r="JM48" s="169">
        <v>5.2</v>
      </c>
      <c r="JN48" s="169">
        <v>51.771000000000001</v>
      </c>
      <c r="JO48" s="169">
        <v>51.613999999999997</v>
      </c>
      <c r="JP48" s="170"/>
      <c r="JQ48" s="170"/>
      <c r="JR48" s="169">
        <v>53.525500000000001</v>
      </c>
      <c r="JS48" s="169">
        <v>53.781199999999998</v>
      </c>
      <c r="JT48" s="169">
        <v>53.397500000000001</v>
      </c>
      <c r="JU48" s="170"/>
      <c r="JV48" s="169">
        <v>-31.9</v>
      </c>
      <c r="JW48" s="169">
        <v>10.6762</v>
      </c>
      <c r="JX48" s="169">
        <v>10.63</v>
      </c>
      <c r="JY48" s="170"/>
      <c r="JZ48" s="169">
        <v>-16.425999999999998</v>
      </c>
      <c r="KA48" s="169">
        <v>60.517600000000002</v>
      </c>
      <c r="KB48" s="169">
        <v>27.909199999999998</v>
      </c>
      <c r="KC48" s="169">
        <v>-17.436399999999999</v>
      </c>
      <c r="KD48" s="169">
        <v>-60.174599999999998</v>
      </c>
      <c r="KE48" s="169">
        <v>15.9016</v>
      </c>
      <c r="KF48" s="169">
        <v>45.377899999999997</v>
      </c>
      <c r="KG48" s="169">
        <v>12.9</v>
      </c>
      <c r="KH48" s="169">
        <v>-12.7</v>
      </c>
      <c r="KI48" s="169">
        <v>2.2262</v>
      </c>
      <c r="KJ48" s="169">
        <v>147.05260000000001</v>
      </c>
    </row>
    <row r="49" spans="1:296" ht="18" customHeight="1" x14ac:dyDescent="0.3">
      <c r="A49" s="164" t="s">
        <v>67</v>
      </c>
      <c r="B49" s="164" t="s">
        <v>875</v>
      </c>
      <c r="C49" s="166">
        <v>0</v>
      </c>
      <c r="D49" s="165">
        <v>0</v>
      </c>
      <c r="E49" s="166"/>
      <c r="F49" s="165">
        <v>-31.4998</v>
      </c>
      <c r="G49" s="165">
        <v>-30.430900000000001</v>
      </c>
      <c r="H49" s="165">
        <v>45.095399999999998</v>
      </c>
      <c r="I49" s="166"/>
      <c r="J49" s="165">
        <v>61.429299999999998</v>
      </c>
      <c r="K49" s="165">
        <v>-119.3622</v>
      </c>
      <c r="L49" s="165">
        <v>73.475099999999998</v>
      </c>
      <c r="M49" s="165">
        <v>37.128900000000002</v>
      </c>
      <c r="N49" s="165">
        <v>36.334800000000001</v>
      </c>
      <c r="O49" s="165">
        <v>-4.4400000000000004</v>
      </c>
      <c r="P49" s="165">
        <v>-75.757000000000005</v>
      </c>
      <c r="Q49" s="165">
        <v>66</v>
      </c>
      <c r="R49" s="165">
        <v>18.216000000000001</v>
      </c>
      <c r="S49" s="165">
        <v>-66</v>
      </c>
      <c r="T49" s="165">
        <v>14.1007</v>
      </c>
      <c r="U49" s="165">
        <v>66.786199999999994</v>
      </c>
      <c r="V49" s="165">
        <v>16.6387</v>
      </c>
      <c r="W49" s="165">
        <v>17.186900000000001</v>
      </c>
      <c r="X49" s="165">
        <v>28.157800000000002</v>
      </c>
      <c r="Y49" s="165">
        <v>10.738200000000001</v>
      </c>
      <c r="Z49" s="165">
        <v>0.26669999999999999</v>
      </c>
      <c r="AA49" s="165">
        <v>3.4979</v>
      </c>
      <c r="AB49" s="166"/>
      <c r="AC49" s="166"/>
      <c r="AD49" s="165">
        <v>-77.150000000000006</v>
      </c>
      <c r="AE49" s="165">
        <v>-77.260000000000005</v>
      </c>
      <c r="AF49" s="166"/>
      <c r="AG49" s="165">
        <v>4.4400000000000004</v>
      </c>
      <c r="AH49" s="165">
        <v>74.8</v>
      </c>
      <c r="AI49" s="165">
        <v>31.523</v>
      </c>
      <c r="AJ49" s="165">
        <v>0.34300000000000003</v>
      </c>
      <c r="AK49" s="165">
        <v>-85.71</v>
      </c>
      <c r="AL49" s="165">
        <v>-86.74</v>
      </c>
      <c r="AM49" s="165">
        <v>-29.66</v>
      </c>
      <c r="AN49" s="165">
        <v>88.44</v>
      </c>
      <c r="AO49" s="165">
        <v>88.68</v>
      </c>
      <c r="AP49" s="165">
        <v>23.4815</v>
      </c>
      <c r="AQ49" s="165">
        <v>-6.3472</v>
      </c>
      <c r="AR49" s="165">
        <v>78.267700000000005</v>
      </c>
      <c r="AS49" s="165">
        <v>82.052300000000002</v>
      </c>
      <c r="AT49" s="165">
        <v>59.064599999999999</v>
      </c>
      <c r="AU49" s="165">
        <v>-70.775899999999993</v>
      </c>
      <c r="AV49" s="165">
        <v>-71.678700000000006</v>
      </c>
      <c r="AW49" s="165">
        <v>26.892600000000002</v>
      </c>
      <c r="AX49" s="165">
        <v>30.971399999999999</v>
      </c>
      <c r="AY49" s="165">
        <v>89.547799999999995</v>
      </c>
      <c r="AZ49" s="165">
        <v>91.074399999999997</v>
      </c>
      <c r="BA49" s="165">
        <v>48.200699999999998</v>
      </c>
      <c r="BB49" s="165">
        <v>59.819200000000002</v>
      </c>
      <c r="BC49" s="165">
        <v>-657.61540000000002</v>
      </c>
      <c r="BD49" s="165">
        <v>-17.6645</v>
      </c>
      <c r="BE49" s="165">
        <v>-5.3</v>
      </c>
      <c r="BF49" s="165">
        <v>-5.4</v>
      </c>
      <c r="BG49" s="165">
        <v>79.759799999999998</v>
      </c>
      <c r="BH49" s="165">
        <v>77.374799999999993</v>
      </c>
      <c r="BI49" s="165">
        <v>-5.5755999999999997</v>
      </c>
      <c r="BJ49" s="166"/>
      <c r="BK49" s="165">
        <v>-86.242999999999995</v>
      </c>
      <c r="BL49" s="165">
        <v>9.0010999999999992</v>
      </c>
      <c r="BM49" s="165">
        <v>8.9390999999999998</v>
      </c>
      <c r="BN49" s="165">
        <v>6.1017000000000001</v>
      </c>
      <c r="BO49" s="165">
        <v>699.423</v>
      </c>
      <c r="BP49" s="165">
        <v>164.22</v>
      </c>
      <c r="BQ49" s="165">
        <v>164.0675</v>
      </c>
      <c r="BR49" s="165">
        <v>-622.69129999999996</v>
      </c>
      <c r="BS49" s="165">
        <v>673.67840000000001</v>
      </c>
      <c r="BT49" s="166"/>
      <c r="BU49" s="165">
        <v>-56.861899999999999</v>
      </c>
      <c r="BV49" s="165">
        <v>58.836300000000001</v>
      </c>
      <c r="BW49" s="166"/>
      <c r="BX49" s="165">
        <v>35.61</v>
      </c>
      <c r="BY49" s="165">
        <v>43.04</v>
      </c>
      <c r="BZ49" s="166"/>
      <c r="CA49" s="166"/>
      <c r="CB49" s="165">
        <v>-32.145499999999998</v>
      </c>
      <c r="CC49" s="165">
        <v>-31.743600000000001</v>
      </c>
      <c r="CD49" s="165">
        <v>97.441199999999995</v>
      </c>
      <c r="CE49" s="165">
        <v>97.820400000000006</v>
      </c>
      <c r="CF49" s="165">
        <v>31.775700000000001</v>
      </c>
      <c r="CG49" s="165">
        <v>-198.2276</v>
      </c>
      <c r="CH49" s="165">
        <v>-197.8158</v>
      </c>
      <c r="CI49" s="165">
        <v>11.5854</v>
      </c>
      <c r="CJ49" s="166"/>
      <c r="CK49" s="165">
        <v>12.279299999999999</v>
      </c>
      <c r="CL49" s="165">
        <v>19.774999999999999</v>
      </c>
      <c r="CM49" s="165">
        <v>143.1</v>
      </c>
      <c r="CN49" s="165">
        <v>127.9</v>
      </c>
      <c r="CO49" s="165">
        <v>-16.510000000000002</v>
      </c>
      <c r="CP49" s="165">
        <v>49.896999999999998</v>
      </c>
      <c r="CQ49" s="165">
        <v>48.653300000000002</v>
      </c>
      <c r="CR49" s="165">
        <v>48.721200000000003</v>
      </c>
      <c r="CS49" s="165">
        <v>-29.212299999999999</v>
      </c>
      <c r="CT49" s="165">
        <v>-28.382899999999999</v>
      </c>
      <c r="CU49" s="165">
        <v>70.9178</v>
      </c>
      <c r="CV49" s="165">
        <v>-105.18940000000001</v>
      </c>
      <c r="CW49" s="165">
        <v>84.692599999999999</v>
      </c>
      <c r="CX49" s="166"/>
      <c r="CY49" s="165">
        <v>82.53</v>
      </c>
      <c r="CZ49" s="165">
        <v>42.53</v>
      </c>
      <c r="DA49" s="165">
        <v>52.507300000000001</v>
      </c>
      <c r="DB49" s="165">
        <v>49.8093</v>
      </c>
      <c r="DC49" s="165">
        <v>-37.168300000000002</v>
      </c>
      <c r="DD49" s="166"/>
      <c r="DE49" s="166"/>
      <c r="DF49" s="166"/>
      <c r="DG49" s="165">
        <v>-182.97559999999999</v>
      </c>
      <c r="DH49" s="166"/>
      <c r="DI49" s="166"/>
      <c r="DJ49" s="165">
        <v>-101.2</v>
      </c>
      <c r="DK49" s="165">
        <v>-101.8</v>
      </c>
      <c r="DL49" s="165">
        <v>21.623799999999999</v>
      </c>
      <c r="DM49" s="165">
        <v>58.6</v>
      </c>
      <c r="DN49" s="165">
        <v>73.98</v>
      </c>
      <c r="DO49" s="165">
        <v>79.88</v>
      </c>
      <c r="DP49" s="165">
        <v>58.35</v>
      </c>
      <c r="DQ49" s="165">
        <v>-9.84</v>
      </c>
      <c r="DR49" s="165">
        <v>66.045500000000004</v>
      </c>
      <c r="DS49" s="165">
        <v>182.19040000000001</v>
      </c>
      <c r="DT49" s="165">
        <v>-1.82</v>
      </c>
      <c r="DU49" s="165">
        <v>-1.83</v>
      </c>
      <c r="DV49" s="165">
        <v>85.85</v>
      </c>
      <c r="DW49" s="165">
        <v>68.12</v>
      </c>
      <c r="DX49" s="165">
        <v>183.12729999999999</v>
      </c>
      <c r="DY49" s="165">
        <v>179.18180000000001</v>
      </c>
      <c r="DZ49" s="165">
        <v>19.578499999999998</v>
      </c>
      <c r="EA49" s="165">
        <v>17.927299999999999</v>
      </c>
      <c r="EB49" s="165">
        <v>276.37860000000001</v>
      </c>
      <c r="EC49" s="165">
        <v>231.00290000000001</v>
      </c>
      <c r="ED49" s="165">
        <v>222.49760000000001</v>
      </c>
      <c r="EE49" s="165">
        <v>226.27930000000001</v>
      </c>
      <c r="EF49" s="165">
        <v>87.4268</v>
      </c>
      <c r="EG49" s="165">
        <v>61.846499999999999</v>
      </c>
      <c r="EH49" s="165">
        <v>-30.8</v>
      </c>
      <c r="EI49" s="165">
        <v>629.80830000000003</v>
      </c>
      <c r="EJ49" s="165">
        <v>367.76940000000002</v>
      </c>
      <c r="EK49" s="166"/>
      <c r="EL49" s="165">
        <v>-20.013999999999999</v>
      </c>
      <c r="EM49" s="165">
        <v>-17.6629</v>
      </c>
      <c r="EN49" s="166"/>
      <c r="EO49" s="165">
        <v>-2.0162</v>
      </c>
      <c r="EP49" s="165">
        <v>-2.0457000000000001</v>
      </c>
      <c r="EQ49" s="165">
        <v>38.448</v>
      </c>
      <c r="ER49" s="165">
        <v>-28.122499999999999</v>
      </c>
      <c r="ES49" s="165">
        <v>-29.153300000000002</v>
      </c>
      <c r="ET49" s="165">
        <v>-22.325099999999999</v>
      </c>
      <c r="EU49" s="166"/>
      <c r="EV49" s="165">
        <v>-14.45</v>
      </c>
      <c r="EW49" s="166"/>
      <c r="EX49" s="165">
        <v>12.1076</v>
      </c>
      <c r="EY49" s="165">
        <v>-53.212499999999999</v>
      </c>
      <c r="EZ49" s="165">
        <v>-40.597299999999997</v>
      </c>
      <c r="FA49" s="165">
        <v>-39.491199999999999</v>
      </c>
      <c r="FB49" s="165">
        <v>9.9915000000000003</v>
      </c>
      <c r="FC49" s="165">
        <v>-59.473199999999999</v>
      </c>
      <c r="FD49" s="165">
        <v>35.057000000000002</v>
      </c>
      <c r="FE49" s="165">
        <v>24.553699999999999</v>
      </c>
      <c r="FF49" s="165">
        <v>24.1004</v>
      </c>
      <c r="FG49" s="166"/>
      <c r="FH49" s="165">
        <v>40.932899999999997</v>
      </c>
      <c r="FI49" s="165">
        <v>41.186300000000003</v>
      </c>
      <c r="FJ49" s="165">
        <v>39.664999999999999</v>
      </c>
      <c r="FK49" s="165">
        <v>31.6492</v>
      </c>
      <c r="FL49" s="165">
        <v>30.644500000000001</v>
      </c>
      <c r="FM49" s="165">
        <v>23.443899999999999</v>
      </c>
      <c r="FN49" s="165">
        <v>-16.169799999999999</v>
      </c>
      <c r="FO49" s="165">
        <v>-16.367799999999999</v>
      </c>
      <c r="FP49" s="165">
        <v>14.089499999999999</v>
      </c>
      <c r="FQ49" s="165">
        <v>23.846399999999999</v>
      </c>
      <c r="FR49" s="165">
        <v>1.2396</v>
      </c>
      <c r="FS49" s="165">
        <v>0.8</v>
      </c>
      <c r="FT49" s="165">
        <v>17.569199999999999</v>
      </c>
      <c r="FU49" s="165">
        <v>1.5726</v>
      </c>
      <c r="FV49" s="165">
        <v>-11.03</v>
      </c>
      <c r="FW49" s="165">
        <v>18.420000000000002</v>
      </c>
      <c r="FX49" s="166"/>
      <c r="FY49" s="166"/>
      <c r="FZ49" s="165">
        <v>-2.641</v>
      </c>
      <c r="GA49" s="165">
        <v>0.96499999999999997</v>
      </c>
      <c r="GB49" s="166"/>
      <c r="GC49" s="165">
        <v>43.17</v>
      </c>
      <c r="GD49" s="165">
        <v>-24.7197</v>
      </c>
      <c r="GE49" s="165">
        <v>-14.2399</v>
      </c>
      <c r="GF49" s="165">
        <v>17.8</v>
      </c>
      <c r="GG49" s="165">
        <v>91.783699999999996</v>
      </c>
      <c r="GH49" s="165">
        <v>32.1</v>
      </c>
      <c r="GI49" s="165">
        <v>-24.299199999999999</v>
      </c>
      <c r="GJ49" s="165">
        <v>-2.8315999999999999</v>
      </c>
      <c r="GK49" s="165">
        <v>-2.8151999999999999</v>
      </c>
      <c r="GL49" s="165">
        <v>3.0089999999999999</v>
      </c>
      <c r="GM49" s="166"/>
      <c r="GN49" s="166"/>
      <c r="GO49" s="165">
        <v>-15.9702</v>
      </c>
      <c r="GP49" s="165">
        <v>-49.404800000000002</v>
      </c>
      <c r="GQ49" s="165">
        <v>15.3202</v>
      </c>
      <c r="GR49" s="165">
        <v>51.580800000000004</v>
      </c>
      <c r="GS49" s="165">
        <v>44.016399999999997</v>
      </c>
      <c r="GT49" s="165">
        <v>44.299500000000002</v>
      </c>
      <c r="GU49" s="165">
        <v>-171.67240000000001</v>
      </c>
      <c r="GV49" s="165">
        <v>-31.968699999999998</v>
      </c>
      <c r="GW49" s="165">
        <v>31.782499999999999</v>
      </c>
      <c r="GX49" s="165">
        <v>-75.938800000000001</v>
      </c>
      <c r="GY49" s="165">
        <v>10.6982</v>
      </c>
      <c r="GZ49" s="165">
        <v>20.630500000000001</v>
      </c>
      <c r="HA49" s="165">
        <v>20.075299999999999</v>
      </c>
      <c r="HB49" s="165">
        <v>12.783300000000001</v>
      </c>
      <c r="HC49" s="165">
        <v>175.1318</v>
      </c>
      <c r="HD49" s="165">
        <v>177.42250000000001</v>
      </c>
      <c r="HE49" s="165">
        <v>238</v>
      </c>
      <c r="HF49" s="165">
        <v>-235.0633</v>
      </c>
      <c r="HG49" s="165">
        <v>-509.33019999999999</v>
      </c>
      <c r="HH49" s="165">
        <v>506.51139999999998</v>
      </c>
      <c r="HI49" s="165">
        <v>524.78470000000004</v>
      </c>
      <c r="HJ49" s="165">
        <v>-167.6139</v>
      </c>
      <c r="HK49" s="165">
        <v>-166.1086</v>
      </c>
      <c r="HL49" s="165">
        <v>-32.311999999999998</v>
      </c>
      <c r="HM49" s="165">
        <v>-18.921500000000002</v>
      </c>
      <c r="HN49" s="165">
        <v>81.688599999999994</v>
      </c>
      <c r="HO49" s="165">
        <v>79.933899999999994</v>
      </c>
      <c r="HP49" s="166"/>
      <c r="HQ49" s="166"/>
      <c r="HR49" s="165">
        <v>30.369399999999999</v>
      </c>
      <c r="HS49" s="165">
        <v>29.523499999999999</v>
      </c>
      <c r="HT49" s="165">
        <v>-81.13</v>
      </c>
      <c r="HU49" s="165">
        <v>-80.843599999999995</v>
      </c>
      <c r="HV49" s="165">
        <v>88.37</v>
      </c>
      <c r="HW49" s="165">
        <v>86.75</v>
      </c>
      <c r="HX49" s="165">
        <v>53.3</v>
      </c>
      <c r="HY49" s="165">
        <v>54</v>
      </c>
      <c r="HZ49" s="165">
        <v>20.838200000000001</v>
      </c>
      <c r="IA49" s="165">
        <v>40.08</v>
      </c>
      <c r="IB49" s="165">
        <v>-425.10500000000002</v>
      </c>
      <c r="IC49" s="165">
        <v>107.6511</v>
      </c>
      <c r="ID49" s="165">
        <v>106.6232</v>
      </c>
      <c r="IE49" s="165">
        <v>16.2</v>
      </c>
      <c r="IF49" s="165">
        <v>29.6</v>
      </c>
      <c r="IG49" s="165">
        <v>-28.4</v>
      </c>
      <c r="IH49" s="165">
        <v>-28.4</v>
      </c>
      <c r="II49" s="166"/>
      <c r="IJ49" s="165">
        <v>1.2045999999999999</v>
      </c>
      <c r="IK49" s="165">
        <v>-513.15129999999999</v>
      </c>
      <c r="IL49" s="165">
        <v>-335.28899999999999</v>
      </c>
      <c r="IM49" s="165">
        <v>611.69709999999998</v>
      </c>
      <c r="IN49" s="165">
        <v>481.64409999999998</v>
      </c>
      <c r="IO49" s="165">
        <v>96.827699999999993</v>
      </c>
      <c r="IP49" s="165">
        <v>-469.75580000000002</v>
      </c>
      <c r="IQ49" s="165">
        <v>470.72460000000001</v>
      </c>
      <c r="IR49" s="165">
        <v>-197.05009999999999</v>
      </c>
      <c r="IS49" s="165">
        <v>-266.26440000000002</v>
      </c>
      <c r="IT49" s="165">
        <v>-463.51319999999998</v>
      </c>
      <c r="IU49" s="165">
        <v>130.17420000000001</v>
      </c>
      <c r="IV49" s="165">
        <v>129.9742</v>
      </c>
      <c r="IW49" s="165">
        <v>198.42009999999999</v>
      </c>
      <c r="IX49" s="165">
        <v>-585.13130000000001</v>
      </c>
      <c r="IY49" s="165">
        <v>277.39929999999998</v>
      </c>
      <c r="IZ49" s="165">
        <v>-315.84500000000003</v>
      </c>
      <c r="JA49" s="165">
        <v>318.47190000000001</v>
      </c>
      <c r="JB49" s="165">
        <v>-7.9885999999999999</v>
      </c>
      <c r="JC49" s="165">
        <v>31.027999999999999</v>
      </c>
      <c r="JD49" s="165">
        <v>28.48</v>
      </c>
      <c r="JE49" s="165">
        <v>3.9E-2</v>
      </c>
      <c r="JF49" s="165">
        <v>0.03</v>
      </c>
      <c r="JG49" s="165">
        <v>-27.04</v>
      </c>
      <c r="JH49" s="165">
        <v>-0.48</v>
      </c>
      <c r="JI49" s="166"/>
      <c r="JJ49" s="165">
        <v>0.47149999999999997</v>
      </c>
      <c r="JK49" s="165">
        <v>-24.901199999999999</v>
      </c>
      <c r="JL49" s="165">
        <v>-9.2850999999999999</v>
      </c>
      <c r="JM49" s="165">
        <v>6.8</v>
      </c>
      <c r="JN49" s="165">
        <v>51.569000000000003</v>
      </c>
      <c r="JO49" s="165">
        <v>51.435000000000002</v>
      </c>
      <c r="JP49" s="166"/>
      <c r="JQ49" s="166"/>
      <c r="JR49" s="165">
        <v>52.821300000000001</v>
      </c>
      <c r="JS49" s="165">
        <v>53.9071</v>
      </c>
      <c r="JT49" s="165">
        <v>53.427300000000002</v>
      </c>
      <c r="JU49" s="166"/>
      <c r="JV49" s="165">
        <v>-30.1</v>
      </c>
      <c r="JW49" s="165">
        <v>11.0366</v>
      </c>
      <c r="JX49" s="165">
        <v>10.26</v>
      </c>
      <c r="JY49" s="166"/>
      <c r="JZ49" s="165">
        <v>-20.493400000000001</v>
      </c>
      <c r="KA49" s="165">
        <v>63.856299999999997</v>
      </c>
      <c r="KB49" s="165">
        <v>32.145699999999998</v>
      </c>
      <c r="KC49" s="165">
        <v>-21.471499999999999</v>
      </c>
      <c r="KD49" s="165">
        <v>-61.842300000000002</v>
      </c>
      <c r="KE49" s="165">
        <v>18.3566</v>
      </c>
      <c r="KF49" s="165">
        <v>43.192399999999999</v>
      </c>
      <c r="KG49" s="165">
        <v>8.4</v>
      </c>
      <c r="KH49" s="165">
        <v>-8.6</v>
      </c>
      <c r="KI49" s="165">
        <v>16.063800000000001</v>
      </c>
      <c r="KJ49" s="165">
        <v>137.87430000000001</v>
      </c>
    </row>
    <row r="50" spans="1:296" ht="18" customHeight="1" x14ac:dyDescent="0.3">
      <c r="A50" s="164" t="s">
        <v>67</v>
      </c>
      <c r="B50" s="164" t="s">
        <v>876</v>
      </c>
      <c r="C50" s="168">
        <v>0</v>
      </c>
      <c r="D50" s="167">
        <v>0</v>
      </c>
      <c r="E50" s="167">
        <v>22.681100000000001</v>
      </c>
      <c r="F50" s="168"/>
      <c r="G50" s="167">
        <v>-31.009699999999999</v>
      </c>
      <c r="H50" s="167">
        <v>43.994199999999999</v>
      </c>
      <c r="I50" s="168"/>
      <c r="J50" s="167">
        <v>60.0807</v>
      </c>
      <c r="K50" s="167">
        <v>-117.75</v>
      </c>
      <c r="L50" s="167">
        <v>71.3887</v>
      </c>
      <c r="M50" s="167">
        <v>36.288899999999998</v>
      </c>
      <c r="N50" s="167">
        <v>35.578800000000001</v>
      </c>
      <c r="O50" s="167">
        <v>-4.4400000000000004</v>
      </c>
      <c r="P50" s="167">
        <v>-73.686000000000007</v>
      </c>
      <c r="Q50" s="167">
        <v>63.8</v>
      </c>
      <c r="R50" s="167">
        <v>19.044</v>
      </c>
      <c r="S50" s="167">
        <v>-63.8</v>
      </c>
      <c r="T50" s="167">
        <v>13.663399999999999</v>
      </c>
      <c r="U50" s="167">
        <v>66.421999999999997</v>
      </c>
      <c r="V50" s="167">
        <v>16.908300000000001</v>
      </c>
      <c r="W50" s="167">
        <v>16.9544</v>
      </c>
      <c r="X50" s="167">
        <v>28.343800000000002</v>
      </c>
      <c r="Y50" s="167">
        <v>10.9579</v>
      </c>
      <c r="Z50" s="167">
        <v>1.7578</v>
      </c>
      <c r="AA50" s="167">
        <v>3.4285000000000001</v>
      </c>
      <c r="AB50" s="168"/>
      <c r="AC50" s="168"/>
      <c r="AD50" s="167">
        <v>-75.48</v>
      </c>
      <c r="AE50" s="167">
        <v>-75.459999999999994</v>
      </c>
      <c r="AF50" s="168"/>
      <c r="AG50" s="167">
        <v>4.4400000000000004</v>
      </c>
      <c r="AH50" s="167">
        <v>72.599999999999994</v>
      </c>
      <c r="AI50" s="167">
        <v>30.965</v>
      </c>
      <c r="AJ50" s="167">
        <v>0.34699999999999998</v>
      </c>
      <c r="AK50" s="167">
        <v>-86.6</v>
      </c>
      <c r="AL50" s="167">
        <v>-86.36</v>
      </c>
      <c r="AM50" s="167">
        <v>-25.31</v>
      </c>
      <c r="AN50" s="167">
        <v>87.47</v>
      </c>
      <c r="AO50" s="167">
        <v>88.37</v>
      </c>
      <c r="AP50" s="167">
        <v>23.179500000000001</v>
      </c>
      <c r="AQ50" s="167">
        <v>-6.3063000000000002</v>
      </c>
      <c r="AR50" s="167">
        <v>78.856399999999994</v>
      </c>
      <c r="AS50" s="167">
        <v>81.678899999999999</v>
      </c>
      <c r="AT50" s="167">
        <v>57.489699999999999</v>
      </c>
      <c r="AU50" s="167">
        <v>-71.070599999999999</v>
      </c>
      <c r="AV50" s="167">
        <v>-69.974000000000004</v>
      </c>
      <c r="AW50" s="167">
        <v>31.287600000000001</v>
      </c>
      <c r="AX50" s="167">
        <v>34.4163</v>
      </c>
      <c r="AY50" s="167">
        <v>89.216899999999995</v>
      </c>
      <c r="AZ50" s="167">
        <v>91.369600000000005</v>
      </c>
      <c r="BA50" s="167">
        <v>56.133499999999998</v>
      </c>
      <c r="BB50" s="167">
        <v>50.739600000000003</v>
      </c>
      <c r="BC50" s="167">
        <v>-655.87040000000002</v>
      </c>
      <c r="BD50" s="167">
        <v>-13.927099999999999</v>
      </c>
      <c r="BE50" s="167">
        <v>-7.3</v>
      </c>
      <c r="BF50" s="167">
        <v>-7.3</v>
      </c>
      <c r="BG50" s="167">
        <v>78.195800000000006</v>
      </c>
      <c r="BH50" s="167">
        <v>76.501099999999994</v>
      </c>
      <c r="BI50" s="167">
        <v>-5.2248000000000001</v>
      </c>
      <c r="BJ50" s="168"/>
      <c r="BK50" s="167">
        <v>-86.080799999999996</v>
      </c>
      <c r="BL50" s="167">
        <v>8.9414999999999996</v>
      </c>
      <c r="BM50" s="167">
        <v>8.8160000000000007</v>
      </c>
      <c r="BN50" s="167">
        <v>6.0015999999999998</v>
      </c>
      <c r="BO50" s="167">
        <v>703.66499999999996</v>
      </c>
      <c r="BP50" s="167">
        <v>158.23840000000001</v>
      </c>
      <c r="BQ50" s="167">
        <v>159.42859999999999</v>
      </c>
      <c r="BR50" s="167">
        <v>-611.62300000000005</v>
      </c>
      <c r="BS50" s="167">
        <v>672.87130000000002</v>
      </c>
      <c r="BT50" s="168"/>
      <c r="BU50" s="167">
        <v>-60.357900000000001</v>
      </c>
      <c r="BV50" s="167">
        <v>61.439399999999999</v>
      </c>
      <c r="BW50" s="167">
        <v>109.316</v>
      </c>
      <c r="BX50" s="167">
        <v>35.299999999999997</v>
      </c>
      <c r="BY50" s="167">
        <v>42.6</v>
      </c>
      <c r="BZ50" s="167">
        <v>76.83</v>
      </c>
      <c r="CA50" s="167">
        <v>93.44</v>
      </c>
      <c r="CB50" s="167">
        <v>-29.064499999999999</v>
      </c>
      <c r="CC50" s="167">
        <v>-29.600300000000001</v>
      </c>
      <c r="CD50" s="167">
        <v>93.739800000000002</v>
      </c>
      <c r="CE50" s="167">
        <v>93.9803</v>
      </c>
      <c r="CF50" s="167">
        <v>33.567900000000002</v>
      </c>
      <c r="CG50" s="167">
        <v>-197.1302</v>
      </c>
      <c r="CH50" s="167">
        <v>-197.1002</v>
      </c>
      <c r="CI50" s="167">
        <v>13.6296</v>
      </c>
      <c r="CJ50" s="168"/>
      <c r="CK50" s="167">
        <v>12.279299999999999</v>
      </c>
      <c r="CL50" s="167">
        <v>19.77</v>
      </c>
      <c r="CM50" s="167">
        <v>141.80000000000001</v>
      </c>
      <c r="CN50" s="167">
        <v>128.69999999999999</v>
      </c>
      <c r="CO50" s="167">
        <v>-16.54</v>
      </c>
      <c r="CP50" s="167">
        <v>48.643000000000001</v>
      </c>
      <c r="CQ50" s="167">
        <v>47.272599999999997</v>
      </c>
      <c r="CR50" s="167">
        <v>48.057000000000002</v>
      </c>
      <c r="CS50" s="167">
        <v>-31.903099999999998</v>
      </c>
      <c r="CT50" s="167">
        <v>-31.1706</v>
      </c>
      <c r="CU50" s="167">
        <v>72.398899999999998</v>
      </c>
      <c r="CV50" s="167">
        <v>-102.78060000000001</v>
      </c>
      <c r="CW50" s="167">
        <v>84.462800000000001</v>
      </c>
      <c r="CX50" s="168"/>
      <c r="CY50" s="167">
        <v>78.73</v>
      </c>
      <c r="CZ50" s="167">
        <v>40.98</v>
      </c>
      <c r="DA50" s="167">
        <v>51.101100000000002</v>
      </c>
      <c r="DB50" s="167">
        <v>48.6374</v>
      </c>
      <c r="DC50" s="167">
        <v>-36.785899999999998</v>
      </c>
      <c r="DD50" s="168"/>
      <c r="DE50" s="168"/>
      <c r="DF50" s="168"/>
      <c r="DG50" s="167">
        <v>-184.89410000000001</v>
      </c>
      <c r="DH50" s="168"/>
      <c r="DI50" s="168"/>
      <c r="DJ50" s="167">
        <v>-98.4</v>
      </c>
      <c r="DK50" s="167">
        <v>-98</v>
      </c>
      <c r="DL50" s="168"/>
      <c r="DM50" s="167">
        <v>56.8</v>
      </c>
      <c r="DN50" s="167">
        <v>72.62</v>
      </c>
      <c r="DO50" s="167">
        <v>77.239999999999995</v>
      </c>
      <c r="DP50" s="167">
        <v>56.58</v>
      </c>
      <c r="DQ50" s="167">
        <v>-9.81</v>
      </c>
      <c r="DR50" s="167">
        <v>66.712000000000003</v>
      </c>
      <c r="DS50" s="167">
        <v>185.16050000000001</v>
      </c>
      <c r="DT50" s="167">
        <v>-2.91</v>
      </c>
      <c r="DU50" s="167">
        <v>-2.82</v>
      </c>
      <c r="DV50" s="167">
        <v>80.33</v>
      </c>
      <c r="DW50" s="167">
        <v>68.010000000000005</v>
      </c>
      <c r="DX50" s="167">
        <v>184.27269999999999</v>
      </c>
      <c r="DY50" s="167">
        <v>181.2</v>
      </c>
      <c r="DZ50" s="167">
        <v>22.271699999999999</v>
      </c>
      <c r="EA50" s="167">
        <v>20</v>
      </c>
      <c r="EB50" s="167">
        <v>276.41320000000002</v>
      </c>
      <c r="EC50" s="167">
        <v>231.39599999999999</v>
      </c>
      <c r="ED50" s="167">
        <v>222.98220000000001</v>
      </c>
      <c r="EE50" s="167">
        <v>226.74340000000001</v>
      </c>
      <c r="EF50" s="167">
        <v>87.444299999999998</v>
      </c>
      <c r="EG50" s="167">
        <v>63.730400000000003</v>
      </c>
      <c r="EH50" s="167">
        <v>-30.716000000000001</v>
      </c>
      <c r="EI50" s="167">
        <v>623.3614</v>
      </c>
      <c r="EJ50" s="167">
        <v>388.70639999999997</v>
      </c>
      <c r="EK50" s="168"/>
      <c r="EL50" s="167">
        <v>-19.880800000000001</v>
      </c>
      <c r="EM50" s="167">
        <v>-17.762499999999999</v>
      </c>
      <c r="EN50" s="168"/>
      <c r="EO50" s="167">
        <v>3.0958000000000001</v>
      </c>
      <c r="EP50" s="167">
        <v>3.2330000000000001</v>
      </c>
      <c r="EQ50" s="167">
        <v>30.768000000000001</v>
      </c>
      <c r="ER50" s="167">
        <v>-27.631</v>
      </c>
      <c r="ES50" s="167">
        <v>-28.607500000000002</v>
      </c>
      <c r="ET50" s="167">
        <v>-23.806899999999999</v>
      </c>
      <c r="EU50" s="168"/>
      <c r="EV50" s="167">
        <v>-6.37</v>
      </c>
      <c r="EW50" s="168"/>
      <c r="EX50" s="167">
        <v>11.7456</v>
      </c>
      <c r="EY50" s="167">
        <v>-42.521700000000003</v>
      </c>
      <c r="EZ50" s="167">
        <v>-41.176299999999998</v>
      </c>
      <c r="FA50" s="167">
        <v>-40.627800000000001</v>
      </c>
      <c r="FB50" s="167">
        <v>10.483599999999999</v>
      </c>
      <c r="FC50" s="167">
        <v>-60.944800000000001</v>
      </c>
      <c r="FD50" s="167">
        <v>36.1845</v>
      </c>
      <c r="FE50" s="167">
        <v>24.700800000000001</v>
      </c>
      <c r="FF50" s="167">
        <v>24.610900000000001</v>
      </c>
      <c r="FG50" s="168"/>
      <c r="FH50" s="167">
        <v>40.322699999999998</v>
      </c>
      <c r="FI50" s="167">
        <v>41.799300000000002</v>
      </c>
      <c r="FJ50" s="167">
        <v>39.104799999999997</v>
      </c>
      <c r="FK50" s="167">
        <v>29.1374</v>
      </c>
      <c r="FL50" s="167">
        <v>29.974699999999999</v>
      </c>
      <c r="FM50" s="167">
        <v>28.635000000000002</v>
      </c>
      <c r="FN50" s="167">
        <v>-18.810700000000001</v>
      </c>
      <c r="FO50" s="167">
        <v>-19.735700000000001</v>
      </c>
      <c r="FP50" s="167">
        <v>17.2042</v>
      </c>
      <c r="FQ50" s="167">
        <v>26.701899999999998</v>
      </c>
      <c r="FR50" s="167">
        <v>2.7338</v>
      </c>
      <c r="FS50" s="167">
        <v>1.39</v>
      </c>
      <c r="FT50" s="167">
        <v>17.288499999999999</v>
      </c>
      <c r="FU50" s="167">
        <v>1.5262</v>
      </c>
      <c r="FV50" s="167">
        <v>-11.08</v>
      </c>
      <c r="FW50" s="167">
        <v>18.88</v>
      </c>
      <c r="FX50" s="168"/>
      <c r="FY50" s="168"/>
      <c r="FZ50" s="167">
        <v>-3.0630000000000002</v>
      </c>
      <c r="GA50" s="167">
        <v>0.86299999999999999</v>
      </c>
      <c r="GB50" s="168"/>
      <c r="GC50" s="167">
        <v>44.45</v>
      </c>
      <c r="GD50" s="167">
        <v>-25.2683</v>
      </c>
      <c r="GE50" s="167">
        <v>-17.1648</v>
      </c>
      <c r="GF50" s="167">
        <v>18.21</v>
      </c>
      <c r="GG50" s="167">
        <v>93.354200000000006</v>
      </c>
      <c r="GH50" s="167">
        <v>32.299999999999997</v>
      </c>
      <c r="GI50" s="167">
        <v>-23.149899999999999</v>
      </c>
      <c r="GJ50" s="167">
        <v>-2.4662999999999999</v>
      </c>
      <c r="GK50" s="167">
        <v>-2.5139999999999998</v>
      </c>
      <c r="GL50" s="167">
        <v>2.9470999999999998</v>
      </c>
      <c r="GM50" s="168"/>
      <c r="GN50" s="168"/>
      <c r="GO50" s="167">
        <v>-16.172599999999999</v>
      </c>
      <c r="GP50" s="167">
        <v>-46.912500000000001</v>
      </c>
      <c r="GQ50" s="167">
        <v>17.435099999999998</v>
      </c>
      <c r="GR50" s="167">
        <v>49.784399999999998</v>
      </c>
      <c r="GS50" s="167">
        <v>45.384300000000003</v>
      </c>
      <c r="GT50" s="167">
        <v>46.198900000000002</v>
      </c>
      <c r="GU50" s="167">
        <v>-169.9727</v>
      </c>
      <c r="GV50" s="167">
        <v>-31.2516</v>
      </c>
      <c r="GW50" s="167">
        <v>30.416699999999999</v>
      </c>
      <c r="GX50" s="167">
        <v>-73.081900000000005</v>
      </c>
      <c r="GY50" s="167">
        <v>10.792</v>
      </c>
      <c r="GZ50" s="167">
        <v>19.975000000000001</v>
      </c>
      <c r="HA50" s="167">
        <v>19.431899999999999</v>
      </c>
      <c r="HB50" s="167">
        <v>13.205</v>
      </c>
      <c r="HC50" s="167">
        <v>178.23689999999999</v>
      </c>
      <c r="HD50" s="167">
        <v>176.70230000000001</v>
      </c>
      <c r="HE50" s="167">
        <v>252.3</v>
      </c>
      <c r="HF50" s="167">
        <v>-247.9425</v>
      </c>
      <c r="HG50" s="167">
        <v>-526.65239999999994</v>
      </c>
      <c r="HH50" s="167">
        <v>531.84699999999998</v>
      </c>
      <c r="HI50" s="167">
        <v>551.36800000000005</v>
      </c>
      <c r="HJ50" s="167">
        <v>-168.66370000000001</v>
      </c>
      <c r="HK50" s="167">
        <v>-166.52950000000001</v>
      </c>
      <c r="HL50" s="167">
        <v>-32.878100000000003</v>
      </c>
      <c r="HM50" s="167">
        <v>-19.732299999999999</v>
      </c>
      <c r="HN50" s="167">
        <v>82.790300000000002</v>
      </c>
      <c r="HO50" s="167">
        <v>82.509399999999999</v>
      </c>
      <c r="HP50" s="168"/>
      <c r="HQ50" s="168"/>
      <c r="HR50" s="167">
        <v>30.2486</v>
      </c>
      <c r="HS50" s="167">
        <v>30.204599999999999</v>
      </c>
      <c r="HT50" s="167">
        <v>-75.765600000000006</v>
      </c>
      <c r="HU50" s="167">
        <v>-75.975700000000003</v>
      </c>
      <c r="HV50" s="167">
        <v>95.02</v>
      </c>
      <c r="HW50" s="167">
        <v>93.87</v>
      </c>
      <c r="HX50" s="167">
        <v>53.8</v>
      </c>
      <c r="HY50" s="167">
        <v>52.2</v>
      </c>
      <c r="HZ50" s="167">
        <v>20.878799999999998</v>
      </c>
      <c r="IA50" s="167">
        <v>39.520000000000003</v>
      </c>
      <c r="IB50" s="167">
        <v>-428.95260000000002</v>
      </c>
      <c r="IC50" s="167">
        <v>107.81829999999999</v>
      </c>
      <c r="ID50" s="167">
        <v>107.4509</v>
      </c>
      <c r="IE50" s="167">
        <v>15.6</v>
      </c>
      <c r="IF50" s="167">
        <v>26.2</v>
      </c>
      <c r="IG50" s="167">
        <v>-28.5</v>
      </c>
      <c r="IH50" s="167">
        <v>-28.4</v>
      </c>
      <c r="II50" s="167">
        <v>1.6035999999999999</v>
      </c>
      <c r="IJ50" s="168"/>
      <c r="IK50" s="167">
        <v>-543.06219999999996</v>
      </c>
      <c r="IL50" s="167">
        <v>-358.4941</v>
      </c>
      <c r="IM50" s="167">
        <v>604.66819999999996</v>
      </c>
      <c r="IN50" s="167">
        <v>485.5197</v>
      </c>
      <c r="IO50" s="167">
        <v>74.956800000000001</v>
      </c>
      <c r="IP50" s="167">
        <v>-469.4273</v>
      </c>
      <c r="IQ50" s="167">
        <v>474.52260000000001</v>
      </c>
      <c r="IR50" s="167">
        <v>-191.0292</v>
      </c>
      <c r="IS50" s="167">
        <v>-263.315</v>
      </c>
      <c r="IT50" s="167">
        <v>-459.24650000000003</v>
      </c>
      <c r="IU50" s="167">
        <v>129.62</v>
      </c>
      <c r="IV50" s="167">
        <v>129.4573</v>
      </c>
      <c r="IW50" s="167">
        <v>193.92509999999999</v>
      </c>
      <c r="IX50" s="167">
        <v>-576.49570000000006</v>
      </c>
      <c r="IY50" s="167">
        <v>274.6678</v>
      </c>
      <c r="IZ50" s="167">
        <v>-312.43729999999999</v>
      </c>
      <c r="JA50" s="167">
        <v>312.64170000000001</v>
      </c>
      <c r="JB50" s="167">
        <v>-8.0406999999999993</v>
      </c>
      <c r="JC50" s="167">
        <v>30.756</v>
      </c>
      <c r="JD50" s="167">
        <v>26.48</v>
      </c>
      <c r="JE50" s="167">
        <v>0.19</v>
      </c>
      <c r="JF50" s="167">
        <v>0.182</v>
      </c>
      <c r="JG50" s="167">
        <v>-25.28</v>
      </c>
      <c r="JH50" s="167">
        <v>-1.2</v>
      </c>
      <c r="JI50" s="168"/>
      <c r="JJ50" s="167">
        <v>1.4968999999999999</v>
      </c>
      <c r="JK50" s="167">
        <v>-24.8157</v>
      </c>
      <c r="JL50" s="167">
        <v>-16.697900000000001</v>
      </c>
      <c r="JM50" s="167">
        <v>12.6</v>
      </c>
      <c r="JN50" s="167">
        <v>53.732999999999997</v>
      </c>
      <c r="JO50" s="167">
        <v>53.713000000000001</v>
      </c>
      <c r="JP50" s="167">
        <v>0</v>
      </c>
      <c r="JQ50" s="167">
        <v>0</v>
      </c>
      <c r="JR50" s="167">
        <v>54.749699999999997</v>
      </c>
      <c r="JS50" s="167">
        <v>54.674799999999998</v>
      </c>
      <c r="JT50" s="167">
        <v>54.1081</v>
      </c>
      <c r="JU50" s="168"/>
      <c r="JV50" s="167">
        <v>-25</v>
      </c>
      <c r="JW50" s="167">
        <v>37.865200000000002</v>
      </c>
      <c r="JX50" s="167">
        <v>9.9</v>
      </c>
      <c r="JY50" s="168"/>
      <c r="JZ50" s="167">
        <v>-20.748999999999999</v>
      </c>
      <c r="KA50" s="167">
        <v>62.109699999999997</v>
      </c>
      <c r="KB50" s="167">
        <v>32.509799999999998</v>
      </c>
      <c r="KC50" s="167">
        <v>-20.852900000000002</v>
      </c>
      <c r="KD50" s="167">
        <v>-61.887</v>
      </c>
      <c r="KE50" s="167">
        <v>19.449400000000001</v>
      </c>
      <c r="KF50" s="167">
        <v>42.091299999999997</v>
      </c>
      <c r="KG50" s="167">
        <v>5.4</v>
      </c>
      <c r="KH50" s="167">
        <v>-5</v>
      </c>
      <c r="KI50" s="167">
        <v>27.158899999999999</v>
      </c>
      <c r="KJ50" s="167">
        <v>127.6377</v>
      </c>
    </row>
    <row r="51" spans="1:296" ht="18" customHeight="1" x14ac:dyDescent="0.3">
      <c r="A51" s="164" t="s">
        <v>67</v>
      </c>
      <c r="B51" s="164" t="s">
        <v>877</v>
      </c>
      <c r="C51" s="168">
        <v>0</v>
      </c>
      <c r="D51" s="167">
        <v>0</v>
      </c>
      <c r="E51" s="167">
        <v>22.200700000000001</v>
      </c>
      <c r="F51" s="167">
        <v>-30.7867</v>
      </c>
      <c r="G51" s="167">
        <v>-31.1279</v>
      </c>
      <c r="H51" s="167">
        <v>42.788499999999999</v>
      </c>
      <c r="I51" s="168"/>
      <c r="J51" s="167">
        <v>58.173299999999998</v>
      </c>
      <c r="K51" s="167">
        <v>-116.7411</v>
      </c>
      <c r="L51" s="167">
        <v>70.902600000000007</v>
      </c>
      <c r="M51" s="167">
        <v>35.916899999999998</v>
      </c>
      <c r="N51" s="167">
        <v>35.146099999999997</v>
      </c>
      <c r="O51" s="167">
        <v>-4.4400000000000004</v>
      </c>
      <c r="P51" s="167">
        <v>-69.742000000000004</v>
      </c>
      <c r="Q51" s="167">
        <v>61.6</v>
      </c>
      <c r="R51" s="167">
        <v>18.216000000000001</v>
      </c>
      <c r="S51" s="167">
        <v>-61.6</v>
      </c>
      <c r="T51" s="167">
        <v>12.4313</v>
      </c>
      <c r="U51" s="167">
        <v>66.573400000000007</v>
      </c>
      <c r="V51" s="167">
        <v>15.86</v>
      </c>
      <c r="W51" s="167">
        <v>16.029900000000001</v>
      </c>
      <c r="X51" s="167">
        <v>26.890799999999999</v>
      </c>
      <c r="Y51" s="167">
        <v>10.946999999999999</v>
      </c>
      <c r="Z51" s="167">
        <v>1.6526000000000001</v>
      </c>
      <c r="AA51" s="167">
        <v>3.4045000000000001</v>
      </c>
      <c r="AB51" s="168"/>
      <c r="AC51" s="168"/>
      <c r="AD51" s="167">
        <v>-74.33</v>
      </c>
      <c r="AE51" s="167">
        <v>-74.08</v>
      </c>
      <c r="AF51" s="168"/>
      <c r="AG51" s="167">
        <v>4.4400000000000004</v>
      </c>
      <c r="AH51" s="167">
        <v>68.2</v>
      </c>
      <c r="AI51" s="167">
        <v>30.562000000000001</v>
      </c>
      <c r="AJ51" s="167">
        <v>0.33900000000000002</v>
      </c>
      <c r="AK51" s="167">
        <v>-83.23</v>
      </c>
      <c r="AL51" s="167">
        <v>-83.52</v>
      </c>
      <c r="AM51" s="167">
        <v>-22.76</v>
      </c>
      <c r="AN51" s="167">
        <v>84.53</v>
      </c>
      <c r="AO51" s="167">
        <v>85.1</v>
      </c>
      <c r="AP51" s="167">
        <v>22.375399999999999</v>
      </c>
      <c r="AQ51" s="167">
        <v>-5.5346000000000002</v>
      </c>
      <c r="AR51" s="167">
        <v>77.005300000000005</v>
      </c>
      <c r="AS51" s="167">
        <v>79.684200000000004</v>
      </c>
      <c r="AT51" s="167">
        <v>54.988500000000002</v>
      </c>
      <c r="AU51" s="167">
        <v>-68.321899999999999</v>
      </c>
      <c r="AV51" s="167">
        <v>-68.007099999999994</v>
      </c>
      <c r="AW51" s="167">
        <v>32.336199999999998</v>
      </c>
      <c r="AX51" s="167">
        <v>31.420400000000001</v>
      </c>
      <c r="AY51" s="167">
        <v>85.177300000000002</v>
      </c>
      <c r="AZ51" s="167">
        <v>87.281300000000002</v>
      </c>
      <c r="BA51" s="167">
        <v>51.501800000000003</v>
      </c>
      <c r="BB51" s="167">
        <v>51.449399999999997</v>
      </c>
      <c r="BC51" s="167">
        <v>-644.4171</v>
      </c>
      <c r="BD51" s="167">
        <v>-9.4003999999999994</v>
      </c>
      <c r="BE51" s="167">
        <v>-9.6</v>
      </c>
      <c r="BF51" s="167">
        <v>-9.6999999999999993</v>
      </c>
      <c r="BG51" s="167">
        <v>75.297899999999998</v>
      </c>
      <c r="BH51" s="167">
        <v>74.0321</v>
      </c>
      <c r="BI51" s="167">
        <v>-5.2336999999999998</v>
      </c>
      <c r="BJ51" s="168"/>
      <c r="BK51" s="167">
        <v>-86.358500000000006</v>
      </c>
      <c r="BL51" s="167">
        <v>8.0935000000000006</v>
      </c>
      <c r="BM51" s="167">
        <v>9.0122999999999998</v>
      </c>
      <c r="BN51" s="167">
        <v>6.1032999999999999</v>
      </c>
      <c r="BO51" s="167">
        <v>694.90629999999999</v>
      </c>
      <c r="BP51" s="167">
        <v>158.2689</v>
      </c>
      <c r="BQ51" s="167">
        <v>156.59039999999999</v>
      </c>
      <c r="BR51" s="167">
        <v>-606.16729999999995</v>
      </c>
      <c r="BS51" s="167">
        <v>656.51300000000003</v>
      </c>
      <c r="BT51" s="168"/>
      <c r="BU51" s="167">
        <v>-53.877899999999997</v>
      </c>
      <c r="BV51" s="167">
        <v>55.732100000000003</v>
      </c>
      <c r="BW51" s="168"/>
      <c r="BX51" s="167">
        <v>35.25</v>
      </c>
      <c r="BY51" s="167">
        <v>39.5</v>
      </c>
      <c r="BZ51" s="167">
        <v>76.040000000000006</v>
      </c>
      <c r="CA51" s="167">
        <v>96.46</v>
      </c>
      <c r="CB51" s="167">
        <v>-30.939900000000002</v>
      </c>
      <c r="CC51" s="167">
        <v>-30.939900000000002</v>
      </c>
      <c r="CD51" s="167">
        <v>95.372</v>
      </c>
      <c r="CE51" s="167">
        <v>96.063900000000004</v>
      </c>
      <c r="CF51" s="167">
        <v>33.340299999999999</v>
      </c>
      <c r="CG51" s="167">
        <v>-193.65950000000001</v>
      </c>
      <c r="CH51" s="167">
        <v>-192.21029999999999</v>
      </c>
      <c r="CI51" s="167">
        <v>4.0538999999999996</v>
      </c>
      <c r="CJ51" s="168"/>
      <c r="CK51" s="167">
        <v>17.2669</v>
      </c>
      <c r="CL51" s="167">
        <v>27.975999999999999</v>
      </c>
      <c r="CM51" s="167">
        <v>137.80000000000001</v>
      </c>
      <c r="CN51" s="167">
        <v>123.5</v>
      </c>
      <c r="CO51" s="167">
        <v>-16.16</v>
      </c>
      <c r="CP51" s="167">
        <v>50.3322</v>
      </c>
      <c r="CQ51" s="167">
        <v>47.956499999999998</v>
      </c>
      <c r="CR51" s="167">
        <v>49.098100000000002</v>
      </c>
      <c r="CS51" s="167">
        <v>-28.233000000000001</v>
      </c>
      <c r="CT51" s="167">
        <v>-27.459499999999998</v>
      </c>
      <c r="CU51" s="167">
        <v>70.876900000000006</v>
      </c>
      <c r="CV51" s="167">
        <v>-103.7816</v>
      </c>
      <c r="CW51" s="167">
        <v>83.1464</v>
      </c>
      <c r="CX51" s="168"/>
      <c r="CY51" s="167">
        <v>76.28</v>
      </c>
      <c r="CZ51" s="167">
        <v>40.35</v>
      </c>
      <c r="DA51" s="167">
        <v>51.101100000000002</v>
      </c>
      <c r="DB51" s="167">
        <v>48.3444</v>
      </c>
      <c r="DC51" s="167">
        <v>-37.167499999999997</v>
      </c>
      <c r="DD51" s="168"/>
      <c r="DE51" s="168"/>
      <c r="DF51" s="168"/>
      <c r="DG51" s="167">
        <v>-180.08099999999999</v>
      </c>
      <c r="DH51" s="168"/>
      <c r="DI51" s="168"/>
      <c r="DJ51" s="167">
        <v>-97.5</v>
      </c>
      <c r="DK51" s="167">
        <v>-97.3</v>
      </c>
      <c r="DL51" s="167">
        <v>21.601900000000001</v>
      </c>
      <c r="DM51" s="167">
        <v>54.9</v>
      </c>
      <c r="DN51" s="167">
        <v>70.06</v>
      </c>
      <c r="DO51" s="167">
        <v>74.819999999999993</v>
      </c>
      <c r="DP51" s="167">
        <v>54.88</v>
      </c>
      <c r="DQ51" s="167">
        <v>-9.33</v>
      </c>
      <c r="DR51" s="167">
        <v>65.998999999999995</v>
      </c>
      <c r="DS51" s="167">
        <v>178.7002</v>
      </c>
      <c r="DT51" s="167">
        <v>-3.25</v>
      </c>
      <c r="DU51" s="167">
        <v>-3.13</v>
      </c>
      <c r="DV51" s="167">
        <v>78.790000000000006</v>
      </c>
      <c r="DW51" s="167">
        <v>66.58</v>
      </c>
      <c r="DX51" s="167">
        <v>180.05459999999999</v>
      </c>
      <c r="DY51" s="167">
        <v>178.4</v>
      </c>
      <c r="DZ51" s="167">
        <v>19.902699999999999</v>
      </c>
      <c r="EA51" s="167">
        <v>18.0273</v>
      </c>
      <c r="EB51" s="167">
        <v>269.86739999999998</v>
      </c>
      <c r="EC51" s="167">
        <v>226.0104</v>
      </c>
      <c r="ED51" s="167">
        <v>215.50659999999999</v>
      </c>
      <c r="EE51" s="167">
        <v>219.60990000000001</v>
      </c>
      <c r="EF51" s="167">
        <v>89.617099999999994</v>
      </c>
      <c r="EG51" s="167">
        <v>67.6524</v>
      </c>
      <c r="EH51" s="167">
        <v>-30.402999999999999</v>
      </c>
      <c r="EI51" s="167">
        <v>616.69240000000002</v>
      </c>
      <c r="EJ51" s="167">
        <v>388.8741</v>
      </c>
      <c r="EK51" s="168"/>
      <c r="EL51" s="167">
        <v>-19.9101</v>
      </c>
      <c r="EM51" s="167">
        <v>-18.002199999999998</v>
      </c>
      <c r="EN51" s="168"/>
      <c r="EO51" s="167">
        <v>9.3673999999999999</v>
      </c>
      <c r="EP51" s="167">
        <v>8.2964000000000002</v>
      </c>
      <c r="EQ51" s="167">
        <v>35.375999999999998</v>
      </c>
      <c r="ER51" s="167">
        <v>-33.306399999999996</v>
      </c>
      <c r="ES51" s="167">
        <v>-34.288400000000003</v>
      </c>
      <c r="ET51" s="167">
        <v>-27.629300000000001</v>
      </c>
      <c r="EU51" s="168"/>
      <c r="EV51" s="167">
        <v>-15.41</v>
      </c>
      <c r="EW51" s="168"/>
      <c r="EX51" s="167">
        <v>11.278700000000001</v>
      </c>
      <c r="EY51" s="167">
        <v>-28.954799999999999</v>
      </c>
      <c r="EZ51" s="167">
        <v>-41.9497</v>
      </c>
      <c r="FA51" s="167">
        <v>-40.840699999999998</v>
      </c>
      <c r="FB51" s="167">
        <v>11.971500000000001</v>
      </c>
      <c r="FC51" s="167">
        <v>-63.982599999999998</v>
      </c>
      <c r="FD51" s="167">
        <v>37.156999999999996</v>
      </c>
      <c r="FE51" s="167">
        <v>24.421199999999999</v>
      </c>
      <c r="FF51" s="167">
        <v>24.1525</v>
      </c>
      <c r="FG51" s="168"/>
      <c r="FH51" s="167">
        <v>40.119700000000002</v>
      </c>
      <c r="FI51" s="167">
        <v>41.045499999999997</v>
      </c>
      <c r="FJ51" s="167">
        <v>39.117100000000001</v>
      </c>
      <c r="FK51" s="167">
        <v>30.644500000000001</v>
      </c>
      <c r="FL51" s="167">
        <v>31.146899999999999</v>
      </c>
      <c r="FM51" s="167">
        <v>29.3049</v>
      </c>
      <c r="FN51" s="167">
        <v>-16.347300000000001</v>
      </c>
      <c r="FO51" s="167">
        <v>-16.942</v>
      </c>
      <c r="FP51" s="167">
        <v>14.407500000000001</v>
      </c>
      <c r="FQ51" s="167">
        <v>22.98</v>
      </c>
      <c r="FR51" s="167">
        <v>5.5975999999999999</v>
      </c>
      <c r="FS51" s="167">
        <v>3.66</v>
      </c>
      <c r="FT51" s="167">
        <v>17.3812</v>
      </c>
      <c r="FU51" s="167">
        <v>1.4432</v>
      </c>
      <c r="FV51" s="167">
        <v>-10.98</v>
      </c>
      <c r="FW51" s="167">
        <v>18.87</v>
      </c>
      <c r="FX51" s="168"/>
      <c r="FY51" s="168"/>
      <c r="FZ51" s="167">
        <v>-3.5</v>
      </c>
      <c r="GA51" s="167">
        <v>0.94</v>
      </c>
      <c r="GB51" s="168"/>
      <c r="GC51" s="167">
        <v>45.9</v>
      </c>
      <c r="GD51" s="167">
        <v>-23.9526</v>
      </c>
      <c r="GE51" s="167">
        <v>-13.3781</v>
      </c>
      <c r="GF51" s="168"/>
      <c r="GG51" s="167">
        <v>92.381100000000004</v>
      </c>
      <c r="GH51" s="167">
        <v>34</v>
      </c>
      <c r="GI51" s="167">
        <v>-23.148099999999999</v>
      </c>
      <c r="GJ51" s="167">
        <v>-1.8297000000000001</v>
      </c>
      <c r="GK51" s="167">
        <v>-1.7312000000000001</v>
      </c>
      <c r="GL51" s="167">
        <v>2.8033000000000001</v>
      </c>
      <c r="GM51" s="168"/>
      <c r="GN51" s="168"/>
      <c r="GO51" s="167">
        <v>-17.173500000000001</v>
      </c>
      <c r="GP51" s="167">
        <v>-45.1661</v>
      </c>
      <c r="GQ51" s="167">
        <v>17.4239</v>
      </c>
      <c r="GR51" s="167">
        <v>47.480400000000003</v>
      </c>
      <c r="GS51" s="167">
        <v>47.876800000000003</v>
      </c>
      <c r="GT51" s="167">
        <v>49.8215</v>
      </c>
      <c r="GU51" s="167">
        <v>-168.58789999999999</v>
      </c>
      <c r="GV51" s="167">
        <v>-29.885400000000001</v>
      </c>
      <c r="GW51" s="167">
        <v>29.006900000000002</v>
      </c>
      <c r="GX51" s="167">
        <v>-69.573099999999997</v>
      </c>
      <c r="GY51" s="167">
        <v>10.5045</v>
      </c>
      <c r="GZ51" s="167">
        <v>18.969100000000001</v>
      </c>
      <c r="HA51" s="167">
        <v>18.398299999999999</v>
      </c>
      <c r="HB51" s="167">
        <v>12.490500000000001</v>
      </c>
      <c r="HC51" s="167">
        <v>178.33670000000001</v>
      </c>
      <c r="HD51" s="167">
        <v>178.10059999999999</v>
      </c>
      <c r="HE51" s="167">
        <v>264</v>
      </c>
      <c r="HF51" s="167">
        <v>-261.19760000000002</v>
      </c>
      <c r="HG51" s="167">
        <v>-543.5326</v>
      </c>
      <c r="HH51" s="167">
        <v>546.3143</v>
      </c>
      <c r="HI51" s="167">
        <v>561.01369999999997</v>
      </c>
      <c r="HJ51" s="167">
        <v>-168.75110000000001</v>
      </c>
      <c r="HK51" s="167">
        <v>-166.9331</v>
      </c>
      <c r="HL51" s="167">
        <v>-32.2346</v>
      </c>
      <c r="HM51" s="167">
        <v>-18.956299999999999</v>
      </c>
      <c r="HN51" s="167">
        <v>82.359099999999998</v>
      </c>
      <c r="HO51" s="167">
        <v>81.320099999999996</v>
      </c>
      <c r="HP51" s="167">
        <v>-98.446799999999996</v>
      </c>
      <c r="HQ51" s="167">
        <v>-98.320300000000003</v>
      </c>
      <c r="HR51" s="167">
        <v>31.0945</v>
      </c>
      <c r="HS51" s="167">
        <v>31.017600000000002</v>
      </c>
      <c r="HT51" s="167">
        <v>-72.462400000000002</v>
      </c>
      <c r="HU51" s="167">
        <v>-71.5578</v>
      </c>
      <c r="HV51" s="167">
        <v>97.2</v>
      </c>
      <c r="HW51" s="167">
        <v>96.21</v>
      </c>
      <c r="HX51" s="167">
        <v>52.5</v>
      </c>
      <c r="HY51" s="167">
        <v>51.6</v>
      </c>
      <c r="HZ51" s="167">
        <v>21.412800000000001</v>
      </c>
      <c r="IA51" s="167">
        <v>37.119999999999997</v>
      </c>
      <c r="IB51" s="167">
        <v>-418.05790000000002</v>
      </c>
      <c r="IC51" s="167">
        <v>105.22969999999999</v>
      </c>
      <c r="ID51" s="167">
        <v>103.80759999999999</v>
      </c>
      <c r="IE51" s="167">
        <v>15</v>
      </c>
      <c r="IF51" s="167">
        <v>23.4</v>
      </c>
      <c r="IG51" s="167">
        <v>-29.3</v>
      </c>
      <c r="IH51" s="167">
        <v>-29.3</v>
      </c>
      <c r="II51" s="167">
        <v>1.4902</v>
      </c>
      <c r="IJ51" s="167">
        <v>1.3071999999999999</v>
      </c>
      <c r="IK51" s="167">
        <v>-550.55679999999995</v>
      </c>
      <c r="IL51" s="167">
        <v>-361.35669999999999</v>
      </c>
      <c r="IM51" s="167">
        <v>594.2835</v>
      </c>
      <c r="IN51" s="167">
        <v>474.44880000000001</v>
      </c>
      <c r="IO51" s="167">
        <v>60.809600000000003</v>
      </c>
      <c r="IP51" s="167">
        <v>-455.60649999999998</v>
      </c>
      <c r="IQ51" s="167">
        <v>462.92039999999997</v>
      </c>
      <c r="IR51" s="167">
        <v>-186.2166</v>
      </c>
      <c r="IS51" s="167">
        <v>-262.41269999999997</v>
      </c>
      <c r="IT51" s="167">
        <v>-451.61630000000002</v>
      </c>
      <c r="IU51" s="167">
        <v>128.94130000000001</v>
      </c>
      <c r="IV51" s="167">
        <v>128.74109999999999</v>
      </c>
      <c r="IW51" s="167">
        <v>189.41489999999999</v>
      </c>
      <c r="IX51" s="167">
        <v>-568.11609999999996</v>
      </c>
      <c r="IY51" s="167">
        <v>272.55290000000002</v>
      </c>
      <c r="IZ51" s="167">
        <v>-306.42329999999998</v>
      </c>
      <c r="JA51" s="167">
        <v>308.60570000000001</v>
      </c>
      <c r="JB51" s="167">
        <v>-8.3566000000000003</v>
      </c>
      <c r="JC51" s="167">
        <v>31.251999999999999</v>
      </c>
      <c r="JD51" s="167">
        <v>26.16</v>
      </c>
      <c r="JE51" s="167">
        <v>0.248</v>
      </c>
      <c r="JF51" s="167">
        <v>0.24199999999999999</v>
      </c>
      <c r="JG51" s="167">
        <v>-25.92</v>
      </c>
      <c r="JH51" s="167">
        <v>-0.72</v>
      </c>
      <c r="JI51" s="168"/>
      <c r="JJ51" s="167">
        <v>0.88039999999999996</v>
      </c>
      <c r="JK51" s="167">
        <v>-24.022300000000001</v>
      </c>
      <c r="JL51" s="167">
        <v>-17.283899999999999</v>
      </c>
      <c r="JM51" s="167">
        <v>12.5</v>
      </c>
      <c r="JN51" s="167">
        <v>52.718000000000004</v>
      </c>
      <c r="JO51" s="167">
        <v>50.896000000000001</v>
      </c>
      <c r="JP51" s="167">
        <v>2.9839000000000002</v>
      </c>
      <c r="JQ51" s="167">
        <v>3.5385</v>
      </c>
      <c r="JR51" s="167">
        <v>53.815600000000003</v>
      </c>
      <c r="JS51" s="167">
        <v>53.5289</v>
      </c>
      <c r="JT51" s="167">
        <v>53.781100000000002</v>
      </c>
      <c r="JU51" s="168"/>
      <c r="JV51" s="167">
        <v>-21.7</v>
      </c>
      <c r="JW51" s="167">
        <v>38.321199999999997</v>
      </c>
      <c r="JX51" s="167">
        <v>9.42</v>
      </c>
      <c r="JY51" s="168"/>
      <c r="JZ51" s="167">
        <v>-19.7608</v>
      </c>
      <c r="KA51" s="167">
        <v>63.339199999999998</v>
      </c>
      <c r="KB51" s="167">
        <v>31.738499999999998</v>
      </c>
      <c r="KC51" s="167">
        <v>-19.903400000000001</v>
      </c>
      <c r="KD51" s="167">
        <v>-61.685299999999998</v>
      </c>
      <c r="KE51" s="167">
        <v>18.7102</v>
      </c>
      <c r="KF51" s="167">
        <v>43.3521</v>
      </c>
      <c r="KG51" s="167">
        <v>2.5</v>
      </c>
      <c r="KH51" s="167">
        <v>-2.5</v>
      </c>
      <c r="KI51" s="167">
        <v>15.6028</v>
      </c>
      <c r="KJ51" s="167">
        <v>129.982</v>
      </c>
    </row>
    <row r="52" spans="1:296" ht="18" customHeight="1" x14ac:dyDescent="0.3">
      <c r="A52" s="164" t="s">
        <v>67</v>
      </c>
      <c r="B52" s="164" t="s">
        <v>878</v>
      </c>
      <c r="C52" s="167">
        <v>0</v>
      </c>
      <c r="D52" s="167">
        <v>0</v>
      </c>
      <c r="E52" s="167">
        <v>21.109500000000001</v>
      </c>
      <c r="F52" s="167">
        <v>-29.318000000000001</v>
      </c>
      <c r="G52" s="167">
        <v>-32.075499999999998</v>
      </c>
      <c r="H52" s="167">
        <v>41.505299999999998</v>
      </c>
      <c r="I52" s="168"/>
      <c r="J52" s="167">
        <v>55.790999999999997</v>
      </c>
      <c r="K52" s="167">
        <v>-112.8541</v>
      </c>
      <c r="L52" s="167">
        <v>67.646000000000001</v>
      </c>
      <c r="M52" s="167">
        <v>34.740900000000003</v>
      </c>
      <c r="N52" s="167">
        <v>33.851399999999998</v>
      </c>
      <c r="O52" s="167">
        <v>-6.66</v>
      </c>
      <c r="P52" s="167">
        <v>-65.710999999999999</v>
      </c>
      <c r="Q52" s="167">
        <v>57.2</v>
      </c>
      <c r="R52" s="167">
        <v>16.559999999999999</v>
      </c>
      <c r="S52" s="167">
        <v>-57.2</v>
      </c>
      <c r="T52" s="167">
        <v>13.563499999999999</v>
      </c>
      <c r="U52" s="167">
        <v>63.368000000000002</v>
      </c>
      <c r="V52" s="167">
        <v>17.6876</v>
      </c>
      <c r="W52" s="167">
        <v>18.286999999999999</v>
      </c>
      <c r="X52" s="167">
        <v>29.7332</v>
      </c>
      <c r="Y52" s="167">
        <v>10.4344</v>
      </c>
      <c r="Z52" s="167">
        <v>5.1563999999999997</v>
      </c>
      <c r="AA52" s="167">
        <v>7.1531000000000002</v>
      </c>
      <c r="AB52" s="168"/>
      <c r="AC52" s="168"/>
      <c r="AD52" s="167">
        <v>-72.47</v>
      </c>
      <c r="AE52" s="167">
        <v>-72.12</v>
      </c>
      <c r="AF52" s="168"/>
      <c r="AG52" s="167">
        <v>4.4400000000000004</v>
      </c>
      <c r="AH52" s="167">
        <v>63.8</v>
      </c>
      <c r="AI52" s="167">
        <v>29.82</v>
      </c>
      <c r="AJ52" s="167">
        <v>0.33500000000000002</v>
      </c>
      <c r="AK52" s="167">
        <v>-76.47</v>
      </c>
      <c r="AL52" s="167">
        <v>-76.900000000000006</v>
      </c>
      <c r="AM52" s="167">
        <v>-32.549999999999997</v>
      </c>
      <c r="AN52" s="167">
        <v>77.680000000000007</v>
      </c>
      <c r="AO52" s="167">
        <v>77.83</v>
      </c>
      <c r="AP52" s="167">
        <v>22.133299999999998</v>
      </c>
      <c r="AQ52" s="167">
        <v>-5.1288</v>
      </c>
      <c r="AR52" s="167">
        <v>75.317499999999995</v>
      </c>
      <c r="AS52" s="167">
        <v>78.489199999999997</v>
      </c>
      <c r="AT52" s="167">
        <v>54.719000000000001</v>
      </c>
      <c r="AU52" s="167">
        <v>-61.649900000000002</v>
      </c>
      <c r="AV52" s="167">
        <v>-61.533700000000003</v>
      </c>
      <c r="AW52" s="167">
        <v>8.0530000000000008</v>
      </c>
      <c r="AX52" s="167">
        <v>8.0381</v>
      </c>
      <c r="AY52" s="167">
        <v>86.686300000000003</v>
      </c>
      <c r="AZ52" s="167">
        <v>88.234800000000007</v>
      </c>
      <c r="BA52" s="167">
        <v>31.211300000000001</v>
      </c>
      <c r="BB52" s="167">
        <v>31.206</v>
      </c>
      <c r="BC52" s="167">
        <v>-603.17070000000001</v>
      </c>
      <c r="BD52" s="167">
        <v>-10.228199999999999</v>
      </c>
      <c r="BE52" s="167">
        <v>-8.8000000000000007</v>
      </c>
      <c r="BF52" s="167">
        <v>-8.8000000000000007</v>
      </c>
      <c r="BG52" s="167">
        <v>68.628299999999996</v>
      </c>
      <c r="BH52" s="167">
        <v>67.624399999999994</v>
      </c>
      <c r="BI52" s="167">
        <v>-5.3890000000000002</v>
      </c>
      <c r="BJ52" s="168"/>
      <c r="BK52" s="167">
        <v>-76.689899999999994</v>
      </c>
      <c r="BL52" s="167">
        <v>8.0937999999999999</v>
      </c>
      <c r="BM52" s="167">
        <v>8.4821000000000009</v>
      </c>
      <c r="BN52" s="167">
        <v>5.7051999999999996</v>
      </c>
      <c r="BO52" s="167">
        <v>653.91989999999998</v>
      </c>
      <c r="BP52" s="167">
        <v>163.94540000000001</v>
      </c>
      <c r="BQ52" s="167">
        <v>163.7928</v>
      </c>
      <c r="BR52" s="167">
        <v>-612.21770000000004</v>
      </c>
      <c r="BS52" s="167">
        <v>629.48950000000002</v>
      </c>
      <c r="BT52" s="168"/>
      <c r="BU52" s="167">
        <v>-48.689100000000003</v>
      </c>
      <c r="BV52" s="167">
        <v>50.129600000000003</v>
      </c>
      <c r="BW52" s="167">
        <v>107.2303</v>
      </c>
      <c r="BX52" s="167">
        <v>34.46</v>
      </c>
      <c r="BY52" s="167">
        <v>37.840000000000003</v>
      </c>
      <c r="BZ52" s="167">
        <v>73.739999999999995</v>
      </c>
      <c r="CA52" s="168"/>
      <c r="CB52" s="167">
        <v>-36.566099999999999</v>
      </c>
      <c r="CC52" s="167">
        <v>-36.298200000000001</v>
      </c>
      <c r="CD52" s="167">
        <v>95.066299999999998</v>
      </c>
      <c r="CE52" s="167">
        <v>95.986699999999999</v>
      </c>
      <c r="CF52" s="167">
        <v>34.743400000000001</v>
      </c>
      <c r="CG52" s="167">
        <v>-168.0205</v>
      </c>
      <c r="CH52" s="167">
        <v>-167.98699999999999</v>
      </c>
      <c r="CI52" s="167">
        <v>4.9237000000000002</v>
      </c>
      <c r="CJ52" s="168"/>
      <c r="CK52" s="167">
        <v>21.102499999999999</v>
      </c>
      <c r="CL52" s="167">
        <v>27.925000000000001</v>
      </c>
      <c r="CM52" s="167">
        <v>129</v>
      </c>
      <c r="CN52" s="167">
        <v>117.2</v>
      </c>
      <c r="CO52" s="167">
        <v>-16.03</v>
      </c>
      <c r="CP52" s="167">
        <v>56.0749</v>
      </c>
      <c r="CQ52" s="167">
        <v>53.959299999999999</v>
      </c>
      <c r="CR52" s="167">
        <v>54.703400000000002</v>
      </c>
      <c r="CS52" s="167">
        <v>-17.041499999999999</v>
      </c>
      <c r="CT52" s="167">
        <v>-17.011900000000001</v>
      </c>
      <c r="CU52" s="167">
        <v>62.2943</v>
      </c>
      <c r="CV52" s="167">
        <v>-105.956</v>
      </c>
      <c r="CW52" s="167">
        <v>73.610100000000003</v>
      </c>
      <c r="CX52" s="168"/>
      <c r="CY52" s="167">
        <v>74.02</v>
      </c>
      <c r="CZ52" s="167">
        <v>38.94</v>
      </c>
      <c r="DA52" s="167">
        <v>50.3979</v>
      </c>
      <c r="DB52" s="167">
        <v>47.758499999999998</v>
      </c>
      <c r="DC52" s="167">
        <v>-37.104700000000001</v>
      </c>
      <c r="DD52" s="168"/>
      <c r="DE52" s="168"/>
      <c r="DF52" s="168"/>
      <c r="DG52" s="167">
        <v>-188.68379999999999</v>
      </c>
      <c r="DH52" s="168"/>
      <c r="DI52" s="168"/>
      <c r="DJ52" s="167">
        <v>-101.9</v>
      </c>
      <c r="DK52" s="167">
        <v>-101.2</v>
      </c>
      <c r="DL52" s="167">
        <v>21.3657</v>
      </c>
      <c r="DM52" s="167">
        <v>52.4</v>
      </c>
      <c r="DN52" s="167">
        <v>67.92</v>
      </c>
      <c r="DO52" s="167">
        <v>71.5</v>
      </c>
      <c r="DP52" s="167">
        <v>52.08</v>
      </c>
      <c r="DQ52" s="167">
        <v>-8.9499999999999993</v>
      </c>
      <c r="DR52" s="167">
        <v>66.045500000000004</v>
      </c>
      <c r="DS52" s="167">
        <v>187.15559999999999</v>
      </c>
      <c r="DT52" s="167">
        <v>-2.94</v>
      </c>
      <c r="DU52" s="167">
        <v>-2.86</v>
      </c>
      <c r="DV52" s="167">
        <v>77.790000000000006</v>
      </c>
      <c r="DW52" s="167">
        <v>65.08</v>
      </c>
      <c r="DX52" s="167">
        <v>189.8545</v>
      </c>
      <c r="DY52" s="167">
        <v>186.2364</v>
      </c>
      <c r="DZ52" s="167">
        <v>19.528600000000001</v>
      </c>
      <c r="EA52" s="167">
        <v>19.654499999999999</v>
      </c>
      <c r="EB52" s="167">
        <v>269.73599999999999</v>
      </c>
      <c r="EC52" s="167">
        <v>225.60400000000001</v>
      </c>
      <c r="ED52" s="167">
        <v>217.83940000000001</v>
      </c>
      <c r="EE52" s="167">
        <v>220.01499999999999</v>
      </c>
      <c r="EF52" s="167">
        <v>94.261399999999995</v>
      </c>
      <c r="EG52" s="167">
        <v>72.884699999999995</v>
      </c>
      <c r="EH52" s="167">
        <v>-28.728999999999999</v>
      </c>
      <c r="EI52" s="167">
        <v>617.98789999999997</v>
      </c>
      <c r="EJ52" s="167">
        <v>396.11070000000001</v>
      </c>
      <c r="EK52" s="168"/>
      <c r="EL52" s="167">
        <v>-27.884</v>
      </c>
      <c r="EM52" s="167">
        <v>-26.082100000000001</v>
      </c>
      <c r="EN52" s="168"/>
      <c r="EO52" s="167">
        <v>4.0788000000000002</v>
      </c>
      <c r="EP52" s="167">
        <v>4.3459000000000003</v>
      </c>
      <c r="EQ52" s="167">
        <v>38.448</v>
      </c>
      <c r="ER52" s="167">
        <v>-34.919899999999998</v>
      </c>
      <c r="ES52" s="167">
        <v>-36.156700000000001</v>
      </c>
      <c r="ET52" s="167">
        <v>-33.751100000000001</v>
      </c>
      <c r="EU52" s="168"/>
      <c r="EV52" s="167">
        <v>-15.61</v>
      </c>
      <c r="EW52" s="168"/>
      <c r="EX52" s="167">
        <v>10.598599999999999</v>
      </c>
      <c r="EY52" s="167">
        <v>-37.463000000000001</v>
      </c>
      <c r="EZ52" s="167">
        <v>-40.365400000000001</v>
      </c>
      <c r="FA52" s="167">
        <v>-38.997799999999998</v>
      </c>
      <c r="FB52" s="167">
        <v>12.0357</v>
      </c>
      <c r="FC52" s="167">
        <v>-70.14</v>
      </c>
      <c r="FD52" s="167">
        <v>42.698300000000003</v>
      </c>
      <c r="FE52" s="167">
        <v>23.684100000000001</v>
      </c>
      <c r="FF52" s="167">
        <v>23.2925</v>
      </c>
      <c r="FG52" s="168"/>
      <c r="FH52" s="167">
        <v>39.756399999999999</v>
      </c>
      <c r="FI52" s="167">
        <v>41.171300000000002</v>
      </c>
      <c r="FJ52" s="167">
        <v>40.316800000000001</v>
      </c>
      <c r="FK52" s="167">
        <v>35.835700000000003</v>
      </c>
      <c r="FL52" s="167">
        <v>35.500700000000002</v>
      </c>
      <c r="FM52" s="167">
        <v>19.759799999999998</v>
      </c>
      <c r="FN52" s="167">
        <v>-17.3977</v>
      </c>
      <c r="FO52" s="167">
        <v>-17.771000000000001</v>
      </c>
      <c r="FP52" s="167">
        <v>11.1501</v>
      </c>
      <c r="FQ52" s="167">
        <v>17.409400000000002</v>
      </c>
      <c r="FR52" s="167">
        <v>4.2718999999999996</v>
      </c>
      <c r="FS52" s="167">
        <v>0.98</v>
      </c>
      <c r="FT52" s="167">
        <v>17.073599999999999</v>
      </c>
      <c r="FU52" s="167">
        <v>1.3613999999999999</v>
      </c>
      <c r="FV52" s="167">
        <v>-10.9</v>
      </c>
      <c r="FW52" s="167">
        <v>18.71</v>
      </c>
      <c r="FX52" s="168"/>
      <c r="FY52" s="168"/>
      <c r="FZ52" s="167">
        <v>-3.9359999999999999</v>
      </c>
      <c r="GA52" s="167">
        <v>0.95599999999999996</v>
      </c>
      <c r="GB52" s="168"/>
      <c r="GC52" s="167">
        <v>44.46</v>
      </c>
      <c r="GD52" s="167">
        <v>-18.001200000000001</v>
      </c>
      <c r="GE52" s="167">
        <v>-9.6656999999999993</v>
      </c>
      <c r="GF52" s="167">
        <v>17.2</v>
      </c>
      <c r="GG52" s="167">
        <v>90.723699999999994</v>
      </c>
      <c r="GH52" s="167">
        <v>34.5</v>
      </c>
      <c r="GI52" s="167">
        <v>-20.6098</v>
      </c>
      <c r="GJ52" s="167">
        <v>-1.7873000000000001</v>
      </c>
      <c r="GK52" s="167">
        <v>-1.5184</v>
      </c>
      <c r="GL52" s="167">
        <v>2.6496</v>
      </c>
      <c r="GM52" s="168"/>
      <c r="GN52" s="168"/>
      <c r="GO52" s="167">
        <v>-16.3933</v>
      </c>
      <c r="GP52" s="167">
        <v>-41.086599999999997</v>
      </c>
      <c r="GQ52" s="167">
        <v>16.105799999999999</v>
      </c>
      <c r="GR52" s="167">
        <v>43.183100000000003</v>
      </c>
      <c r="GS52" s="167">
        <v>46.168700000000001</v>
      </c>
      <c r="GT52" s="167">
        <v>48.622199999999999</v>
      </c>
      <c r="GU52" s="167">
        <v>-159.76159999999999</v>
      </c>
      <c r="GV52" s="167">
        <v>-28.5976</v>
      </c>
      <c r="GW52" s="167">
        <v>27.1586</v>
      </c>
      <c r="GX52" s="167">
        <v>-65.287700000000001</v>
      </c>
      <c r="GY52" s="167">
        <v>10.8773</v>
      </c>
      <c r="GZ52" s="167">
        <v>17.621400000000001</v>
      </c>
      <c r="HA52" s="167">
        <v>17.153700000000001</v>
      </c>
      <c r="HB52" s="167">
        <v>12.7296</v>
      </c>
      <c r="HC52" s="167">
        <v>175.22370000000001</v>
      </c>
      <c r="HD52" s="167">
        <v>175.1232</v>
      </c>
      <c r="HE52" s="167">
        <v>238.9</v>
      </c>
      <c r="HF52" s="167">
        <v>-238.1866</v>
      </c>
      <c r="HG52" s="167">
        <v>-510.62979999999999</v>
      </c>
      <c r="HH52" s="167">
        <v>513.47209999999995</v>
      </c>
      <c r="HI52" s="167">
        <v>548.76120000000003</v>
      </c>
      <c r="HJ52" s="167">
        <v>-167.53460000000001</v>
      </c>
      <c r="HK52" s="167">
        <v>-166.7491</v>
      </c>
      <c r="HL52" s="167">
        <v>-34.981999999999999</v>
      </c>
      <c r="HM52" s="167">
        <v>-21.837700000000002</v>
      </c>
      <c r="HN52" s="167">
        <v>84.997900000000001</v>
      </c>
      <c r="HO52" s="167">
        <v>83.109899999999996</v>
      </c>
      <c r="HP52" s="168"/>
      <c r="HQ52" s="168"/>
      <c r="HR52" s="167">
        <v>30.182600000000001</v>
      </c>
      <c r="HS52" s="167">
        <v>29.3477</v>
      </c>
      <c r="HT52" s="167">
        <v>-83.311999999999998</v>
      </c>
      <c r="HU52" s="167">
        <v>-83.048900000000003</v>
      </c>
      <c r="HV52" s="167">
        <v>97.03</v>
      </c>
      <c r="HW52" s="167">
        <v>97.07</v>
      </c>
      <c r="HX52" s="167">
        <v>41.2</v>
      </c>
      <c r="HY52" s="167">
        <v>41.4</v>
      </c>
      <c r="HZ52" s="167">
        <v>21.186399999999999</v>
      </c>
      <c r="IA52" s="167">
        <v>36.24</v>
      </c>
      <c r="IB52" s="167">
        <v>-416.44189999999998</v>
      </c>
      <c r="IC52" s="167">
        <v>109.4504</v>
      </c>
      <c r="ID52" s="167">
        <v>109.116</v>
      </c>
      <c r="IE52" s="167">
        <v>14.5</v>
      </c>
      <c r="IF52" s="167">
        <v>6.5</v>
      </c>
      <c r="IG52" s="167">
        <v>-27.6</v>
      </c>
      <c r="IH52" s="167">
        <v>-27.6</v>
      </c>
      <c r="II52" s="168"/>
      <c r="IJ52" s="167">
        <v>1.3942000000000001</v>
      </c>
      <c r="IK52" s="167">
        <v>-539.52419999999995</v>
      </c>
      <c r="IL52" s="167">
        <v>-362.67849999999999</v>
      </c>
      <c r="IM52" s="167">
        <v>596.57050000000004</v>
      </c>
      <c r="IN52" s="167">
        <v>479.02839999999998</v>
      </c>
      <c r="IO52" s="167">
        <v>70.953000000000003</v>
      </c>
      <c r="IP52" s="167">
        <v>-461.2373</v>
      </c>
      <c r="IQ52" s="167">
        <v>462.52109999999999</v>
      </c>
      <c r="IR52" s="167">
        <v>-187.65860000000001</v>
      </c>
      <c r="IS52" s="167">
        <v>-266.33539999999999</v>
      </c>
      <c r="IT52" s="167">
        <v>-456.18799999999999</v>
      </c>
      <c r="IU52" s="167">
        <v>126.3312</v>
      </c>
      <c r="IV52" s="167">
        <v>125.84229999999999</v>
      </c>
      <c r="IW52" s="167">
        <v>199.34139999999999</v>
      </c>
      <c r="IX52" s="167">
        <v>-572.81050000000005</v>
      </c>
      <c r="IY52" s="167">
        <v>270.44349999999997</v>
      </c>
      <c r="IZ52" s="167">
        <v>-310.51639999999998</v>
      </c>
      <c r="JA52" s="167">
        <v>314.82190000000003</v>
      </c>
      <c r="JB52" s="167">
        <v>-8.5434000000000001</v>
      </c>
      <c r="JC52" s="167">
        <v>31.216999999999999</v>
      </c>
      <c r="JD52" s="167">
        <v>19.760000000000002</v>
      </c>
      <c r="JE52" s="167">
        <v>0.505</v>
      </c>
      <c r="JF52" s="167">
        <v>0.501</v>
      </c>
      <c r="JG52" s="167">
        <v>-19.28</v>
      </c>
      <c r="JH52" s="167">
        <v>-8</v>
      </c>
      <c r="JI52" s="168"/>
      <c r="JJ52" s="167">
        <v>8.4398</v>
      </c>
      <c r="JK52" s="167">
        <v>-22.8809</v>
      </c>
      <c r="JL52" s="167">
        <v>-22.9969</v>
      </c>
      <c r="JM52" s="167">
        <v>9.6</v>
      </c>
      <c r="JN52" s="167">
        <v>52.277000000000001</v>
      </c>
      <c r="JO52" s="167">
        <v>52.220999999999997</v>
      </c>
      <c r="JP52" s="167">
        <v>5.5591999999999997</v>
      </c>
      <c r="JQ52" s="167">
        <v>6.6486000000000001</v>
      </c>
      <c r="JR52" s="167">
        <v>54.0944</v>
      </c>
      <c r="JS52" s="167">
        <v>53.034599999999998</v>
      </c>
      <c r="JT52" s="167">
        <v>54.250799999999998</v>
      </c>
      <c r="JU52" s="168"/>
      <c r="JV52" s="167">
        <v>-7.1</v>
      </c>
      <c r="JW52" s="167">
        <v>39.607599999999998</v>
      </c>
      <c r="JX52" s="167">
        <v>8.9</v>
      </c>
      <c r="JY52" s="168"/>
      <c r="JZ52" s="167">
        <v>-22.735299999999999</v>
      </c>
      <c r="KA52" s="167">
        <v>65.321600000000004</v>
      </c>
      <c r="KB52" s="167">
        <v>34.386099999999999</v>
      </c>
      <c r="KC52" s="167">
        <v>-23.049600000000002</v>
      </c>
      <c r="KD52" s="167">
        <v>-63.524900000000002</v>
      </c>
      <c r="KE52" s="167">
        <v>21.849499999999999</v>
      </c>
      <c r="KF52" s="167">
        <v>41.782299999999999</v>
      </c>
      <c r="KG52" s="167">
        <v>-13.9</v>
      </c>
      <c r="KH52" s="167">
        <v>13.4</v>
      </c>
      <c r="KI52" s="167">
        <v>36.116599999999998</v>
      </c>
      <c r="KJ52" s="167">
        <v>124.1485</v>
      </c>
    </row>
    <row r="53" spans="1:296" ht="18" customHeight="1" x14ac:dyDescent="0.3">
      <c r="A53" s="164" t="s">
        <v>67</v>
      </c>
      <c r="B53" s="164" t="s">
        <v>879</v>
      </c>
      <c r="C53" s="168">
        <v>0</v>
      </c>
      <c r="D53" s="167">
        <v>0</v>
      </c>
      <c r="E53" s="167">
        <v>20.8674</v>
      </c>
      <c r="F53" s="167">
        <v>-28.947600000000001</v>
      </c>
      <c r="G53" s="167">
        <v>-32.2759</v>
      </c>
      <c r="H53" s="167">
        <v>41.598799999999997</v>
      </c>
      <c r="I53" s="168"/>
      <c r="J53" s="167">
        <v>52.932699999999997</v>
      </c>
      <c r="K53" s="167">
        <v>-107.3312</v>
      </c>
      <c r="L53" s="167">
        <v>66.133200000000002</v>
      </c>
      <c r="M53" s="167">
        <v>33.491</v>
      </c>
      <c r="N53" s="167">
        <v>32.534799999999997</v>
      </c>
      <c r="O53" s="167">
        <v>-22.2</v>
      </c>
      <c r="P53" s="167">
        <v>-61.856999999999999</v>
      </c>
      <c r="Q53" s="167">
        <v>55</v>
      </c>
      <c r="R53" s="167">
        <v>16.559999999999999</v>
      </c>
      <c r="S53" s="167">
        <v>-55</v>
      </c>
      <c r="T53" s="167">
        <v>13.8902</v>
      </c>
      <c r="U53" s="167">
        <v>58.005200000000002</v>
      </c>
      <c r="V53" s="167">
        <v>16.821300000000001</v>
      </c>
      <c r="W53" s="167">
        <v>16.528300000000002</v>
      </c>
      <c r="X53" s="167">
        <v>27.747499999999999</v>
      </c>
      <c r="Y53" s="167">
        <v>10.952400000000001</v>
      </c>
      <c r="Z53" s="167">
        <v>5.2788000000000004</v>
      </c>
      <c r="AA53" s="167">
        <v>7.2507999999999999</v>
      </c>
      <c r="AB53" s="168"/>
      <c r="AC53" s="168"/>
      <c r="AD53" s="167">
        <v>-75.069999999999993</v>
      </c>
      <c r="AE53" s="167">
        <v>-75.34</v>
      </c>
      <c r="AF53" s="168"/>
      <c r="AG53" s="167">
        <v>22.2</v>
      </c>
      <c r="AH53" s="167">
        <v>59.4</v>
      </c>
      <c r="AI53" s="167">
        <v>29.138999999999999</v>
      </c>
      <c r="AJ53" s="167">
        <v>0.33</v>
      </c>
      <c r="AK53" s="167">
        <v>-83.61</v>
      </c>
      <c r="AL53" s="167">
        <v>-84.06</v>
      </c>
      <c r="AM53" s="167">
        <v>-24.81</v>
      </c>
      <c r="AN53" s="167">
        <v>85.17</v>
      </c>
      <c r="AO53" s="167">
        <v>85.03</v>
      </c>
      <c r="AP53" s="167">
        <v>20.261299999999999</v>
      </c>
      <c r="AQ53" s="167">
        <v>-4.2154999999999996</v>
      </c>
      <c r="AR53" s="167">
        <v>72.132900000000006</v>
      </c>
      <c r="AS53" s="167">
        <v>74.285600000000002</v>
      </c>
      <c r="AT53" s="167">
        <v>59.303600000000003</v>
      </c>
      <c r="AU53" s="167">
        <v>-66.9923</v>
      </c>
      <c r="AV53" s="167">
        <v>-65.976100000000002</v>
      </c>
      <c r="AW53" s="167">
        <v>35.433399999999999</v>
      </c>
      <c r="AX53" s="167">
        <v>29.136199999999999</v>
      </c>
      <c r="AY53" s="167">
        <v>84.512</v>
      </c>
      <c r="AZ53" s="167">
        <v>84.894300000000001</v>
      </c>
      <c r="BA53" s="167">
        <v>47.723199999999999</v>
      </c>
      <c r="BB53" s="167">
        <v>47.854900000000001</v>
      </c>
      <c r="BC53" s="167">
        <v>-622.16390000000001</v>
      </c>
      <c r="BD53" s="167">
        <v>-10.3726</v>
      </c>
      <c r="BE53" s="167">
        <v>-8.9</v>
      </c>
      <c r="BF53" s="167">
        <v>-9</v>
      </c>
      <c r="BG53" s="167">
        <v>73.157600000000002</v>
      </c>
      <c r="BH53" s="167">
        <v>71.961399999999998</v>
      </c>
      <c r="BI53" s="167">
        <v>-4.8489000000000004</v>
      </c>
      <c r="BJ53" s="168"/>
      <c r="BK53" s="167">
        <v>-81.036699999999996</v>
      </c>
      <c r="BL53" s="167">
        <v>7.4055</v>
      </c>
      <c r="BM53" s="167">
        <v>7.7998000000000003</v>
      </c>
      <c r="BN53" s="167">
        <v>5.3151999999999999</v>
      </c>
      <c r="BO53" s="167">
        <v>672.90239999999994</v>
      </c>
      <c r="BP53" s="167">
        <v>153.84379999999999</v>
      </c>
      <c r="BQ53" s="167">
        <v>152.9282</v>
      </c>
      <c r="BR53" s="167">
        <v>-601.57460000000003</v>
      </c>
      <c r="BS53" s="167">
        <v>622.3492</v>
      </c>
      <c r="BT53" s="168"/>
      <c r="BU53" s="167">
        <v>-53.218600000000002</v>
      </c>
      <c r="BV53" s="167">
        <v>54.9602</v>
      </c>
      <c r="BW53" s="167">
        <v>103.967</v>
      </c>
      <c r="BX53" s="167">
        <v>33.36</v>
      </c>
      <c r="BY53" s="167">
        <v>36.28</v>
      </c>
      <c r="BZ53" s="167">
        <v>70.760000000000005</v>
      </c>
      <c r="CA53" s="167">
        <v>93.35</v>
      </c>
      <c r="CB53" s="167">
        <v>-32.011600000000001</v>
      </c>
      <c r="CC53" s="167">
        <v>-31.6097</v>
      </c>
      <c r="CD53" s="167">
        <v>95.955600000000004</v>
      </c>
      <c r="CE53" s="167">
        <v>96.742099999999994</v>
      </c>
      <c r="CF53" s="167">
        <v>35.630000000000003</v>
      </c>
      <c r="CG53" s="167">
        <v>-158.3117</v>
      </c>
      <c r="CH53" s="167">
        <v>-158.76509999999999</v>
      </c>
      <c r="CI53" s="167">
        <v>6.5472000000000001</v>
      </c>
      <c r="CJ53" s="168"/>
      <c r="CK53" s="167">
        <v>20.722899999999999</v>
      </c>
      <c r="CL53" s="167">
        <v>26.536999999999999</v>
      </c>
      <c r="CM53" s="167">
        <v>124</v>
      </c>
      <c r="CN53" s="167">
        <v>112.7</v>
      </c>
      <c r="CO53" s="167">
        <v>-15.79</v>
      </c>
      <c r="CP53" s="167">
        <v>55.768300000000004</v>
      </c>
      <c r="CQ53" s="167">
        <v>54.111400000000003</v>
      </c>
      <c r="CR53" s="167">
        <v>54.500700000000002</v>
      </c>
      <c r="CS53" s="167">
        <v>-21.567599999999999</v>
      </c>
      <c r="CT53" s="167">
        <v>-21.188600000000001</v>
      </c>
      <c r="CU53" s="167">
        <v>63.909199999999998</v>
      </c>
      <c r="CV53" s="167">
        <v>-101.7324</v>
      </c>
      <c r="CW53" s="167">
        <v>74.825400000000002</v>
      </c>
      <c r="CX53" s="168"/>
      <c r="CY53" s="167">
        <v>69.069999999999993</v>
      </c>
      <c r="CZ53" s="167">
        <v>36.479999999999997</v>
      </c>
      <c r="DA53" s="167">
        <v>48.288600000000002</v>
      </c>
      <c r="DB53" s="167">
        <v>45.414700000000003</v>
      </c>
      <c r="DC53" s="167">
        <v>-35.854199999999999</v>
      </c>
      <c r="DD53" s="168"/>
      <c r="DE53" s="168"/>
      <c r="DF53" s="168"/>
      <c r="DG53" s="167">
        <v>-171.6113</v>
      </c>
      <c r="DH53" s="168"/>
      <c r="DI53" s="168"/>
      <c r="DJ53" s="167">
        <v>-94.7</v>
      </c>
      <c r="DK53" s="167">
        <v>-94.9</v>
      </c>
      <c r="DL53" s="167">
        <v>21.145900000000001</v>
      </c>
      <c r="DM53" s="167">
        <v>49.4</v>
      </c>
      <c r="DN53" s="167">
        <v>63.3</v>
      </c>
      <c r="DO53" s="167">
        <v>67.400000000000006</v>
      </c>
      <c r="DP53" s="167">
        <v>49.43</v>
      </c>
      <c r="DQ53" s="167">
        <v>-7.9</v>
      </c>
      <c r="DR53" s="167">
        <v>64.495500000000007</v>
      </c>
      <c r="DS53" s="167">
        <v>168.49459999999999</v>
      </c>
      <c r="DT53" s="167">
        <v>-22.07</v>
      </c>
      <c r="DU53" s="167">
        <v>-22.08</v>
      </c>
      <c r="DV53" s="167">
        <v>112.93</v>
      </c>
      <c r="DW53" s="167">
        <v>62.61</v>
      </c>
      <c r="DX53" s="167">
        <v>170.9091</v>
      </c>
      <c r="DY53" s="167">
        <v>167.96360000000001</v>
      </c>
      <c r="DZ53" s="167">
        <v>16.734200000000001</v>
      </c>
      <c r="EA53" s="167">
        <v>15.945499999999999</v>
      </c>
      <c r="EB53" s="167">
        <v>261.60849999999999</v>
      </c>
      <c r="EC53" s="167">
        <v>218.2869</v>
      </c>
      <c r="ED53" s="167">
        <v>211.49850000000001</v>
      </c>
      <c r="EE53" s="167">
        <v>212.66800000000001</v>
      </c>
      <c r="EF53" s="167">
        <v>120.78449999999999</v>
      </c>
      <c r="EG53" s="167">
        <v>99.6708</v>
      </c>
      <c r="EH53" s="167">
        <v>-27.571000000000002</v>
      </c>
      <c r="EI53" s="167">
        <v>615.28620000000001</v>
      </c>
      <c r="EJ53" s="167">
        <v>390.92630000000003</v>
      </c>
      <c r="EK53" s="168"/>
      <c r="EL53" s="167">
        <v>-27.317399999999999</v>
      </c>
      <c r="EM53" s="167">
        <v>-25.6114</v>
      </c>
      <c r="EN53" s="168"/>
      <c r="EO53" s="167">
        <v>-3.0933999999999999</v>
      </c>
      <c r="EP53" s="167">
        <v>-1.9379</v>
      </c>
      <c r="EQ53" s="167">
        <v>149.05199999999999</v>
      </c>
      <c r="ER53" s="167">
        <v>-55.9407</v>
      </c>
      <c r="ES53" s="167">
        <v>-57.272100000000002</v>
      </c>
      <c r="ET53" s="167">
        <v>-61.033499999999997</v>
      </c>
      <c r="EU53" s="168"/>
      <c r="EV53" s="167">
        <v>-9.9600000000000009</v>
      </c>
      <c r="EW53" s="167">
        <v>116.4</v>
      </c>
      <c r="EX53" s="167">
        <v>9.8605999999999998</v>
      </c>
      <c r="EY53" s="167">
        <v>-46.690399999999997</v>
      </c>
      <c r="EZ53" s="167">
        <v>-40.343400000000003</v>
      </c>
      <c r="FA53" s="167">
        <v>-39.3414</v>
      </c>
      <c r="FB53" s="167">
        <v>9.9638000000000009</v>
      </c>
      <c r="FC53" s="167">
        <v>-97.344899999999996</v>
      </c>
      <c r="FD53" s="167">
        <v>68.500799999999998</v>
      </c>
      <c r="FE53" s="167">
        <v>23.981000000000002</v>
      </c>
      <c r="FF53" s="167">
        <v>23.792300000000001</v>
      </c>
      <c r="FG53" s="168"/>
      <c r="FH53" s="167">
        <v>41.4741</v>
      </c>
      <c r="FI53" s="167">
        <v>40.868200000000002</v>
      </c>
      <c r="FJ53" s="167">
        <v>40.104399999999998</v>
      </c>
      <c r="FK53" s="167">
        <v>31.146899999999999</v>
      </c>
      <c r="FL53" s="167">
        <v>31.146899999999999</v>
      </c>
      <c r="FM53" s="167">
        <v>20.764600000000002</v>
      </c>
      <c r="FN53" s="167">
        <v>-14.9102</v>
      </c>
      <c r="FO53" s="167">
        <v>-14.9703</v>
      </c>
      <c r="FP53" s="167">
        <v>7.9162999999999997</v>
      </c>
      <c r="FQ53" s="167">
        <v>17.2879</v>
      </c>
      <c r="FR53" s="167">
        <v>5.0410000000000004</v>
      </c>
      <c r="FS53" s="167">
        <v>3.52</v>
      </c>
      <c r="FT53" s="167">
        <v>17.286000000000001</v>
      </c>
      <c r="FU53" s="167">
        <v>1.232</v>
      </c>
      <c r="FV53" s="167">
        <v>-10.92</v>
      </c>
      <c r="FW53" s="167">
        <v>18.7</v>
      </c>
      <c r="FX53" s="168"/>
      <c r="FY53" s="168"/>
      <c r="FZ53" s="167">
        <v>-4.3330000000000002</v>
      </c>
      <c r="GA53" s="167">
        <v>4.0039999999999996</v>
      </c>
      <c r="GB53" s="168"/>
      <c r="GC53" s="167">
        <v>45.67</v>
      </c>
      <c r="GD53" s="167">
        <v>-16.442599999999999</v>
      </c>
      <c r="GE53" s="167">
        <v>-8.5048999999999992</v>
      </c>
      <c r="GF53" s="167">
        <v>16.75</v>
      </c>
      <c r="GG53" s="167">
        <v>90.432400000000001</v>
      </c>
      <c r="GH53" s="167">
        <v>34.299999999999997</v>
      </c>
      <c r="GI53" s="167">
        <v>-19.6935</v>
      </c>
      <c r="GJ53" s="167">
        <v>-1.0215000000000001</v>
      </c>
      <c r="GK53" s="167">
        <v>0</v>
      </c>
      <c r="GL53" s="167">
        <v>2.4731000000000001</v>
      </c>
      <c r="GM53" s="168"/>
      <c r="GN53" s="168"/>
      <c r="GO53" s="167">
        <v>-17.009</v>
      </c>
      <c r="GP53" s="167">
        <v>-38.311100000000003</v>
      </c>
      <c r="GQ53" s="167">
        <v>16.261600000000001</v>
      </c>
      <c r="GR53" s="167">
        <v>40.308</v>
      </c>
      <c r="GS53" s="167">
        <v>42.385399999999997</v>
      </c>
      <c r="GT53" s="167">
        <v>42.893799999999999</v>
      </c>
      <c r="GU53" s="167">
        <v>-158.8278</v>
      </c>
      <c r="GV53" s="167">
        <v>-27.193000000000001</v>
      </c>
      <c r="GW53" s="167">
        <v>25.6755</v>
      </c>
      <c r="GX53" s="167">
        <v>-61.002800000000001</v>
      </c>
      <c r="GY53" s="167">
        <v>10.242000000000001</v>
      </c>
      <c r="GZ53" s="167">
        <v>15.8635</v>
      </c>
      <c r="HA53" s="167">
        <v>15.5176</v>
      </c>
      <c r="HB53" s="167">
        <v>11.8208</v>
      </c>
      <c r="HC53" s="167">
        <v>173.1551</v>
      </c>
      <c r="HD53" s="167">
        <v>172.18340000000001</v>
      </c>
      <c r="HE53" s="167">
        <v>257.3</v>
      </c>
      <c r="HF53" s="167">
        <v>-255.91849999999999</v>
      </c>
      <c r="HG53" s="167">
        <v>-526.42380000000003</v>
      </c>
      <c r="HH53" s="167">
        <v>528.40549999999996</v>
      </c>
      <c r="HI53" s="167">
        <v>548.91219999999998</v>
      </c>
      <c r="HJ53" s="167">
        <v>-164.4034</v>
      </c>
      <c r="HK53" s="167">
        <v>-161.6377</v>
      </c>
      <c r="HL53" s="167">
        <v>-34.124400000000001</v>
      </c>
      <c r="HM53" s="167">
        <v>-21.7759</v>
      </c>
      <c r="HN53" s="167">
        <v>81.234800000000007</v>
      </c>
      <c r="HO53" s="167">
        <v>81.974900000000005</v>
      </c>
      <c r="HP53" s="168"/>
      <c r="HQ53" s="168"/>
      <c r="HR53" s="167">
        <v>30.116700000000002</v>
      </c>
      <c r="HS53" s="167">
        <v>29.358699999999999</v>
      </c>
      <c r="HT53" s="167">
        <v>-76.260300000000001</v>
      </c>
      <c r="HU53" s="167">
        <v>-76.905600000000007</v>
      </c>
      <c r="HV53" s="167">
        <v>97.53</v>
      </c>
      <c r="HW53" s="167">
        <v>96.23</v>
      </c>
      <c r="HX53" s="167">
        <v>39</v>
      </c>
      <c r="HY53" s="167">
        <v>39.6</v>
      </c>
      <c r="HZ53" s="167">
        <v>21.227</v>
      </c>
      <c r="IA53" s="167">
        <v>34</v>
      </c>
      <c r="IB53" s="167">
        <v>-408.26679999999999</v>
      </c>
      <c r="IC53" s="167">
        <v>109.9726</v>
      </c>
      <c r="ID53" s="167">
        <v>109.65600000000001</v>
      </c>
      <c r="IE53" s="167">
        <v>13.9</v>
      </c>
      <c r="IF53" s="167">
        <v>2.2999999999999998</v>
      </c>
      <c r="IG53" s="167">
        <v>-28.5</v>
      </c>
      <c r="IH53" s="167">
        <v>-28.4</v>
      </c>
      <c r="II53" s="167">
        <v>1.6579999999999999</v>
      </c>
      <c r="IJ53" s="168"/>
      <c r="IK53" s="167">
        <v>-541.21849999999995</v>
      </c>
      <c r="IL53" s="167">
        <v>-356.87209999999999</v>
      </c>
      <c r="IM53" s="167">
        <v>581.11540000000002</v>
      </c>
      <c r="IN53" s="167">
        <v>463.76670000000001</v>
      </c>
      <c r="IO53" s="167">
        <v>55.287700000000001</v>
      </c>
      <c r="IP53" s="167">
        <v>-450.7319</v>
      </c>
      <c r="IQ53" s="167">
        <v>453.24590000000001</v>
      </c>
      <c r="IR53" s="167">
        <v>-181.2088</v>
      </c>
      <c r="IS53" s="167">
        <v>-257.5102</v>
      </c>
      <c r="IT53" s="167">
        <v>-440.95589999999999</v>
      </c>
      <c r="IU53" s="167">
        <v>127.48950000000001</v>
      </c>
      <c r="IV53" s="167">
        <v>125.67659999999999</v>
      </c>
      <c r="IW53" s="167">
        <v>185.63890000000001</v>
      </c>
      <c r="IX53" s="167">
        <v>-554.12070000000006</v>
      </c>
      <c r="IY53" s="167">
        <v>264.41559999999998</v>
      </c>
      <c r="IZ53" s="167">
        <v>-295.48739999999998</v>
      </c>
      <c r="JA53" s="167">
        <v>296.65170000000001</v>
      </c>
      <c r="JB53" s="167">
        <v>-8.6998999999999995</v>
      </c>
      <c r="JC53" s="167">
        <v>27.34</v>
      </c>
      <c r="JD53" s="167">
        <v>19.920000000000002</v>
      </c>
      <c r="JE53" s="167">
        <v>0.74299999999999999</v>
      </c>
      <c r="JF53" s="167">
        <v>0.73599999999999999</v>
      </c>
      <c r="JG53" s="167">
        <v>-18.96</v>
      </c>
      <c r="JH53" s="167">
        <v>-7.92</v>
      </c>
      <c r="JI53" s="168"/>
      <c r="JJ53" s="167">
        <v>8.3238000000000003</v>
      </c>
      <c r="JK53" s="167">
        <v>-22.295000000000002</v>
      </c>
      <c r="JL53" s="167">
        <v>-24.6967</v>
      </c>
      <c r="JM53" s="167">
        <v>9.9</v>
      </c>
      <c r="JN53" s="167">
        <v>50.72</v>
      </c>
      <c r="JO53" s="167">
        <v>50.697000000000003</v>
      </c>
      <c r="JP53" s="167">
        <v>8.4171999999999993</v>
      </c>
      <c r="JQ53" s="167">
        <v>10.062200000000001</v>
      </c>
      <c r="JR53" s="167">
        <v>54.598500000000001</v>
      </c>
      <c r="JS53" s="167">
        <v>54.008499999999998</v>
      </c>
      <c r="JT53" s="167">
        <v>53.724699999999999</v>
      </c>
      <c r="JU53" s="168"/>
      <c r="JV53" s="167">
        <v>-2.2999999999999998</v>
      </c>
      <c r="JW53" s="167">
        <v>40.398200000000003</v>
      </c>
      <c r="JX53" s="167">
        <v>8.51</v>
      </c>
      <c r="JY53" s="168"/>
      <c r="JZ53" s="167">
        <v>-22.4237</v>
      </c>
      <c r="KA53" s="167">
        <v>63.039400000000001</v>
      </c>
      <c r="KB53" s="167">
        <v>34.4407</v>
      </c>
      <c r="KC53" s="167">
        <v>-22.994399999999999</v>
      </c>
      <c r="KD53" s="167">
        <v>-62.357999999999997</v>
      </c>
      <c r="KE53" s="167">
        <v>20.972899999999999</v>
      </c>
      <c r="KF53" s="167">
        <v>40.193199999999997</v>
      </c>
      <c r="KG53" s="167">
        <v>-17.899999999999999</v>
      </c>
      <c r="KH53" s="167">
        <v>18.2</v>
      </c>
      <c r="KI53" s="167">
        <v>24.209700000000002</v>
      </c>
      <c r="KJ53" s="167">
        <v>119.26049999999999</v>
      </c>
    </row>
    <row r="54" spans="1:296" ht="18" customHeight="1" x14ac:dyDescent="0.3">
      <c r="A54" s="164" t="s">
        <v>67</v>
      </c>
      <c r="B54" s="164" t="s">
        <v>880</v>
      </c>
      <c r="C54" s="168">
        <v>0</v>
      </c>
      <c r="D54" s="167">
        <v>0</v>
      </c>
      <c r="E54" s="167">
        <v>20.141200000000001</v>
      </c>
      <c r="F54" s="167">
        <v>-27.712499999999999</v>
      </c>
      <c r="G54" s="167">
        <v>-32.102499999999999</v>
      </c>
      <c r="H54" s="167">
        <v>40.438000000000002</v>
      </c>
      <c r="I54" s="168"/>
      <c r="J54" s="167">
        <v>51.094200000000001</v>
      </c>
      <c r="K54" s="167">
        <v>-118.08920000000001</v>
      </c>
      <c r="L54" s="167">
        <v>63.108199999999997</v>
      </c>
      <c r="M54" s="167">
        <v>31.969000000000001</v>
      </c>
      <c r="N54" s="167">
        <v>31.065100000000001</v>
      </c>
      <c r="O54" s="167">
        <v>-22.2</v>
      </c>
      <c r="P54" s="167">
        <v>-56.814999999999998</v>
      </c>
      <c r="Q54" s="167">
        <v>50.6</v>
      </c>
      <c r="R54" s="167">
        <v>14.904</v>
      </c>
      <c r="S54" s="167">
        <v>-50.6</v>
      </c>
      <c r="T54" s="167">
        <v>13.5975</v>
      </c>
      <c r="U54" s="167">
        <v>66.317400000000006</v>
      </c>
      <c r="V54" s="167">
        <v>15.535</v>
      </c>
      <c r="W54" s="167">
        <v>15.8421</v>
      </c>
      <c r="X54" s="167">
        <v>26.492599999999999</v>
      </c>
      <c r="Y54" s="167">
        <v>10.1914</v>
      </c>
      <c r="Z54" s="167">
        <v>5.0423999999999998</v>
      </c>
      <c r="AA54" s="167">
        <v>7.1220999999999997</v>
      </c>
      <c r="AB54" s="168"/>
      <c r="AC54" s="168"/>
      <c r="AD54" s="167">
        <v>-70.52</v>
      </c>
      <c r="AE54" s="167">
        <v>-70.52</v>
      </c>
      <c r="AF54" s="168"/>
      <c r="AG54" s="167">
        <v>22.2</v>
      </c>
      <c r="AH54" s="167">
        <v>55</v>
      </c>
      <c r="AI54" s="167">
        <v>27.837</v>
      </c>
      <c r="AJ54" s="167">
        <v>0.32400000000000001</v>
      </c>
      <c r="AK54" s="167">
        <v>-70.77</v>
      </c>
      <c r="AL54" s="167">
        <v>-70.67</v>
      </c>
      <c r="AM54" s="167">
        <v>-40.369999999999997</v>
      </c>
      <c r="AN54" s="167">
        <v>71.52</v>
      </c>
      <c r="AO54" s="167">
        <v>71.27</v>
      </c>
      <c r="AP54" s="167">
        <v>19.860499999999998</v>
      </c>
      <c r="AQ54" s="167">
        <v>-3.5752000000000002</v>
      </c>
      <c r="AR54" s="167">
        <v>69.931700000000006</v>
      </c>
      <c r="AS54" s="167">
        <v>72.285399999999996</v>
      </c>
      <c r="AT54" s="167">
        <v>59.12</v>
      </c>
      <c r="AU54" s="167">
        <v>-60.066800000000001</v>
      </c>
      <c r="AV54" s="167">
        <v>-59.994500000000002</v>
      </c>
      <c r="AW54" s="167">
        <v>10.962899999999999</v>
      </c>
      <c r="AX54" s="167">
        <v>11.4514</v>
      </c>
      <c r="AY54" s="167">
        <v>86.890600000000006</v>
      </c>
      <c r="AZ54" s="167">
        <v>88.407899999999998</v>
      </c>
      <c r="BA54" s="167">
        <v>29.9068</v>
      </c>
      <c r="BB54" s="167">
        <v>30.567699999999999</v>
      </c>
      <c r="BC54" s="167">
        <v>-613.91110000000003</v>
      </c>
      <c r="BD54" s="167">
        <v>-9.2692999999999994</v>
      </c>
      <c r="BE54" s="167">
        <v>-8.8000000000000007</v>
      </c>
      <c r="BF54" s="167">
        <v>-9</v>
      </c>
      <c r="BG54" s="167">
        <v>66.806100000000001</v>
      </c>
      <c r="BH54" s="167">
        <v>66.055499999999995</v>
      </c>
      <c r="BI54" s="167">
        <v>-4.4416000000000002</v>
      </c>
      <c r="BJ54" s="168"/>
      <c r="BK54" s="167">
        <v>-85.171099999999996</v>
      </c>
      <c r="BL54" s="167">
        <v>6.8372000000000002</v>
      </c>
      <c r="BM54" s="167">
        <v>7.2919</v>
      </c>
      <c r="BN54" s="167">
        <v>5.1106999999999996</v>
      </c>
      <c r="BO54" s="167">
        <v>664.60140000000001</v>
      </c>
      <c r="BP54" s="167">
        <v>150.15100000000001</v>
      </c>
      <c r="BQ54" s="167">
        <v>150.39519999999999</v>
      </c>
      <c r="BR54" s="167">
        <v>-604.53510000000006</v>
      </c>
      <c r="BS54" s="167">
        <v>608.19230000000005</v>
      </c>
      <c r="BT54" s="168"/>
      <c r="BU54" s="167">
        <v>-48.437600000000003</v>
      </c>
      <c r="BV54" s="167">
        <v>49.293300000000002</v>
      </c>
      <c r="BW54" s="167">
        <v>98.677800000000005</v>
      </c>
      <c r="BX54" s="167">
        <v>32.39</v>
      </c>
      <c r="BY54" s="167">
        <v>34.64</v>
      </c>
      <c r="BZ54" s="167">
        <v>67.89</v>
      </c>
      <c r="CA54" s="167">
        <v>90.32</v>
      </c>
      <c r="CB54" s="167">
        <v>-18.883800000000001</v>
      </c>
      <c r="CC54" s="167">
        <v>-18.6158</v>
      </c>
      <c r="CD54" s="167">
        <v>82.6828</v>
      </c>
      <c r="CE54" s="167">
        <v>83.773099999999999</v>
      </c>
      <c r="CF54" s="167">
        <v>38.135399999999997</v>
      </c>
      <c r="CG54" s="167">
        <v>-144.3081</v>
      </c>
      <c r="CH54" s="167">
        <v>-143.26560000000001</v>
      </c>
      <c r="CI54" s="167">
        <v>10.4345</v>
      </c>
      <c r="CJ54" s="168"/>
      <c r="CK54" s="168"/>
      <c r="CL54" s="167">
        <v>26.812999999999999</v>
      </c>
      <c r="CM54" s="167">
        <v>116.7</v>
      </c>
      <c r="CN54" s="167">
        <v>105.2</v>
      </c>
      <c r="CO54" s="167">
        <v>-15.42</v>
      </c>
      <c r="CP54" s="167">
        <v>56.550600000000003</v>
      </c>
      <c r="CQ54" s="167">
        <v>54.033299999999997</v>
      </c>
      <c r="CR54" s="167">
        <v>54.564700000000002</v>
      </c>
      <c r="CS54" s="167">
        <v>-23.418500000000002</v>
      </c>
      <c r="CT54" s="167">
        <v>-22.6524</v>
      </c>
      <c r="CU54" s="167">
        <v>68.876999999999995</v>
      </c>
      <c r="CV54" s="167">
        <v>-100.8785</v>
      </c>
      <c r="CW54" s="167">
        <v>79.099500000000006</v>
      </c>
      <c r="CX54" s="168"/>
      <c r="CY54" s="167">
        <v>65.87</v>
      </c>
      <c r="CZ54" s="167">
        <v>35.06</v>
      </c>
      <c r="DA54" s="167">
        <v>46.179200000000002</v>
      </c>
      <c r="DB54" s="167">
        <v>43.6569</v>
      </c>
      <c r="DC54" s="167">
        <v>-35.040900000000001</v>
      </c>
      <c r="DD54" s="168"/>
      <c r="DE54" s="168"/>
      <c r="DF54" s="168"/>
      <c r="DG54" s="167">
        <v>-167.22550000000001</v>
      </c>
      <c r="DH54" s="168"/>
      <c r="DI54" s="168"/>
      <c r="DJ54" s="167">
        <v>-90.3</v>
      </c>
      <c r="DK54" s="167">
        <v>-89.9</v>
      </c>
      <c r="DL54" s="167">
        <v>20.4373</v>
      </c>
      <c r="DM54" s="167">
        <v>47.3</v>
      </c>
      <c r="DN54" s="167">
        <v>60.34</v>
      </c>
      <c r="DO54" s="167">
        <v>64.38</v>
      </c>
      <c r="DP54" s="167">
        <v>46.95</v>
      </c>
      <c r="DQ54" s="167">
        <v>-7.45</v>
      </c>
      <c r="DR54" s="167">
        <v>64.061499999999995</v>
      </c>
      <c r="DS54" s="167">
        <v>166.48949999999999</v>
      </c>
      <c r="DT54" s="167">
        <v>-22.41</v>
      </c>
      <c r="DU54" s="167">
        <v>-22.55</v>
      </c>
      <c r="DV54" s="167">
        <v>108.9</v>
      </c>
      <c r="DW54" s="167">
        <v>58.98</v>
      </c>
      <c r="DX54" s="167">
        <v>166.32730000000001</v>
      </c>
      <c r="DY54" s="167">
        <v>164.05459999999999</v>
      </c>
      <c r="DZ54" s="167">
        <v>26.608000000000001</v>
      </c>
      <c r="EA54" s="167">
        <v>27.9909</v>
      </c>
      <c r="EB54" s="167">
        <v>261.08390000000003</v>
      </c>
      <c r="EC54" s="167">
        <v>218.05090000000001</v>
      </c>
      <c r="ED54" s="167">
        <v>210.30279999999999</v>
      </c>
      <c r="EE54" s="167">
        <v>210.9144</v>
      </c>
      <c r="EF54" s="167">
        <v>124.0564</v>
      </c>
      <c r="EG54" s="167">
        <v>98.533100000000005</v>
      </c>
      <c r="EH54" s="167">
        <v>-27.17</v>
      </c>
      <c r="EI54" s="167">
        <v>615.74980000000005</v>
      </c>
      <c r="EJ54" s="167">
        <v>377.7475</v>
      </c>
      <c r="EK54" s="168"/>
      <c r="EL54" s="167">
        <v>-24.524699999999999</v>
      </c>
      <c r="EM54" s="167">
        <v>-23.4574</v>
      </c>
      <c r="EN54" s="168"/>
      <c r="EO54" s="167">
        <v>-7.3330000000000002</v>
      </c>
      <c r="EP54" s="167">
        <v>-5.8402000000000003</v>
      </c>
      <c r="EQ54" s="167">
        <v>165.94800000000001</v>
      </c>
      <c r="ER54" s="167">
        <v>-57.062399999999997</v>
      </c>
      <c r="ES54" s="167">
        <v>-57.909199999999998</v>
      </c>
      <c r="ET54" s="167">
        <v>-64.756799999999998</v>
      </c>
      <c r="EU54" s="167">
        <v>14.08</v>
      </c>
      <c r="EV54" s="167">
        <v>-16.41</v>
      </c>
      <c r="EW54" s="167">
        <v>111.8</v>
      </c>
      <c r="EX54" s="167">
        <v>8.9456000000000007</v>
      </c>
      <c r="EY54" s="167">
        <v>-51.138399999999997</v>
      </c>
      <c r="EZ54" s="167">
        <v>-39.466700000000003</v>
      </c>
      <c r="FA54" s="167">
        <v>-38.339599999999997</v>
      </c>
      <c r="FB54" s="167">
        <v>6.6757</v>
      </c>
      <c r="FC54" s="167">
        <v>-98.996700000000004</v>
      </c>
      <c r="FD54" s="167">
        <v>70.077299999999994</v>
      </c>
      <c r="FE54" s="167">
        <v>24.101800000000001</v>
      </c>
      <c r="FF54" s="167">
        <v>23.984400000000001</v>
      </c>
      <c r="FG54" s="168"/>
      <c r="FH54" s="167">
        <v>40.948700000000002</v>
      </c>
      <c r="FI54" s="167">
        <v>41.432899999999997</v>
      </c>
      <c r="FJ54" s="167">
        <v>40.0822</v>
      </c>
      <c r="FK54" s="167">
        <v>17.248000000000001</v>
      </c>
      <c r="FL54" s="167">
        <v>17.582899999999999</v>
      </c>
      <c r="FM54" s="167">
        <v>71.671300000000002</v>
      </c>
      <c r="FN54" s="167">
        <v>-26.586200000000002</v>
      </c>
      <c r="FO54" s="167">
        <v>-26.649000000000001</v>
      </c>
      <c r="FP54" s="167">
        <v>47.1524</v>
      </c>
      <c r="FQ54" s="167">
        <v>58.7149</v>
      </c>
      <c r="FR54" s="167">
        <v>10.6221</v>
      </c>
      <c r="FS54" s="167">
        <v>5.91</v>
      </c>
      <c r="FT54" s="167">
        <v>16.773299999999999</v>
      </c>
      <c r="FU54" s="167">
        <v>1.1624000000000001</v>
      </c>
      <c r="FV54" s="167">
        <v>-10.9</v>
      </c>
      <c r="FW54" s="167">
        <v>19.329999999999998</v>
      </c>
      <c r="FX54" s="167">
        <v>9.1598000000000006</v>
      </c>
      <c r="FY54" s="168"/>
      <c r="FZ54" s="167">
        <v>-4.7530000000000001</v>
      </c>
      <c r="GA54" s="167">
        <v>4.2770000000000001</v>
      </c>
      <c r="GB54" s="168"/>
      <c r="GC54" s="167">
        <v>41.45</v>
      </c>
      <c r="GD54" s="167">
        <v>-59.176600000000001</v>
      </c>
      <c r="GE54" s="167">
        <v>-48.0578</v>
      </c>
      <c r="GF54" s="167">
        <v>17.53</v>
      </c>
      <c r="GG54" s="167">
        <v>81.470299999999995</v>
      </c>
      <c r="GH54" s="167">
        <v>34.6</v>
      </c>
      <c r="GI54" s="167">
        <v>-17.334399999999999</v>
      </c>
      <c r="GJ54" s="167">
        <v>-1.3263</v>
      </c>
      <c r="GK54" s="167">
        <v>-1.3635999999999999</v>
      </c>
      <c r="GL54" s="167">
        <v>2.2574000000000001</v>
      </c>
      <c r="GM54" s="168"/>
      <c r="GN54" s="168"/>
      <c r="GO54" s="167">
        <v>-16.407599999999999</v>
      </c>
      <c r="GP54" s="167">
        <v>-34.0366</v>
      </c>
      <c r="GQ54" s="167">
        <v>16.0307</v>
      </c>
      <c r="GR54" s="167">
        <v>35.906599999999997</v>
      </c>
      <c r="GS54" s="167">
        <v>46.043700000000001</v>
      </c>
      <c r="GT54" s="167">
        <v>49.517699999999998</v>
      </c>
      <c r="GU54" s="167">
        <v>-135.0856</v>
      </c>
      <c r="GV54" s="167">
        <v>-25.154499999999999</v>
      </c>
      <c r="GW54" s="167">
        <v>24.123999999999999</v>
      </c>
      <c r="GX54" s="167">
        <v>-57.245800000000003</v>
      </c>
      <c r="GY54" s="167">
        <v>10.7599</v>
      </c>
      <c r="GZ54" s="167">
        <v>14.436500000000001</v>
      </c>
      <c r="HA54" s="167">
        <v>13.9671</v>
      </c>
      <c r="HB54" s="167">
        <v>12.4245</v>
      </c>
      <c r="HC54" s="167">
        <v>166.70650000000001</v>
      </c>
      <c r="HD54" s="167">
        <v>167.38910000000001</v>
      </c>
      <c r="HE54" s="167">
        <v>251.9</v>
      </c>
      <c r="HF54" s="167">
        <v>-250.93600000000001</v>
      </c>
      <c r="HG54" s="167">
        <v>-511.07330000000002</v>
      </c>
      <c r="HH54" s="167">
        <v>513.82389999999998</v>
      </c>
      <c r="HI54" s="167">
        <v>526.66139999999996</v>
      </c>
      <c r="HJ54" s="167">
        <v>-158.6327</v>
      </c>
      <c r="HK54" s="167">
        <v>-157.01929999999999</v>
      </c>
      <c r="HL54" s="167">
        <v>-36.044699999999999</v>
      </c>
      <c r="HM54" s="167">
        <v>-23.578299999999999</v>
      </c>
      <c r="HN54" s="167">
        <v>82.565200000000004</v>
      </c>
      <c r="HO54" s="167">
        <v>83.531300000000002</v>
      </c>
      <c r="HP54" s="167">
        <v>-92.489199999999997</v>
      </c>
      <c r="HQ54" s="167">
        <v>-93.378500000000003</v>
      </c>
      <c r="HR54" s="167">
        <v>31.874600000000001</v>
      </c>
      <c r="HS54" s="167">
        <v>32.039400000000001</v>
      </c>
      <c r="HT54" s="167">
        <v>-73.052999999999997</v>
      </c>
      <c r="HU54" s="167">
        <v>-72.346999999999994</v>
      </c>
      <c r="HV54" s="167">
        <v>97.83</v>
      </c>
      <c r="HW54" s="167">
        <v>96.14</v>
      </c>
      <c r="HX54" s="167">
        <v>37.4</v>
      </c>
      <c r="HY54" s="167">
        <v>36.6</v>
      </c>
      <c r="HZ54" s="167">
        <v>20.654499999999999</v>
      </c>
      <c r="IA54" s="167">
        <v>32.479999999999997</v>
      </c>
      <c r="IB54" s="167">
        <v>-404.71780000000001</v>
      </c>
      <c r="IC54" s="167">
        <v>108.5577</v>
      </c>
      <c r="ID54" s="167">
        <v>108.78619999999999</v>
      </c>
      <c r="IE54" s="167">
        <v>13.2</v>
      </c>
      <c r="IF54" s="167">
        <v>-1.1000000000000001</v>
      </c>
      <c r="IG54" s="167">
        <v>-30.3</v>
      </c>
      <c r="IH54" s="167">
        <v>-30.3</v>
      </c>
      <c r="II54" s="167">
        <v>1.5561</v>
      </c>
      <c r="IJ54" s="167">
        <v>1.2946</v>
      </c>
      <c r="IK54" s="167">
        <v>-520.71659999999997</v>
      </c>
      <c r="IL54" s="167">
        <v>-345.00360000000001</v>
      </c>
      <c r="IM54" s="167">
        <v>562.95169999999996</v>
      </c>
      <c r="IN54" s="167">
        <v>457.14729999999997</v>
      </c>
      <c r="IO54" s="167">
        <v>61.842199999999998</v>
      </c>
      <c r="IP54" s="167">
        <v>-442.41910000000001</v>
      </c>
      <c r="IQ54" s="167">
        <v>448.4889</v>
      </c>
      <c r="IR54" s="167">
        <v>-180.25290000000001</v>
      </c>
      <c r="IS54" s="167">
        <v>-257.90030000000002</v>
      </c>
      <c r="IT54" s="167">
        <v>-440.61610000000002</v>
      </c>
      <c r="IU54" s="167">
        <v>123.01909999999999</v>
      </c>
      <c r="IV54" s="167">
        <v>124.91719999999999</v>
      </c>
      <c r="IW54" s="167">
        <v>184.2234</v>
      </c>
      <c r="IX54" s="167">
        <v>-550.79290000000003</v>
      </c>
      <c r="IY54" s="167">
        <v>263.23329999999999</v>
      </c>
      <c r="IZ54" s="167">
        <v>-288.44389999999999</v>
      </c>
      <c r="JA54" s="167">
        <v>287.90170000000001</v>
      </c>
      <c r="JB54" s="167">
        <v>-8.6998999999999995</v>
      </c>
      <c r="JC54" s="167">
        <v>31.010999999999999</v>
      </c>
      <c r="JD54" s="167">
        <v>19.28</v>
      </c>
      <c r="JE54" s="167">
        <v>0.98</v>
      </c>
      <c r="JF54" s="167">
        <v>0.97699999999999998</v>
      </c>
      <c r="JG54" s="167">
        <v>-18.48</v>
      </c>
      <c r="JH54" s="167">
        <v>-8.64</v>
      </c>
      <c r="JI54" s="168"/>
      <c r="JJ54" s="167">
        <v>8.4702999999999999</v>
      </c>
      <c r="JK54" s="167">
        <v>-22.264399999999998</v>
      </c>
      <c r="JL54" s="167">
        <v>-25.108699999999999</v>
      </c>
      <c r="JM54" s="167">
        <v>11.3</v>
      </c>
      <c r="JN54" s="167">
        <v>51.728000000000002</v>
      </c>
      <c r="JO54" s="167">
        <v>50.796999999999997</v>
      </c>
      <c r="JP54" s="168"/>
      <c r="JQ54" s="168"/>
      <c r="JR54" s="167">
        <v>54.421300000000002</v>
      </c>
      <c r="JS54" s="167">
        <v>54.561799999999998</v>
      </c>
      <c r="JT54" s="167">
        <v>55.842700000000001</v>
      </c>
      <c r="JU54" s="168"/>
      <c r="JV54" s="167">
        <v>-0.4</v>
      </c>
      <c r="JW54" s="167">
        <v>41.506700000000002</v>
      </c>
      <c r="JX54" s="168"/>
      <c r="JY54" s="168"/>
      <c r="JZ54" s="167">
        <v>-22.7818</v>
      </c>
      <c r="KA54" s="167">
        <v>62.802500000000002</v>
      </c>
      <c r="KB54" s="167">
        <v>35.054000000000002</v>
      </c>
      <c r="KC54" s="167">
        <v>-23.333600000000001</v>
      </c>
      <c r="KD54" s="167">
        <v>-61.703600000000002</v>
      </c>
      <c r="KE54" s="167">
        <v>22.9679</v>
      </c>
      <c r="KF54" s="167">
        <v>38.612000000000002</v>
      </c>
      <c r="KG54" s="167">
        <v>-20.6</v>
      </c>
      <c r="KH54" s="167">
        <v>20.2</v>
      </c>
      <c r="KI54" s="167">
        <v>22.789400000000001</v>
      </c>
      <c r="KJ54" s="167">
        <v>113.0947</v>
      </c>
    </row>
    <row r="55" spans="1:296" ht="18" customHeight="1" x14ac:dyDescent="0.3">
      <c r="A55" s="164" t="s">
        <v>67</v>
      </c>
      <c r="B55" s="164" t="s">
        <v>881</v>
      </c>
      <c r="C55" s="168">
        <v>0</v>
      </c>
      <c r="D55" s="167">
        <v>0</v>
      </c>
      <c r="E55" s="167">
        <v>19.214500000000001</v>
      </c>
      <c r="F55" s="167">
        <v>-26.340800000000002</v>
      </c>
      <c r="G55" s="167">
        <v>-32.8795</v>
      </c>
      <c r="H55" s="167">
        <v>38.6706</v>
      </c>
      <c r="I55" s="168"/>
      <c r="J55" s="167">
        <v>48.932200000000002</v>
      </c>
      <c r="K55" s="167">
        <v>-109.467</v>
      </c>
      <c r="L55" s="167">
        <v>59.5518</v>
      </c>
      <c r="M55" s="167">
        <v>30.0411</v>
      </c>
      <c r="N55" s="167">
        <v>29.437200000000001</v>
      </c>
      <c r="O55" s="167">
        <v>-17.760000000000002</v>
      </c>
      <c r="P55" s="167">
        <v>-58.883000000000003</v>
      </c>
      <c r="Q55" s="167">
        <v>52.8</v>
      </c>
      <c r="R55" s="167">
        <v>20.7</v>
      </c>
      <c r="S55" s="167">
        <v>-52.8</v>
      </c>
      <c r="T55" s="167">
        <v>13.416600000000001</v>
      </c>
      <c r="U55" s="167">
        <v>60.25</v>
      </c>
      <c r="V55" s="167">
        <v>18.442499999999999</v>
      </c>
      <c r="W55" s="167">
        <v>18.630099999999999</v>
      </c>
      <c r="X55" s="167">
        <v>31.2791</v>
      </c>
      <c r="Y55" s="167">
        <v>10.139699999999999</v>
      </c>
      <c r="Z55" s="167">
        <v>5.1210000000000004</v>
      </c>
      <c r="AA55" s="167">
        <v>7.2906000000000004</v>
      </c>
      <c r="AB55" s="168"/>
      <c r="AC55" s="168"/>
      <c r="AD55" s="167">
        <v>-68.17</v>
      </c>
      <c r="AE55" s="167">
        <v>-68.81</v>
      </c>
      <c r="AF55" s="168"/>
      <c r="AG55" s="167">
        <v>17.760000000000002</v>
      </c>
      <c r="AH55" s="167">
        <v>57.2</v>
      </c>
      <c r="AI55" s="167">
        <v>26.852</v>
      </c>
      <c r="AJ55" s="167">
        <v>0.32</v>
      </c>
      <c r="AK55" s="167">
        <v>-69.5</v>
      </c>
      <c r="AL55" s="167">
        <v>-70.12</v>
      </c>
      <c r="AM55" s="167">
        <v>-47.06</v>
      </c>
      <c r="AN55" s="167">
        <v>70.58</v>
      </c>
      <c r="AO55" s="167">
        <v>70.81</v>
      </c>
      <c r="AP55" s="167">
        <v>18.4057</v>
      </c>
      <c r="AQ55" s="167">
        <v>-2.9327000000000001</v>
      </c>
      <c r="AR55" s="167">
        <v>67.576099999999997</v>
      </c>
      <c r="AS55" s="167">
        <v>69.465999999999994</v>
      </c>
      <c r="AT55" s="167">
        <v>58.486199999999997</v>
      </c>
      <c r="AU55" s="167">
        <v>-58.467700000000001</v>
      </c>
      <c r="AV55" s="167">
        <v>-58.654400000000003</v>
      </c>
      <c r="AW55" s="167">
        <v>10.1945</v>
      </c>
      <c r="AX55" s="167">
        <v>10.039899999999999</v>
      </c>
      <c r="AY55" s="167">
        <v>84.743799999999993</v>
      </c>
      <c r="AZ55" s="167">
        <v>85.500299999999996</v>
      </c>
      <c r="BA55" s="167">
        <v>29.2897</v>
      </c>
      <c r="BB55" s="167">
        <v>30.199000000000002</v>
      </c>
      <c r="BC55" s="167">
        <v>-593.38800000000003</v>
      </c>
      <c r="BD55" s="167">
        <v>-16.354600000000001</v>
      </c>
      <c r="BE55" s="167">
        <v>-7.1</v>
      </c>
      <c r="BF55" s="167">
        <v>-7.1</v>
      </c>
      <c r="BG55" s="167">
        <v>65.863399999999999</v>
      </c>
      <c r="BH55" s="167">
        <v>64.149799999999999</v>
      </c>
      <c r="BI55" s="167">
        <v>-4.2736999999999998</v>
      </c>
      <c r="BJ55" s="168"/>
      <c r="BK55" s="167">
        <v>-80.0839</v>
      </c>
      <c r="BL55" s="167">
        <v>5.8742000000000001</v>
      </c>
      <c r="BM55" s="167">
        <v>6.6258999999999997</v>
      </c>
      <c r="BN55" s="167">
        <v>4.4829999999999997</v>
      </c>
      <c r="BO55" s="167">
        <v>641.59050000000002</v>
      </c>
      <c r="BP55" s="167">
        <v>141.75839999999999</v>
      </c>
      <c r="BQ55" s="167">
        <v>141.6669</v>
      </c>
      <c r="BR55" s="167">
        <v>-604.97299999999996</v>
      </c>
      <c r="BS55" s="167">
        <v>571.46420000000001</v>
      </c>
      <c r="BT55" s="168"/>
      <c r="BU55" s="167">
        <v>-31.3124</v>
      </c>
      <c r="BV55" s="167">
        <v>32.774299999999997</v>
      </c>
      <c r="BW55" s="167">
        <v>95.444400000000002</v>
      </c>
      <c r="BX55" s="167">
        <v>31.69</v>
      </c>
      <c r="BY55" s="167">
        <v>33.54</v>
      </c>
      <c r="BZ55" s="167">
        <v>65.11</v>
      </c>
      <c r="CA55" s="167">
        <v>87.51</v>
      </c>
      <c r="CB55" s="167">
        <v>-19.017700000000001</v>
      </c>
      <c r="CC55" s="167">
        <v>-19.017700000000001</v>
      </c>
      <c r="CD55" s="167">
        <v>82.913700000000006</v>
      </c>
      <c r="CE55" s="167">
        <v>83.309600000000003</v>
      </c>
      <c r="CF55" s="167">
        <v>39.7654</v>
      </c>
      <c r="CG55" s="167">
        <v>-133.34129999999999</v>
      </c>
      <c r="CH55" s="167">
        <v>-131.85380000000001</v>
      </c>
      <c r="CI55" s="167">
        <v>7.1483999999999996</v>
      </c>
      <c r="CJ55" s="168"/>
      <c r="CK55" s="167">
        <v>20.722899999999999</v>
      </c>
      <c r="CL55" s="168"/>
      <c r="CM55" s="167">
        <v>114.3</v>
      </c>
      <c r="CN55" s="167">
        <v>102.9</v>
      </c>
      <c r="CO55" s="167">
        <v>-15.69</v>
      </c>
      <c r="CP55" s="167">
        <v>56.705599999999997</v>
      </c>
      <c r="CQ55" s="167">
        <v>55.201999999999998</v>
      </c>
      <c r="CR55" s="167">
        <v>55.242199999999997</v>
      </c>
      <c r="CS55" s="167">
        <v>-25.186199999999999</v>
      </c>
      <c r="CT55" s="167">
        <v>-25.020199999999999</v>
      </c>
      <c r="CU55" s="167">
        <v>68.849500000000006</v>
      </c>
      <c r="CV55" s="167">
        <v>-96.380200000000002</v>
      </c>
      <c r="CW55" s="167">
        <v>78.793999999999997</v>
      </c>
      <c r="CX55" s="168"/>
      <c r="CY55" s="167">
        <v>62.11</v>
      </c>
      <c r="CZ55" s="167">
        <v>32.92</v>
      </c>
      <c r="DA55" s="167">
        <v>43.8354</v>
      </c>
      <c r="DB55" s="167">
        <v>41.899099999999997</v>
      </c>
      <c r="DC55" s="167">
        <v>-33.927100000000003</v>
      </c>
      <c r="DD55" s="168"/>
      <c r="DE55" s="168"/>
      <c r="DF55" s="168"/>
      <c r="DG55" s="167">
        <v>-171.27529999999999</v>
      </c>
      <c r="DH55" s="168"/>
      <c r="DI55" s="168"/>
      <c r="DJ55" s="167">
        <v>-88</v>
      </c>
      <c r="DK55" s="167">
        <v>-87.4</v>
      </c>
      <c r="DL55" s="167">
        <v>20.558199999999999</v>
      </c>
      <c r="DM55" s="167">
        <v>43.5</v>
      </c>
      <c r="DN55" s="167">
        <v>56.48</v>
      </c>
      <c r="DO55" s="167">
        <v>59.56</v>
      </c>
      <c r="DP55" s="167">
        <v>43.53</v>
      </c>
      <c r="DQ55" s="167">
        <v>-6.9</v>
      </c>
      <c r="DR55" s="167">
        <v>62.6355</v>
      </c>
      <c r="DS55" s="167">
        <v>169.03960000000001</v>
      </c>
      <c r="DT55" s="167">
        <v>-22.04</v>
      </c>
      <c r="DU55" s="167">
        <v>-22.25</v>
      </c>
      <c r="DV55" s="167">
        <v>103.29</v>
      </c>
      <c r="DW55" s="167">
        <v>56.95</v>
      </c>
      <c r="DX55" s="167">
        <v>172.05459999999999</v>
      </c>
      <c r="DY55" s="167">
        <v>167.1636</v>
      </c>
      <c r="DZ55" s="167">
        <v>31.019500000000001</v>
      </c>
      <c r="EA55" s="167">
        <v>28.2545</v>
      </c>
      <c r="EB55" s="167">
        <v>257.16809999999998</v>
      </c>
      <c r="EC55" s="167">
        <v>214.09569999999999</v>
      </c>
      <c r="ED55" s="167">
        <v>204.5635</v>
      </c>
      <c r="EE55" s="167">
        <v>208.20249999999999</v>
      </c>
      <c r="EF55" s="167">
        <v>119.01390000000001</v>
      </c>
      <c r="EG55" s="167">
        <v>101.8993</v>
      </c>
      <c r="EH55" s="167">
        <v>-25.664000000000001</v>
      </c>
      <c r="EI55" s="167">
        <v>616.17740000000003</v>
      </c>
      <c r="EJ55" s="167">
        <v>419.76069999999999</v>
      </c>
      <c r="EK55" s="168"/>
      <c r="EL55" s="167">
        <v>-25.0488</v>
      </c>
      <c r="EM55" s="167">
        <v>-22.8291</v>
      </c>
      <c r="EN55" s="168"/>
      <c r="EO55" s="167">
        <v>-0.1201</v>
      </c>
      <c r="EP55" s="167">
        <v>1.5746</v>
      </c>
      <c r="EQ55" s="167">
        <v>139.83600000000001</v>
      </c>
      <c r="ER55" s="167">
        <v>-57.095100000000002</v>
      </c>
      <c r="ES55" s="167">
        <v>-57.488300000000002</v>
      </c>
      <c r="ET55" s="167">
        <v>-65.888800000000003</v>
      </c>
      <c r="EU55" s="167">
        <v>13.86</v>
      </c>
      <c r="EV55" s="167">
        <v>-15.63</v>
      </c>
      <c r="EW55" s="167">
        <v>108.7</v>
      </c>
      <c r="EX55" s="167">
        <v>8.3139000000000003</v>
      </c>
      <c r="EY55" s="167">
        <v>-36.074199999999998</v>
      </c>
      <c r="EZ55" s="167">
        <v>-39.722200000000001</v>
      </c>
      <c r="FA55" s="167">
        <v>-38.171799999999998</v>
      </c>
      <c r="FB55" s="167">
        <v>10.810499999999999</v>
      </c>
      <c r="FC55" s="167">
        <v>-96.451700000000002</v>
      </c>
      <c r="FD55" s="167">
        <v>64.703299999999999</v>
      </c>
      <c r="FE55" s="167">
        <v>23.105399999999999</v>
      </c>
      <c r="FF55" s="167">
        <v>23.019400000000001</v>
      </c>
      <c r="FG55" s="168"/>
      <c r="FH55" s="167">
        <v>40.769100000000002</v>
      </c>
      <c r="FI55" s="167">
        <v>42.7271</v>
      </c>
      <c r="FJ55" s="167">
        <v>40.816899999999997</v>
      </c>
      <c r="FK55" s="167">
        <v>18.755099999999999</v>
      </c>
      <c r="FL55" s="167">
        <v>18.420200000000001</v>
      </c>
      <c r="FM55" s="167">
        <v>58.274799999999999</v>
      </c>
      <c r="FN55" s="167">
        <v>-27.190799999999999</v>
      </c>
      <c r="FO55" s="167">
        <v>-27.091799999999999</v>
      </c>
      <c r="FP55" s="167">
        <v>40.515999999999998</v>
      </c>
      <c r="FQ55" s="167">
        <v>51.520899999999997</v>
      </c>
      <c r="FR55" s="167">
        <v>8.0220000000000002</v>
      </c>
      <c r="FS55" s="167">
        <v>3.22</v>
      </c>
      <c r="FT55" s="167">
        <v>17.286000000000001</v>
      </c>
      <c r="FU55" s="167">
        <v>1.0793999999999999</v>
      </c>
      <c r="FV55" s="167">
        <v>-10.94</v>
      </c>
      <c r="FW55" s="167">
        <v>20.34</v>
      </c>
      <c r="FX55" s="167">
        <v>0</v>
      </c>
      <c r="FY55" s="168"/>
      <c r="FZ55" s="167">
        <v>-5.0629999999999997</v>
      </c>
      <c r="GA55" s="167">
        <v>4.3259999999999996</v>
      </c>
      <c r="GB55" s="168"/>
      <c r="GC55" s="167">
        <v>39.68</v>
      </c>
      <c r="GD55" s="167">
        <v>-51.7864</v>
      </c>
      <c r="GE55" s="167">
        <v>-38.694699999999997</v>
      </c>
      <c r="GF55" s="167">
        <v>17.11</v>
      </c>
      <c r="GG55" s="167">
        <v>79.290899999999993</v>
      </c>
      <c r="GH55" s="167">
        <v>32.9</v>
      </c>
      <c r="GI55" s="167">
        <v>-16.896599999999999</v>
      </c>
      <c r="GJ55" s="167">
        <v>-0.61070000000000002</v>
      </c>
      <c r="GK55" s="167">
        <v>0</v>
      </c>
      <c r="GL55" s="167">
        <v>2.0903999999999998</v>
      </c>
      <c r="GM55" s="168"/>
      <c r="GN55" s="168"/>
      <c r="GO55" s="167">
        <v>-15.395099999999999</v>
      </c>
      <c r="GP55" s="167">
        <v>-31.183900000000001</v>
      </c>
      <c r="GQ55" s="167">
        <v>16.449400000000001</v>
      </c>
      <c r="GR55" s="167">
        <v>32.691200000000002</v>
      </c>
      <c r="GS55" s="167">
        <v>45.5501</v>
      </c>
      <c r="GT55" s="167">
        <v>46.636400000000002</v>
      </c>
      <c r="GU55" s="167">
        <v>-132.5094</v>
      </c>
      <c r="GV55" s="167">
        <v>-23.6372</v>
      </c>
      <c r="GW55" s="167">
        <v>22.938700000000001</v>
      </c>
      <c r="GX55" s="167">
        <v>-52.714599999999997</v>
      </c>
      <c r="GY55" s="167">
        <v>10.948700000000001</v>
      </c>
      <c r="GZ55" s="167">
        <v>12.913</v>
      </c>
      <c r="HA55" s="167">
        <v>12.5116</v>
      </c>
      <c r="HB55" s="167">
        <v>12.414199999999999</v>
      </c>
      <c r="HC55" s="167">
        <v>173.77099999999999</v>
      </c>
      <c r="HD55" s="167">
        <v>173.9845</v>
      </c>
      <c r="HE55" s="167">
        <v>253.5</v>
      </c>
      <c r="HF55" s="167">
        <v>-253.6053</v>
      </c>
      <c r="HG55" s="167">
        <v>-524.7482</v>
      </c>
      <c r="HH55" s="167">
        <v>522.57809999999995</v>
      </c>
      <c r="HI55" s="167">
        <v>575.82420000000002</v>
      </c>
      <c r="HJ55" s="167">
        <v>-165.571</v>
      </c>
      <c r="HK55" s="167">
        <v>-163.69890000000001</v>
      </c>
      <c r="HL55" s="167">
        <v>-38.273899999999998</v>
      </c>
      <c r="HM55" s="167">
        <v>-27.055499999999999</v>
      </c>
      <c r="HN55" s="167">
        <v>86.585400000000007</v>
      </c>
      <c r="HO55" s="167">
        <v>86.424899999999994</v>
      </c>
      <c r="HP55" s="168"/>
      <c r="HQ55" s="168"/>
      <c r="HR55" s="167">
        <v>30.413399999999999</v>
      </c>
      <c r="HS55" s="167">
        <v>30.1936</v>
      </c>
      <c r="HT55" s="167">
        <v>-69.630799999999994</v>
      </c>
      <c r="HU55" s="167">
        <v>-69.622600000000006</v>
      </c>
      <c r="HV55" s="167">
        <v>95.86</v>
      </c>
      <c r="HW55" s="167">
        <v>95.09</v>
      </c>
      <c r="HX55" s="167">
        <v>54.9</v>
      </c>
      <c r="HY55" s="167">
        <v>56</v>
      </c>
      <c r="HZ55" s="168"/>
      <c r="IA55" s="167">
        <v>30.64</v>
      </c>
      <c r="IB55" s="167">
        <v>-416.59969999999998</v>
      </c>
      <c r="IC55" s="167">
        <v>105.1142</v>
      </c>
      <c r="ID55" s="167">
        <v>104.7422</v>
      </c>
      <c r="IE55" s="167">
        <v>12.2</v>
      </c>
      <c r="IF55" s="167">
        <v>29.2</v>
      </c>
      <c r="IG55" s="167">
        <v>-27.6</v>
      </c>
      <c r="IH55" s="167">
        <v>-27.6</v>
      </c>
      <c r="II55" s="168"/>
      <c r="IJ55" s="168"/>
      <c r="IK55" s="167">
        <v>-563.07090000000005</v>
      </c>
      <c r="IL55" s="167">
        <v>-389.3691</v>
      </c>
      <c r="IM55" s="167">
        <v>591.3922</v>
      </c>
      <c r="IN55" s="167">
        <v>472.00619999999998</v>
      </c>
      <c r="IO55" s="167">
        <v>47.251600000000003</v>
      </c>
      <c r="IP55" s="167">
        <v>-460.61239999999998</v>
      </c>
      <c r="IQ55" s="167">
        <v>462.29309999999998</v>
      </c>
      <c r="IR55" s="167">
        <v>-186.76050000000001</v>
      </c>
      <c r="IS55" s="167">
        <v>-264.92759999999998</v>
      </c>
      <c r="IT55" s="167">
        <v>-454.06549999999999</v>
      </c>
      <c r="IU55" s="167">
        <v>126.5035</v>
      </c>
      <c r="IV55" s="167">
        <v>127.14190000000001</v>
      </c>
      <c r="IW55" s="167">
        <v>190.298</v>
      </c>
      <c r="IX55" s="167">
        <v>-567.87850000000003</v>
      </c>
      <c r="IY55" s="167">
        <v>270.87920000000003</v>
      </c>
      <c r="IZ55" s="167">
        <v>-303.18349999999998</v>
      </c>
      <c r="JA55" s="167">
        <v>306.37900000000002</v>
      </c>
      <c r="JB55" s="168"/>
      <c r="JC55" s="167">
        <v>31.236000000000001</v>
      </c>
      <c r="JD55" s="167">
        <v>25.92</v>
      </c>
      <c r="JE55" s="167">
        <v>1.1659999999999999</v>
      </c>
      <c r="JF55" s="167">
        <v>1.1639999999999999</v>
      </c>
      <c r="JG55" s="167">
        <v>-26.16</v>
      </c>
      <c r="JH55" s="167">
        <v>-1.84</v>
      </c>
      <c r="JI55" s="168"/>
      <c r="JJ55" s="167">
        <v>1.2314000000000001</v>
      </c>
      <c r="JK55" s="167">
        <v>-30.6142</v>
      </c>
      <c r="JL55" s="167">
        <v>-12.0684</v>
      </c>
      <c r="JM55" s="167">
        <v>14.2</v>
      </c>
      <c r="JN55" s="167">
        <v>50.201999999999998</v>
      </c>
      <c r="JO55" s="167">
        <v>50.595999999999997</v>
      </c>
      <c r="JP55" s="168"/>
      <c r="JQ55" s="168"/>
      <c r="JR55" s="167">
        <v>54.103499999999997</v>
      </c>
      <c r="JS55" s="167">
        <v>54.439</v>
      </c>
      <c r="JT55" s="167">
        <v>53.185400000000001</v>
      </c>
      <c r="JU55" s="168"/>
      <c r="JV55" s="167">
        <v>-26</v>
      </c>
      <c r="JW55" s="167">
        <v>23.137899999999998</v>
      </c>
      <c r="JX55" s="168"/>
      <c r="JY55" s="168"/>
      <c r="JZ55" s="167">
        <v>-28.4694</v>
      </c>
      <c r="KA55" s="167">
        <v>65.587199999999996</v>
      </c>
      <c r="KB55" s="167">
        <v>38.816699999999997</v>
      </c>
      <c r="KC55" s="167">
        <v>-28.513400000000001</v>
      </c>
      <c r="KD55" s="167">
        <v>-63.795999999999999</v>
      </c>
      <c r="KE55" s="167">
        <v>26.567499999999999</v>
      </c>
      <c r="KF55" s="167">
        <v>37.255000000000003</v>
      </c>
      <c r="KG55" s="167">
        <v>7.7</v>
      </c>
      <c r="KH55" s="167">
        <v>-7.7</v>
      </c>
      <c r="KI55" s="167">
        <v>48.219799999999999</v>
      </c>
      <c r="KJ55" s="167">
        <v>82.138000000000005</v>
      </c>
    </row>
    <row r="56" spans="1:296" ht="18" customHeight="1" x14ac:dyDescent="0.3">
      <c r="A56" s="164" t="s">
        <v>882</v>
      </c>
      <c r="B56" s="164" t="s">
        <v>68</v>
      </c>
      <c r="C56" s="170">
        <v>0</v>
      </c>
      <c r="D56" s="169">
        <v>0</v>
      </c>
      <c r="E56" s="169">
        <v>18.753900000000002</v>
      </c>
      <c r="F56" s="169">
        <v>-25.656099999999999</v>
      </c>
      <c r="G56" s="169">
        <v>-33.381999999999998</v>
      </c>
      <c r="H56" s="169">
        <v>38.060899999999997</v>
      </c>
      <c r="I56" s="170"/>
      <c r="J56" s="169">
        <v>46.556600000000003</v>
      </c>
      <c r="K56" s="169">
        <v>-103.70180000000001</v>
      </c>
      <c r="L56" s="169">
        <v>56.724200000000003</v>
      </c>
      <c r="M56" s="169">
        <v>28.525099999999998</v>
      </c>
      <c r="N56" s="169">
        <v>28.0825</v>
      </c>
      <c r="O56" s="169">
        <v>-11.1</v>
      </c>
      <c r="P56" s="169">
        <v>-57.127000000000002</v>
      </c>
      <c r="Q56" s="169">
        <v>52.8</v>
      </c>
      <c r="R56" s="169">
        <v>20.7</v>
      </c>
      <c r="S56" s="169">
        <v>-50.6</v>
      </c>
      <c r="T56" s="169">
        <v>13.584099999999999</v>
      </c>
      <c r="U56" s="169">
        <v>56.301000000000002</v>
      </c>
      <c r="V56" s="169">
        <v>17.356100000000001</v>
      </c>
      <c r="W56" s="169">
        <v>17.496500000000001</v>
      </c>
      <c r="X56" s="169">
        <v>28.8751</v>
      </c>
      <c r="Y56" s="169">
        <v>9.5221</v>
      </c>
      <c r="Z56" s="169">
        <v>4.9386000000000001</v>
      </c>
      <c r="AA56" s="169">
        <v>6.3452999999999999</v>
      </c>
      <c r="AB56" s="170"/>
      <c r="AC56" s="170"/>
      <c r="AD56" s="169">
        <v>-65.14</v>
      </c>
      <c r="AE56" s="169">
        <v>-65.2</v>
      </c>
      <c r="AF56" s="170"/>
      <c r="AG56" s="169">
        <v>13.32</v>
      </c>
      <c r="AH56" s="169">
        <v>55</v>
      </c>
      <c r="AI56" s="169">
        <v>26.803000000000001</v>
      </c>
      <c r="AJ56" s="169">
        <v>0.314</v>
      </c>
      <c r="AK56" s="169">
        <v>-70.349999999999994</v>
      </c>
      <c r="AL56" s="169">
        <v>-71.790000000000006</v>
      </c>
      <c r="AM56" s="169">
        <v>-42.63</v>
      </c>
      <c r="AN56" s="169">
        <v>72.760000000000005</v>
      </c>
      <c r="AO56" s="169">
        <v>73.17</v>
      </c>
      <c r="AP56" s="169">
        <v>17.506499999999999</v>
      </c>
      <c r="AQ56" s="169">
        <v>-1.9614</v>
      </c>
      <c r="AR56" s="169">
        <v>66.021500000000003</v>
      </c>
      <c r="AS56" s="169">
        <v>66.981300000000005</v>
      </c>
      <c r="AT56" s="169">
        <v>57.0548</v>
      </c>
      <c r="AU56" s="169">
        <v>-60.395600000000002</v>
      </c>
      <c r="AV56" s="169">
        <v>-60.071300000000001</v>
      </c>
      <c r="AW56" s="169">
        <v>22.9529</v>
      </c>
      <c r="AX56" s="169">
        <v>27.799199999999999</v>
      </c>
      <c r="AY56" s="169">
        <v>79.622799999999998</v>
      </c>
      <c r="AZ56" s="169">
        <v>82.075000000000003</v>
      </c>
      <c r="BA56" s="169">
        <v>47.7196</v>
      </c>
      <c r="BB56" s="169">
        <v>41.460500000000003</v>
      </c>
      <c r="BC56" s="169">
        <v>-597.83799999999997</v>
      </c>
      <c r="BD56" s="169">
        <v>-10.0716</v>
      </c>
      <c r="BE56" s="169">
        <v>-9.1</v>
      </c>
      <c r="BF56" s="169">
        <v>-9</v>
      </c>
      <c r="BG56" s="169">
        <v>65.985299999999995</v>
      </c>
      <c r="BH56" s="169">
        <v>65.659400000000005</v>
      </c>
      <c r="BI56" s="169">
        <v>-3.6688999999999998</v>
      </c>
      <c r="BJ56" s="170"/>
      <c r="BK56" s="169">
        <v>-84.335599999999999</v>
      </c>
      <c r="BL56" s="169">
        <v>5.2361000000000004</v>
      </c>
      <c r="BM56" s="169">
        <v>4.0342000000000002</v>
      </c>
      <c r="BN56" s="169">
        <v>4.0183</v>
      </c>
      <c r="BO56" s="169">
        <v>648.06039999999996</v>
      </c>
      <c r="BP56" s="169">
        <v>128.5744</v>
      </c>
      <c r="BQ56" s="169">
        <v>128.42179999999999</v>
      </c>
      <c r="BR56" s="169">
        <v>-581.77369999999996</v>
      </c>
      <c r="BS56" s="169">
        <v>550.39120000000003</v>
      </c>
      <c r="BT56" s="170"/>
      <c r="BU56" s="169">
        <v>-37.168399999999998</v>
      </c>
      <c r="BV56" s="169">
        <v>38.171199999999999</v>
      </c>
      <c r="BW56" s="169">
        <v>90.205200000000005</v>
      </c>
      <c r="BX56" s="169">
        <v>30.49</v>
      </c>
      <c r="BY56" s="169">
        <v>31.37</v>
      </c>
      <c r="BZ56" s="169">
        <v>61.7</v>
      </c>
      <c r="CA56" s="169">
        <v>85.75</v>
      </c>
      <c r="CB56" s="169">
        <v>-19.6875</v>
      </c>
      <c r="CC56" s="169">
        <v>-19.8215</v>
      </c>
      <c r="CD56" s="169">
        <v>79.938900000000004</v>
      </c>
      <c r="CE56" s="169">
        <v>81.456500000000005</v>
      </c>
      <c r="CF56" s="169">
        <v>40.617199999999997</v>
      </c>
      <c r="CG56" s="169">
        <v>-123.119</v>
      </c>
      <c r="CH56" s="169">
        <v>-123.0168</v>
      </c>
      <c r="CI56" s="169">
        <v>8.5357000000000003</v>
      </c>
      <c r="CJ56" s="170"/>
      <c r="CK56" s="170"/>
      <c r="CL56" s="169">
        <v>27.655999999999999</v>
      </c>
      <c r="CM56" s="169">
        <v>109.3</v>
      </c>
      <c r="CN56" s="169">
        <v>98.8</v>
      </c>
      <c r="CO56" s="169">
        <v>-15.04</v>
      </c>
      <c r="CP56" s="169">
        <v>56.424199999999999</v>
      </c>
      <c r="CQ56" s="169">
        <v>55.5169</v>
      </c>
      <c r="CR56" s="169">
        <v>54.662799999999997</v>
      </c>
      <c r="CS56" s="169">
        <v>-27.0839</v>
      </c>
      <c r="CT56" s="169">
        <v>-26.927900000000001</v>
      </c>
      <c r="CU56" s="169">
        <v>65.900499999999994</v>
      </c>
      <c r="CV56" s="169">
        <v>-89.136399999999995</v>
      </c>
      <c r="CW56" s="169">
        <v>75.729900000000001</v>
      </c>
      <c r="CX56" s="170"/>
      <c r="CY56" s="169">
        <v>57.62</v>
      </c>
      <c r="CZ56" s="169">
        <v>30.91</v>
      </c>
      <c r="DA56" s="169">
        <v>41.491700000000002</v>
      </c>
      <c r="DB56" s="169">
        <v>39.555399999999999</v>
      </c>
      <c r="DC56" s="169">
        <v>-32.160200000000003</v>
      </c>
      <c r="DD56" s="170"/>
      <c r="DE56" s="170"/>
      <c r="DF56" s="170"/>
      <c r="DG56" s="169">
        <v>-151.26580000000001</v>
      </c>
      <c r="DH56" s="170"/>
      <c r="DI56" s="170"/>
      <c r="DJ56" s="169">
        <v>-80.900000000000006</v>
      </c>
      <c r="DK56" s="169">
        <v>-79.8</v>
      </c>
      <c r="DL56" s="169">
        <v>20.261500000000002</v>
      </c>
      <c r="DM56" s="169">
        <v>41.4</v>
      </c>
      <c r="DN56" s="169">
        <v>51.9</v>
      </c>
      <c r="DO56" s="169">
        <v>56.34</v>
      </c>
      <c r="DP56" s="169">
        <v>40.880000000000003</v>
      </c>
      <c r="DQ56" s="169">
        <v>-5.95</v>
      </c>
      <c r="DR56" s="169">
        <v>59.752499999999998</v>
      </c>
      <c r="DS56" s="169">
        <v>151.12860000000001</v>
      </c>
      <c r="DT56" s="169">
        <v>-19.29</v>
      </c>
      <c r="DU56" s="169">
        <v>-19.149999999999999</v>
      </c>
      <c r="DV56" s="169">
        <v>92.6</v>
      </c>
      <c r="DW56" s="169">
        <v>53.92</v>
      </c>
      <c r="DX56" s="169">
        <v>150.98179999999999</v>
      </c>
      <c r="DY56" s="169">
        <v>147.56360000000001</v>
      </c>
      <c r="DZ56" s="169">
        <v>22.944600000000001</v>
      </c>
      <c r="EA56" s="169">
        <v>21.5091</v>
      </c>
      <c r="EB56" s="169">
        <v>235.9794</v>
      </c>
      <c r="EC56" s="169">
        <v>191.83160000000001</v>
      </c>
      <c r="ED56" s="169">
        <v>185.8372</v>
      </c>
      <c r="EE56" s="169">
        <v>186.6225</v>
      </c>
      <c r="EF56" s="169">
        <v>91.2958</v>
      </c>
      <c r="EG56" s="169">
        <v>72.272000000000006</v>
      </c>
      <c r="EH56" s="169">
        <v>-26.890999999999998</v>
      </c>
      <c r="EI56" s="169">
        <v>594.71289999999999</v>
      </c>
      <c r="EJ56" s="169">
        <v>421.1164</v>
      </c>
      <c r="EK56" s="170"/>
      <c r="EL56" s="169">
        <v>-25.616599999999998</v>
      </c>
      <c r="EM56" s="169">
        <v>-23.112300000000001</v>
      </c>
      <c r="EN56" s="170"/>
      <c r="EO56" s="169">
        <v>14.017099999999999</v>
      </c>
      <c r="EP56" s="169">
        <v>13.3332</v>
      </c>
      <c r="EQ56" s="169">
        <v>52.271999999999998</v>
      </c>
      <c r="ER56" s="169">
        <v>-44.2834</v>
      </c>
      <c r="ES56" s="169">
        <v>-44.907800000000002</v>
      </c>
      <c r="ET56" s="169">
        <v>-36.683900000000001</v>
      </c>
      <c r="EU56" s="169">
        <v>14.25</v>
      </c>
      <c r="EV56" s="169">
        <v>-8.75</v>
      </c>
      <c r="EW56" s="169">
        <v>1</v>
      </c>
      <c r="EX56" s="169">
        <v>7.9101999999999997</v>
      </c>
      <c r="EY56" s="169">
        <v>-6.4847000000000001</v>
      </c>
      <c r="EZ56" s="169">
        <v>-37.889800000000001</v>
      </c>
      <c r="FA56" s="169">
        <v>-37.0732</v>
      </c>
      <c r="FB56" s="169">
        <v>9.8277999999999999</v>
      </c>
      <c r="FC56" s="169">
        <v>-69.905199999999994</v>
      </c>
      <c r="FD56" s="169">
        <v>41.778500000000001</v>
      </c>
      <c r="FE56" s="169">
        <v>22.540500000000002</v>
      </c>
      <c r="FF56" s="169">
        <v>22.077400000000001</v>
      </c>
      <c r="FG56" s="170"/>
      <c r="FH56" s="169">
        <v>39.551200000000001</v>
      </c>
      <c r="FI56" s="169">
        <v>39.995800000000003</v>
      </c>
      <c r="FJ56" s="169">
        <v>38.741300000000003</v>
      </c>
      <c r="FK56" s="169">
        <v>19.927299999999999</v>
      </c>
      <c r="FL56" s="169">
        <v>18.922599999999999</v>
      </c>
      <c r="FM56" s="169">
        <v>58.274799999999999</v>
      </c>
      <c r="FN56" s="169">
        <v>-20.7775</v>
      </c>
      <c r="FO56" s="169">
        <v>-20.757300000000001</v>
      </c>
      <c r="FP56" s="169">
        <v>38.758899999999997</v>
      </c>
      <c r="FQ56" s="169">
        <v>50.7881</v>
      </c>
      <c r="FR56" s="169">
        <v>5.5316999999999998</v>
      </c>
      <c r="FS56" s="169">
        <v>2.8</v>
      </c>
      <c r="FT56" s="169">
        <v>17.168800000000001</v>
      </c>
      <c r="FU56" s="169">
        <v>0.98540000000000005</v>
      </c>
      <c r="FV56" s="169">
        <v>-10.97</v>
      </c>
      <c r="FW56" s="169">
        <v>19.899999999999999</v>
      </c>
      <c r="FX56" s="169">
        <v>0</v>
      </c>
      <c r="FY56" s="170"/>
      <c r="FZ56" s="169">
        <v>-5.4320000000000004</v>
      </c>
      <c r="GA56" s="169">
        <v>4.4009999999999998</v>
      </c>
      <c r="GB56" s="170"/>
      <c r="GC56" s="169">
        <v>38.72</v>
      </c>
      <c r="GD56" s="169">
        <v>-49.197699999999998</v>
      </c>
      <c r="GE56" s="169">
        <v>-36.489400000000003</v>
      </c>
      <c r="GF56" s="169">
        <v>16.190000000000001</v>
      </c>
      <c r="GG56" s="169">
        <v>77.332499999999996</v>
      </c>
      <c r="GH56" s="169">
        <v>33.6</v>
      </c>
      <c r="GI56" s="169">
        <v>-16.9725</v>
      </c>
      <c r="GJ56" s="169">
        <v>-2.7099999999999999E-2</v>
      </c>
      <c r="GK56" s="170"/>
      <c r="GL56" s="169">
        <v>1.9059999999999999</v>
      </c>
      <c r="GM56" s="170"/>
      <c r="GN56" s="170"/>
      <c r="GO56" s="169">
        <v>-14.2424</v>
      </c>
      <c r="GP56" s="169">
        <v>-29.58</v>
      </c>
      <c r="GQ56" s="169">
        <v>17.638999999999999</v>
      </c>
      <c r="GR56" s="169">
        <v>30.726500000000001</v>
      </c>
      <c r="GS56" s="169">
        <v>48.001899999999999</v>
      </c>
      <c r="GT56" s="169">
        <v>49.0259</v>
      </c>
      <c r="GU56" s="169">
        <v>-131.1345</v>
      </c>
      <c r="GV56" s="169">
        <v>-22.364999999999998</v>
      </c>
      <c r="GW56" s="169">
        <v>22.3963</v>
      </c>
      <c r="GX56" s="169">
        <v>-48.423699999999997</v>
      </c>
      <c r="GY56" s="169">
        <v>11.110200000000001</v>
      </c>
      <c r="GZ56" s="169">
        <v>11.6434</v>
      </c>
      <c r="HA56" s="169">
        <v>11.2776</v>
      </c>
      <c r="HB56" s="169">
        <v>12.5505</v>
      </c>
      <c r="HC56" s="169">
        <v>175.9127</v>
      </c>
      <c r="HD56" s="169">
        <v>175.6764</v>
      </c>
      <c r="HE56" s="169">
        <v>246.8</v>
      </c>
      <c r="HF56" s="169">
        <v>-243.95060000000001</v>
      </c>
      <c r="HG56" s="169">
        <v>-522.4742</v>
      </c>
      <c r="HH56" s="169">
        <v>524.39949999999999</v>
      </c>
      <c r="HI56" s="169">
        <v>566.98019999999997</v>
      </c>
      <c r="HJ56" s="169">
        <v>-166.49109999999999</v>
      </c>
      <c r="HK56" s="169">
        <v>-163.99180000000001</v>
      </c>
      <c r="HL56" s="169">
        <v>-37.040300000000002</v>
      </c>
      <c r="HM56" s="169">
        <v>-26.399000000000001</v>
      </c>
      <c r="HN56" s="169">
        <v>84.838499999999996</v>
      </c>
      <c r="HO56" s="169">
        <v>84.989400000000003</v>
      </c>
      <c r="HP56" s="170"/>
      <c r="HQ56" s="170"/>
      <c r="HR56" s="169">
        <v>30.259599999999999</v>
      </c>
      <c r="HS56" s="169">
        <v>30.204599999999999</v>
      </c>
      <c r="HT56" s="169">
        <v>-66.579899999999995</v>
      </c>
      <c r="HU56" s="169">
        <v>-66.975899999999996</v>
      </c>
      <c r="HV56" s="169">
        <v>93.08</v>
      </c>
      <c r="HW56" s="169">
        <v>93.7</v>
      </c>
      <c r="HX56" s="169">
        <v>55.1</v>
      </c>
      <c r="HY56" s="169">
        <v>55.3</v>
      </c>
      <c r="HZ56" s="169">
        <v>20.816800000000001</v>
      </c>
      <c r="IA56" s="169">
        <v>30.4</v>
      </c>
      <c r="IB56" s="169">
        <v>-416.8279</v>
      </c>
      <c r="IC56" s="169">
        <v>103.12130000000001</v>
      </c>
      <c r="ID56" s="169">
        <v>102.7478</v>
      </c>
      <c r="IE56" s="169">
        <v>11.6</v>
      </c>
      <c r="IF56" s="169">
        <v>30.2</v>
      </c>
      <c r="IG56" s="169">
        <v>-29.3</v>
      </c>
      <c r="IH56" s="169">
        <v>-29.3</v>
      </c>
      <c r="II56" s="170"/>
      <c r="IJ56" s="169">
        <v>1.1857</v>
      </c>
      <c r="IK56" s="169">
        <v>-556.95410000000004</v>
      </c>
      <c r="IL56" s="169">
        <v>-383.0181</v>
      </c>
      <c r="IM56" s="169">
        <v>582.62030000000004</v>
      </c>
      <c r="IN56" s="169">
        <v>463.1705</v>
      </c>
      <c r="IO56" s="169">
        <v>40.803899999999999</v>
      </c>
      <c r="IP56" s="169">
        <v>-452.01519999999999</v>
      </c>
      <c r="IQ56" s="169">
        <v>457.39330000000001</v>
      </c>
      <c r="IR56" s="169">
        <v>-185.0384</v>
      </c>
      <c r="IS56" s="169">
        <v>-259.83980000000003</v>
      </c>
      <c r="IT56" s="169">
        <v>-441.63490000000002</v>
      </c>
      <c r="IU56" s="169">
        <v>123.94750000000001</v>
      </c>
      <c r="IV56" s="169">
        <v>122.4144</v>
      </c>
      <c r="IW56" s="169">
        <v>190.00960000000001</v>
      </c>
      <c r="IX56" s="169">
        <v>-564.05740000000003</v>
      </c>
      <c r="IY56" s="169">
        <v>267.06259999999997</v>
      </c>
      <c r="IZ56" s="169">
        <v>-301.34500000000003</v>
      </c>
      <c r="JA56" s="169">
        <v>295.56169999999997</v>
      </c>
      <c r="JB56" s="170"/>
      <c r="JC56" s="169">
        <v>30.026</v>
      </c>
      <c r="JD56" s="169">
        <v>26.8</v>
      </c>
      <c r="JE56" s="169">
        <v>1.349</v>
      </c>
      <c r="JF56" s="169">
        <v>1.351</v>
      </c>
      <c r="JG56" s="169">
        <v>-27.2</v>
      </c>
      <c r="JH56" s="169">
        <v>-0.72</v>
      </c>
      <c r="JI56" s="170"/>
      <c r="JJ56" s="169">
        <v>0.96889999999999998</v>
      </c>
      <c r="JK56" s="169">
        <v>-31.612100000000002</v>
      </c>
      <c r="JL56" s="169">
        <v>-10.164</v>
      </c>
      <c r="JM56" s="169">
        <v>14.3</v>
      </c>
      <c r="JN56" s="169">
        <v>51.493000000000002</v>
      </c>
      <c r="JO56" s="169">
        <v>51.497999999999998</v>
      </c>
      <c r="JP56" s="170"/>
      <c r="JQ56" s="169">
        <v>10.337400000000001</v>
      </c>
      <c r="JR56" s="169">
        <v>55.319299999999998</v>
      </c>
      <c r="JS56" s="169">
        <v>53.660800000000002</v>
      </c>
      <c r="JT56" s="169">
        <v>54.785200000000003</v>
      </c>
      <c r="JU56" s="170"/>
      <c r="JV56" s="169">
        <v>-28.9</v>
      </c>
      <c r="JW56" s="169">
        <v>20.917400000000001</v>
      </c>
      <c r="JX56" s="170"/>
      <c r="JY56" s="169">
        <v>0</v>
      </c>
      <c r="JZ56" s="169">
        <v>-26.8034</v>
      </c>
      <c r="KA56" s="169">
        <v>63.401000000000003</v>
      </c>
      <c r="KB56" s="169">
        <v>37.221400000000003</v>
      </c>
      <c r="KC56" s="169">
        <v>-26.6706</v>
      </c>
      <c r="KD56" s="169">
        <v>-61.167200000000001</v>
      </c>
      <c r="KE56" s="169">
        <v>25.110399999999998</v>
      </c>
      <c r="KF56" s="169">
        <v>36.025799999999997</v>
      </c>
      <c r="KG56" s="169">
        <v>9.6</v>
      </c>
      <c r="KH56" s="169">
        <v>-8.5</v>
      </c>
      <c r="KI56" s="169">
        <v>53.225000000000001</v>
      </c>
      <c r="KJ56" s="169">
        <v>80.414599999999993</v>
      </c>
    </row>
    <row r="57" spans="1:296" x14ac:dyDescent="0.3">
      <c r="A57" s="239" t="s">
        <v>894</v>
      </c>
      <c r="B57" s="239"/>
      <c r="C57" s="171">
        <v>0</v>
      </c>
      <c r="D57" s="171">
        <v>0</v>
      </c>
      <c r="E57" s="171">
        <v>22.953399999999998</v>
      </c>
      <c r="F57" s="171">
        <v>-20.5334</v>
      </c>
      <c r="G57" s="171">
        <v>-29.482199999999999</v>
      </c>
      <c r="H57" s="171">
        <v>45.095399999999998</v>
      </c>
      <c r="I57" s="171">
        <v>0</v>
      </c>
      <c r="J57" s="171">
        <v>63.4161</v>
      </c>
      <c r="K57" s="171">
        <v>0</v>
      </c>
      <c r="L57" s="171">
        <v>76.952100000000002</v>
      </c>
      <c r="M57" s="171">
        <v>39.322800000000001</v>
      </c>
      <c r="N57" s="171">
        <v>38.419800000000002</v>
      </c>
      <c r="O57" s="171">
        <v>2.2200000000000002</v>
      </c>
      <c r="P57" s="171">
        <v>-35.972000000000001</v>
      </c>
      <c r="Q57" s="171">
        <v>70.400000000000006</v>
      </c>
      <c r="R57" s="171">
        <v>25.667999999999999</v>
      </c>
      <c r="S57" s="171">
        <v>-33</v>
      </c>
      <c r="T57" s="171">
        <v>14.479699999999999</v>
      </c>
      <c r="U57" s="171">
        <v>76.4328</v>
      </c>
      <c r="V57" s="171">
        <v>23.619299999999999</v>
      </c>
      <c r="W57" s="171">
        <v>23.780899999999999</v>
      </c>
      <c r="X57" s="171">
        <v>39.551900000000003</v>
      </c>
      <c r="Y57" s="171">
        <v>15.315899999999999</v>
      </c>
      <c r="Z57" s="171">
        <v>5.9280999999999997</v>
      </c>
      <c r="AA57" s="171">
        <v>7.5449000000000002</v>
      </c>
      <c r="AB57" s="171">
        <v>0</v>
      </c>
      <c r="AC57" s="171">
        <v>0</v>
      </c>
      <c r="AD57" s="171">
        <v>-57.76</v>
      </c>
      <c r="AE57" s="171">
        <v>-58.17</v>
      </c>
      <c r="AF57" s="171">
        <v>0</v>
      </c>
      <c r="AG57" s="171">
        <v>35.520000000000003</v>
      </c>
      <c r="AH57" s="171">
        <v>79.2</v>
      </c>
      <c r="AI57" s="171">
        <v>32.484999999999999</v>
      </c>
      <c r="AJ57" s="171">
        <v>0.34699999999999998</v>
      </c>
      <c r="AK57" s="171">
        <v>-56.44</v>
      </c>
      <c r="AL57" s="171">
        <v>-56.68</v>
      </c>
      <c r="AM57" s="171">
        <v>-22.76</v>
      </c>
      <c r="AN57" s="171">
        <v>100.7</v>
      </c>
      <c r="AO57" s="171">
        <v>101.2</v>
      </c>
      <c r="AP57" s="171">
        <v>24.162500000000001</v>
      </c>
      <c r="AQ57" s="171">
        <v>-1.0410999999999999</v>
      </c>
      <c r="AR57" s="171">
        <v>81.075100000000006</v>
      </c>
      <c r="AS57" s="171">
        <v>83.925200000000004</v>
      </c>
      <c r="AT57" s="171">
        <v>71.370800000000003</v>
      </c>
      <c r="AU57" s="171">
        <v>-48.176499999999997</v>
      </c>
      <c r="AV57" s="171">
        <v>-48.372199999999999</v>
      </c>
      <c r="AW57" s="171">
        <v>35.433399999999999</v>
      </c>
      <c r="AX57" s="171">
        <v>35.855400000000003</v>
      </c>
      <c r="AY57" s="171">
        <v>100.55</v>
      </c>
      <c r="AZ57" s="171">
        <v>102.3673</v>
      </c>
      <c r="BA57" s="171">
        <v>56.133499999999998</v>
      </c>
      <c r="BB57" s="171">
        <v>81.5017</v>
      </c>
      <c r="BC57" s="171">
        <v>-521.91930000000002</v>
      </c>
      <c r="BD57" s="171">
        <v>-3.6452</v>
      </c>
      <c r="BE57" s="171">
        <v>1.1000000000000001</v>
      </c>
      <c r="BF57" s="171">
        <v>1.1000000000000001</v>
      </c>
      <c r="BG57" s="171">
        <v>83.559799999999996</v>
      </c>
      <c r="BH57" s="171">
        <v>81.655900000000003</v>
      </c>
      <c r="BI57" s="171">
        <v>-2.4451999999999998</v>
      </c>
      <c r="BJ57" s="171">
        <v>0</v>
      </c>
      <c r="BK57" s="171">
        <v>-62.8369</v>
      </c>
      <c r="BL57" s="171">
        <v>10.746600000000001</v>
      </c>
      <c r="BM57" s="171">
        <v>10.056699999999999</v>
      </c>
      <c r="BN57" s="171">
        <v>6.7668999999999997</v>
      </c>
      <c r="BO57" s="171">
        <v>733.4511</v>
      </c>
      <c r="BP57" s="171">
        <v>195.01320000000001</v>
      </c>
      <c r="BQ57" s="171">
        <v>194.86060000000001</v>
      </c>
      <c r="BR57" s="171">
        <v>-572.95519999999999</v>
      </c>
      <c r="BS57" s="171">
        <v>703.57230000000004</v>
      </c>
      <c r="BT57" s="171">
        <v>0</v>
      </c>
      <c r="BU57" s="171">
        <v>-28.0046</v>
      </c>
      <c r="BV57" s="171">
        <v>88.258899999999997</v>
      </c>
      <c r="BW57" s="171">
        <v>111.7311</v>
      </c>
      <c r="BX57" s="171">
        <v>36.4</v>
      </c>
      <c r="BY57" s="171">
        <v>43.96</v>
      </c>
      <c r="BZ57" s="171">
        <v>89.41</v>
      </c>
      <c r="CA57" s="171">
        <v>96.46</v>
      </c>
      <c r="CB57" s="171">
        <v>14.2036</v>
      </c>
      <c r="CC57" s="171">
        <v>14.605499999999999</v>
      </c>
      <c r="CD57" s="171">
        <v>107.7011</v>
      </c>
      <c r="CE57" s="171">
        <v>109.0523</v>
      </c>
      <c r="CF57" s="171">
        <v>47.1813</v>
      </c>
      <c r="CG57" s="171">
        <v>-98.870599999999996</v>
      </c>
      <c r="CH57" s="171">
        <v>-99.010099999999994</v>
      </c>
      <c r="CI57" s="171">
        <v>15.026400000000001</v>
      </c>
      <c r="CJ57" s="171">
        <v>0</v>
      </c>
      <c r="CK57" s="171">
        <v>21.2989</v>
      </c>
      <c r="CL57" s="171">
        <v>29.666</v>
      </c>
      <c r="CM57" s="171">
        <v>150.1</v>
      </c>
      <c r="CN57" s="171">
        <v>135.80000000000001</v>
      </c>
      <c r="CO57" s="171">
        <v>-12.94</v>
      </c>
      <c r="CP57" s="171">
        <v>68.156700000000001</v>
      </c>
      <c r="CQ57" s="171">
        <v>67.103200000000001</v>
      </c>
      <c r="CR57" s="171">
        <v>66.370900000000006</v>
      </c>
      <c r="CS57" s="171">
        <v>8.4075000000000006</v>
      </c>
      <c r="CT57" s="171">
        <v>9.1226000000000003</v>
      </c>
      <c r="CU57" s="171">
        <v>77.747600000000006</v>
      </c>
      <c r="CV57" s="171">
        <v>-56.493299999999998</v>
      </c>
      <c r="CW57" s="171">
        <v>90.698700000000002</v>
      </c>
      <c r="CX57" s="171">
        <v>0</v>
      </c>
      <c r="CY57" s="171">
        <v>89.34</v>
      </c>
      <c r="CZ57" s="171">
        <v>46.35</v>
      </c>
      <c r="DA57" s="171">
        <v>53.913600000000002</v>
      </c>
      <c r="DB57" s="171">
        <v>50.981099999999998</v>
      </c>
      <c r="DC57" s="171">
        <v>-26.307099999999998</v>
      </c>
      <c r="DD57" s="171">
        <v>0</v>
      </c>
      <c r="DE57" s="171">
        <v>0</v>
      </c>
      <c r="DF57" s="171">
        <v>0</v>
      </c>
      <c r="DG57" s="171">
        <v>-100.51819999999999</v>
      </c>
      <c r="DH57" s="171">
        <v>0</v>
      </c>
      <c r="DI57" s="171">
        <v>0</v>
      </c>
      <c r="DJ57" s="171">
        <v>-58</v>
      </c>
      <c r="DK57" s="171">
        <v>-59.2</v>
      </c>
      <c r="DL57" s="171">
        <v>25.150500000000001</v>
      </c>
      <c r="DM57" s="171">
        <v>65.8</v>
      </c>
      <c r="DN57" s="171">
        <v>75.52</v>
      </c>
      <c r="DO57" s="171">
        <v>88.46</v>
      </c>
      <c r="DP57" s="171">
        <v>65.48</v>
      </c>
      <c r="DQ57" s="171">
        <v>-4.6399999999999997</v>
      </c>
      <c r="DR57" s="171">
        <v>67.518000000000001</v>
      </c>
      <c r="DS57" s="171">
        <v>187.15559999999999</v>
      </c>
      <c r="DT57" s="171">
        <v>-1.82</v>
      </c>
      <c r="DU57" s="171">
        <v>-1.83</v>
      </c>
      <c r="DV57" s="171">
        <v>112.93</v>
      </c>
      <c r="DW57" s="171">
        <v>70.239999999999995</v>
      </c>
      <c r="DX57" s="171">
        <v>189.8545</v>
      </c>
      <c r="DY57" s="171">
        <v>186.2364</v>
      </c>
      <c r="DZ57" s="171">
        <v>51.129399999999997</v>
      </c>
      <c r="EA57" s="171">
        <v>49.490900000000003</v>
      </c>
      <c r="EB57" s="171">
        <v>279.99799999999999</v>
      </c>
      <c r="EC57" s="171">
        <v>274.07170000000002</v>
      </c>
      <c r="ED57" s="171">
        <v>273.46460000000002</v>
      </c>
      <c r="EE57" s="171">
        <v>275.81200000000001</v>
      </c>
      <c r="EF57" s="171">
        <v>144.11060000000001</v>
      </c>
      <c r="EG57" s="171">
        <v>128.2022</v>
      </c>
      <c r="EH57" s="171">
        <v>-22.518999999999998</v>
      </c>
      <c r="EI57" s="171">
        <v>721.47059999999999</v>
      </c>
      <c r="EJ57" s="171">
        <v>547.31700000000001</v>
      </c>
      <c r="EK57" s="171">
        <v>0</v>
      </c>
      <c r="EL57" s="171">
        <v>-19.586500000000001</v>
      </c>
      <c r="EM57" s="171">
        <v>-17.182200000000002</v>
      </c>
      <c r="EN57" s="171">
        <v>0</v>
      </c>
      <c r="EO57" s="171">
        <v>35.730899999999998</v>
      </c>
      <c r="EP57" s="171">
        <v>34.190199999999997</v>
      </c>
      <c r="EQ57" s="171">
        <v>184.38</v>
      </c>
      <c r="ER57" s="171">
        <v>-21.31</v>
      </c>
      <c r="ES57" s="171">
        <v>-22.4724</v>
      </c>
      <c r="ET57" s="171">
        <v>-2.1381999999999999</v>
      </c>
      <c r="EU57" s="171">
        <v>18.27</v>
      </c>
      <c r="EV57" s="171">
        <v>-5.43</v>
      </c>
      <c r="EW57" s="171">
        <v>121.3</v>
      </c>
      <c r="EX57" s="171">
        <v>13.325699999999999</v>
      </c>
      <c r="EY57" s="171">
        <v>18.5808</v>
      </c>
      <c r="EZ57" s="171">
        <v>-31.403700000000001</v>
      </c>
      <c r="FA57" s="171">
        <v>-30.677700000000002</v>
      </c>
      <c r="FB57" s="171">
        <v>12.3863</v>
      </c>
      <c r="FC57" s="171">
        <v>-42.116199999999999</v>
      </c>
      <c r="FD57" s="171">
        <v>93.100700000000003</v>
      </c>
      <c r="FE57" s="171">
        <v>24.700800000000001</v>
      </c>
      <c r="FF57" s="171">
        <v>24.610900000000001</v>
      </c>
      <c r="FG57" s="171">
        <v>0</v>
      </c>
      <c r="FH57" s="171">
        <v>42.090800000000002</v>
      </c>
      <c r="FI57" s="171">
        <v>42.7271</v>
      </c>
      <c r="FJ57" s="171">
        <v>41.224200000000003</v>
      </c>
      <c r="FK57" s="171">
        <v>39.5197</v>
      </c>
      <c r="FL57" s="171">
        <v>38.012599999999999</v>
      </c>
      <c r="FM57" s="171">
        <v>114.2052</v>
      </c>
      <c r="FN57" s="171">
        <v>3.6423000000000001</v>
      </c>
      <c r="FO57" s="171">
        <v>3.5769000000000002</v>
      </c>
      <c r="FP57" s="171">
        <v>84.103200000000001</v>
      </c>
      <c r="FQ57" s="171">
        <v>102.7332</v>
      </c>
      <c r="FR57" s="171">
        <v>14.4674</v>
      </c>
      <c r="FS57" s="171">
        <v>16.010000000000002</v>
      </c>
      <c r="FT57" s="171">
        <v>18.8827</v>
      </c>
      <c r="FU57" s="171">
        <v>1.6092</v>
      </c>
      <c r="FV57" s="171">
        <v>-9.25</v>
      </c>
      <c r="FW57" s="171">
        <v>20.64</v>
      </c>
      <c r="FX57" s="171">
        <v>15.680400000000001</v>
      </c>
      <c r="FY57" s="171">
        <v>8.8413000000000004</v>
      </c>
      <c r="FZ57" s="171">
        <v>-1.8540000000000001</v>
      </c>
      <c r="GA57" s="171">
        <v>4.5</v>
      </c>
      <c r="GB57" s="171">
        <v>9.7441999999999993</v>
      </c>
      <c r="GC57" s="171">
        <v>65.760000000000005</v>
      </c>
      <c r="GD57" s="171">
        <v>9.4617000000000004</v>
      </c>
      <c r="GE57" s="171">
        <v>16.466999999999999</v>
      </c>
      <c r="GF57" s="171">
        <v>18.21</v>
      </c>
      <c r="GG57" s="171">
        <v>93.354200000000006</v>
      </c>
      <c r="GH57" s="171">
        <v>34.700000000000003</v>
      </c>
      <c r="GI57" s="171">
        <v>-13.758100000000001</v>
      </c>
      <c r="GJ57" s="171">
        <v>-2.7099999999999999E-2</v>
      </c>
      <c r="GK57" s="171">
        <v>0</v>
      </c>
      <c r="GL57" s="171">
        <v>3.1208999999999998</v>
      </c>
      <c r="GM57" s="171">
        <v>0</v>
      </c>
      <c r="GN57" s="171">
        <v>0</v>
      </c>
      <c r="GO57" s="171">
        <v>-12.7766</v>
      </c>
      <c r="GP57" s="171">
        <v>-21.531199999999998</v>
      </c>
      <c r="GQ57" s="171">
        <v>17.638999999999999</v>
      </c>
      <c r="GR57" s="171">
        <v>57.441499999999998</v>
      </c>
      <c r="GS57" s="171">
        <v>48.001899999999999</v>
      </c>
      <c r="GT57" s="171">
        <v>49.8215</v>
      </c>
      <c r="GU57" s="171">
        <v>-75.299199999999999</v>
      </c>
      <c r="GV57" s="171">
        <v>-18.347000000000001</v>
      </c>
      <c r="GW57" s="171">
        <v>36.898400000000002</v>
      </c>
      <c r="GX57" s="171">
        <v>-48.423699999999997</v>
      </c>
      <c r="GY57" s="171">
        <v>13.045199999999999</v>
      </c>
      <c r="GZ57" s="171">
        <v>21.441099999999999</v>
      </c>
      <c r="HA57" s="171">
        <v>20.750299999999999</v>
      </c>
      <c r="HB57" s="171">
        <v>14.956</v>
      </c>
      <c r="HC57" s="171">
        <v>186.92099999999999</v>
      </c>
      <c r="HD57" s="171">
        <v>185.8672</v>
      </c>
      <c r="HE57" s="171">
        <v>278.7</v>
      </c>
      <c r="HF57" s="171">
        <v>-38.722999999999999</v>
      </c>
      <c r="HG57" s="171">
        <v>-189.44829999999999</v>
      </c>
      <c r="HH57" s="171">
        <v>564.84659999999997</v>
      </c>
      <c r="HI57" s="171">
        <v>638.1277</v>
      </c>
      <c r="HJ57" s="171">
        <v>-73.234999999999999</v>
      </c>
      <c r="HK57" s="171">
        <v>-70.861199999999997</v>
      </c>
      <c r="HL57" s="171">
        <v>-27.459199999999999</v>
      </c>
      <c r="HM57" s="171">
        <v>-13.9726</v>
      </c>
      <c r="HN57" s="171">
        <v>86.585400000000007</v>
      </c>
      <c r="HO57" s="171">
        <v>87.582700000000003</v>
      </c>
      <c r="HP57" s="171">
        <v>0</v>
      </c>
      <c r="HQ57" s="171">
        <v>0</v>
      </c>
      <c r="HR57" s="171">
        <v>34.489400000000003</v>
      </c>
      <c r="HS57" s="171">
        <v>34.324599999999997</v>
      </c>
      <c r="HT57" s="171">
        <v>-39.813400000000001</v>
      </c>
      <c r="HU57" s="171">
        <v>-39.2211</v>
      </c>
      <c r="HV57" s="171">
        <v>105.05</v>
      </c>
      <c r="HW57" s="171">
        <v>103.97</v>
      </c>
      <c r="HX57" s="171">
        <v>73.599999999999994</v>
      </c>
      <c r="HY57" s="171">
        <v>73.7</v>
      </c>
      <c r="HZ57" s="171">
        <v>21.412800000000001</v>
      </c>
      <c r="IA57" s="171">
        <v>42</v>
      </c>
      <c r="IB57" s="171">
        <v>-364.03050000000002</v>
      </c>
      <c r="IC57" s="171">
        <v>112.1854</v>
      </c>
      <c r="ID57" s="171">
        <v>110.5479</v>
      </c>
      <c r="IE57" s="171">
        <v>17.3</v>
      </c>
      <c r="IF57" s="171">
        <v>70.3</v>
      </c>
      <c r="IG57" s="171">
        <v>3.9</v>
      </c>
      <c r="IH57" s="171">
        <v>4</v>
      </c>
      <c r="II57" s="171">
        <v>1.9837</v>
      </c>
      <c r="IJ57" s="171">
        <v>1.7201</v>
      </c>
      <c r="IK57" s="171">
        <v>0</v>
      </c>
      <c r="IL57" s="171">
        <v>13.7949</v>
      </c>
      <c r="IM57" s="171">
        <v>625.91</v>
      </c>
      <c r="IN57" s="171">
        <v>496.56180000000001</v>
      </c>
      <c r="IO57" s="171">
        <v>139.2054</v>
      </c>
      <c r="IP57" s="171">
        <v>-134.89859999999999</v>
      </c>
      <c r="IQ57" s="171">
        <v>480.4461</v>
      </c>
      <c r="IR57" s="171">
        <v>-170.25839999999999</v>
      </c>
      <c r="IS57" s="171">
        <v>0</v>
      </c>
      <c r="IT57" s="171">
        <v>-127.0136</v>
      </c>
      <c r="IU57" s="171">
        <v>213.1328</v>
      </c>
      <c r="IV57" s="171">
        <v>212.83359999999999</v>
      </c>
      <c r="IW57" s="171">
        <v>209.43039999999999</v>
      </c>
      <c r="IX57" s="171">
        <v>-201.46</v>
      </c>
      <c r="IY57" s="171">
        <v>281.32170000000002</v>
      </c>
      <c r="IZ57" s="171">
        <v>-179.55420000000001</v>
      </c>
      <c r="JA57" s="171">
        <v>333.62779999999998</v>
      </c>
      <c r="JB57" s="171">
        <v>0.26500000000000001</v>
      </c>
      <c r="JC57" s="171">
        <v>37.483400000000003</v>
      </c>
      <c r="JD57" s="171">
        <v>35.68</v>
      </c>
      <c r="JE57" s="171">
        <v>2.7389999999999999</v>
      </c>
      <c r="JF57" s="171">
        <v>2.7240000000000002</v>
      </c>
      <c r="JG57" s="171">
        <v>-18.48</v>
      </c>
      <c r="JH57" s="171">
        <v>8.32</v>
      </c>
      <c r="JI57" s="171">
        <v>0</v>
      </c>
      <c r="JJ57" s="171">
        <v>8.4702999999999999</v>
      </c>
      <c r="JK57" s="171">
        <v>-19.307200000000002</v>
      </c>
      <c r="JL57" s="171">
        <v>-1.4939</v>
      </c>
      <c r="JM57" s="171">
        <v>19.399999999999999</v>
      </c>
      <c r="JN57" s="171">
        <v>56.183</v>
      </c>
      <c r="JO57" s="171">
        <v>55.594999999999999</v>
      </c>
      <c r="JP57" s="171">
        <v>8.5126000000000008</v>
      </c>
      <c r="JQ57" s="171">
        <v>10.350300000000001</v>
      </c>
      <c r="JR57" s="171">
        <v>57.778599999999997</v>
      </c>
      <c r="JS57" s="171">
        <v>56.112099999999998</v>
      </c>
      <c r="JT57" s="171">
        <v>57.4193</v>
      </c>
      <c r="JU57" s="171">
        <v>0</v>
      </c>
      <c r="JV57" s="171">
        <v>-0.4</v>
      </c>
      <c r="JW57" s="171">
        <v>41.506700000000002</v>
      </c>
      <c r="JX57" s="171">
        <v>10.77</v>
      </c>
      <c r="JY57" s="171">
        <v>0</v>
      </c>
      <c r="JZ57" s="171">
        <v>-14.6204</v>
      </c>
      <c r="KA57" s="171">
        <v>69.569000000000003</v>
      </c>
      <c r="KB57" s="171">
        <v>45.880299999999998</v>
      </c>
      <c r="KC57" s="171">
        <v>-15.515599999999999</v>
      </c>
      <c r="KD57" s="171">
        <v>-59.620199999999997</v>
      </c>
      <c r="KE57" s="171">
        <v>35.356999999999999</v>
      </c>
      <c r="KF57" s="171">
        <v>45.377899999999997</v>
      </c>
      <c r="KG57" s="171">
        <v>48.3</v>
      </c>
      <c r="KH57" s="171">
        <v>20.2</v>
      </c>
      <c r="KI57" s="171">
        <v>199.42269999999999</v>
      </c>
      <c r="KJ57" s="171">
        <v>221.89850000000001</v>
      </c>
    </row>
    <row r="58" spans="1:296" x14ac:dyDescent="0.3">
      <c r="A58" s="239" t="s">
        <v>895</v>
      </c>
      <c r="B58" s="239"/>
      <c r="C58" s="171">
        <v>0</v>
      </c>
      <c r="D58" s="171">
        <v>0</v>
      </c>
      <c r="E58" s="171">
        <v>15.093</v>
      </c>
      <c r="F58" s="171">
        <v>-31.4998</v>
      </c>
      <c r="G58" s="171">
        <v>-35.5197</v>
      </c>
      <c r="H58" s="171">
        <v>33.901200000000003</v>
      </c>
      <c r="I58" s="171">
        <v>0</v>
      </c>
      <c r="J58" s="171">
        <v>39.9572</v>
      </c>
      <c r="K58" s="171">
        <v>-133.0752</v>
      </c>
      <c r="L58" s="171">
        <v>47.402299999999997</v>
      </c>
      <c r="M58" s="171">
        <v>24.045300000000001</v>
      </c>
      <c r="N58" s="171">
        <v>23.332599999999999</v>
      </c>
      <c r="O58" s="171">
        <v>-35.520000000000003</v>
      </c>
      <c r="P58" s="171">
        <v>-80.978999999999999</v>
      </c>
      <c r="Q58" s="171">
        <v>33</v>
      </c>
      <c r="R58" s="171">
        <v>14.904</v>
      </c>
      <c r="S58" s="171">
        <v>-70.400000000000006</v>
      </c>
      <c r="T58" s="171">
        <v>11.759600000000001</v>
      </c>
      <c r="U58" s="171">
        <v>41.732199999999999</v>
      </c>
      <c r="V58" s="171">
        <v>14.0946</v>
      </c>
      <c r="W58" s="171">
        <v>14.0463</v>
      </c>
      <c r="X58" s="171">
        <v>23.802299999999999</v>
      </c>
      <c r="Y58" s="171">
        <v>6.4223999999999997</v>
      </c>
      <c r="Z58" s="171">
        <v>0.16669999999999999</v>
      </c>
      <c r="AA58" s="171">
        <v>2.0754999999999999</v>
      </c>
      <c r="AB58" s="171">
        <v>0</v>
      </c>
      <c r="AC58" s="171">
        <v>0</v>
      </c>
      <c r="AD58" s="171">
        <v>-89.59</v>
      </c>
      <c r="AE58" s="171">
        <v>-89.75</v>
      </c>
      <c r="AF58" s="171">
        <v>0</v>
      </c>
      <c r="AG58" s="171">
        <v>-2.2200000000000002</v>
      </c>
      <c r="AH58" s="171">
        <v>35.200000000000003</v>
      </c>
      <c r="AI58" s="171">
        <v>24.684999999999999</v>
      </c>
      <c r="AJ58" s="171">
        <v>0.27400000000000002</v>
      </c>
      <c r="AK58" s="171">
        <v>-98.18</v>
      </c>
      <c r="AL58" s="171">
        <v>-99.38</v>
      </c>
      <c r="AM58" s="171">
        <v>-55.81</v>
      </c>
      <c r="AN58" s="171">
        <v>57.2</v>
      </c>
      <c r="AO58" s="171">
        <v>57.39</v>
      </c>
      <c r="AP58" s="171">
        <v>12.5465</v>
      </c>
      <c r="AQ58" s="171">
        <v>-7.0631000000000004</v>
      </c>
      <c r="AR58" s="171">
        <v>54.914900000000003</v>
      </c>
      <c r="AS58" s="171">
        <v>56.194800000000001</v>
      </c>
      <c r="AT58" s="171">
        <v>43.426699999999997</v>
      </c>
      <c r="AU58" s="171">
        <v>-75.786299999999997</v>
      </c>
      <c r="AV58" s="171">
        <v>-75.415800000000004</v>
      </c>
      <c r="AW58" s="171">
        <v>5.4611000000000001</v>
      </c>
      <c r="AX58" s="171">
        <v>4.9077000000000002</v>
      </c>
      <c r="AY58" s="171">
        <v>70.356899999999996</v>
      </c>
      <c r="AZ58" s="171">
        <v>71.790099999999995</v>
      </c>
      <c r="BA58" s="171">
        <v>0</v>
      </c>
      <c r="BB58" s="171">
        <v>19.033200000000001</v>
      </c>
      <c r="BC58" s="171">
        <v>-687.61689999999999</v>
      </c>
      <c r="BD58" s="171">
        <v>-31.4602</v>
      </c>
      <c r="BE58" s="171">
        <v>-11.4</v>
      </c>
      <c r="BF58" s="171">
        <v>-11.3</v>
      </c>
      <c r="BG58" s="171">
        <v>55.7607</v>
      </c>
      <c r="BH58" s="171">
        <v>55.15</v>
      </c>
      <c r="BI58" s="171">
        <v>-9.9847000000000001</v>
      </c>
      <c r="BJ58" s="171">
        <v>0</v>
      </c>
      <c r="BK58" s="171">
        <v>-181.7458</v>
      </c>
      <c r="BL58" s="171">
        <v>2.1747000000000001</v>
      </c>
      <c r="BM58" s="171">
        <v>0</v>
      </c>
      <c r="BN58" s="171">
        <v>3.0337000000000001</v>
      </c>
      <c r="BO58" s="171">
        <v>572.03880000000004</v>
      </c>
      <c r="BP58" s="171">
        <v>99.246200000000002</v>
      </c>
      <c r="BQ58" s="171">
        <v>98.544200000000004</v>
      </c>
      <c r="BR58" s="171">
        <v>-715.47140000000002</v>
      </c>
      <c r="BS58" s="171">
        <v>436.62029999999999</v>
      </c>
      <c r="BT58" s="171">
        <v>0</v>
      </c>
      <c r="BU58" s="171">
        <v>-86.566999999999993</v>
      </c>
      <c r="BV58" s="171">
        <v>29.5486</v>
      </c>
      <c r="BW58" s="171">
        <v>72.8108</v>
      </c>
      <c r="BX58" s="171">
        <v>16.04</v>
      </c>
      <c r="BY58" s="171">
        <v>26.17</v>
      </c>
      <c r="BZ58" s="171">
        <v>51.89</v>
      </c>
      <c r="CA58" s="171">
        <v>73.22</v>
      </c>
      <c r="CB58" s="171">
        <v>-41.120600000000003</v>
      </c>
      <c r="CC58" s="171">
        <v>-40.852699999999999</v>
      </c>
      <c r="CD58" s="171">
        <v>59.172899999999998</v>
      </c>
      <c r="CE58" s="171">
        <v>59.581600000000002</v>
      </c>
      <c r="CF58" s="171">
        <v>27.511399999999998</v>
      </c>
      <c r="CG58" s="171">
        <v>-210.14680000000001</v>
      </c>
      <c r="CH58" s="171">
        <v>-208.87190000000001</v>
      </c>
      <c r="CI58" s="171">
        <v>0</v>
      </c>
      <c r="CJ58" s="171">
        <v>0</v>
      </c>
      <c r="CK58" s="171">
        <v>12.279299999999999</v>
      </c>
      <c r="CL58" s="171">
        <v>18.003</v>
      </c>
      <c r="CM58" s="171">
        <v>98.3</v>
      </c>
      <c r="CN58" s="171">
        <v>88.2</v>
      </c>
      <c r="CO58" s="171">
        <v>-17.829999999999998</v>
      </c>
      <c r="CP58" s="171">
        <v>46.186900000000001</v>
      </c>
      <c r="CQ58" s="171">
        <v>44.790199999999999</v>
      </c>
      <c r="CR58" s="171">
        <v>45.146900000000002</v>
      </c>
      <c r="CS58" s="171">
        <v>-49.4818</v>
      </c>
      <c r="CT58" s="171">
        <v>-48.235799999999998</v>
      </c>
      <c r="CU58" s="171">
        <v>50.474600000000002</v>
      </c>
      <c r="CV58" s="171">
        <v>-133.56309999999999</v>
      </c>
      <c r="CW58" s="171">
        <v>60.547199999999997</v>
      </c>
      <c r="CX58" s="171">
        <v>0</v>
      </c>
      <c r="CY58" s="171">
        <v>45.52</v>
      </c>
      <c r="CZ58" s="171">
        <v>24.94</v>
      </c>
      <c r="DA58" s="171">
        <v>33.054200000000002</v>
      </c>
      <c r="DB58" s="171">
        <v>31.498699999999999</v>
      </c>
      <c r="DC58" s="171">
        <v>-37.591299999999997</v>
      </c>
      <c r="DD58" s="171">
        <v>0</v>
      </c>
      <c r="DE58" s="171">
        <v>0</v>
      </c>
      <c r="DF58" s="171">
        <v>0</v>
      </c>
      <c r="DG58" s="171">
        <v>-188.68379999999999</v>
      </c>
      <c r="DH58" s="171">
        <v>0</v>
      </c>
      <c r="DI58" s="171">
        <v>0</v>
      </c>
      <c r="DJ58" s="171">
        <v>-116</v>
      </c>
      <c r="DK58" s="171">
        <v>-115.2</v>
      </c>
      <c r="DL58" s="171">
        <v>19.2288</v>
      </c>
      <c r="DM58" s="171">
        <v>31.9</v>
      </c>
      <c r="DN58" s="171">
        <v>37.64</v>
      </c>
      <c r="DO58" s="171">
        <v>43.78</v>
      </c>
      <c r="DP58" s="171">
        <v>31.68</v>
      </c>
      <c r="DQ58" s="171">
        <v>-10.62</v>
      </c>
      <c r="DR58" s="171">
        <v>48.390999999999998</v>
      </c>
      <c r="DS58" s="171">
        <v>98.870599999999996</v>
      </c>
      <c r="DT58" s="171">
        <v>-22.41</v>
      </c>
      <c r="DU58" s="171">
        <v>-22.55</v>
      </c>
      <c r="DV58" s="171">
        <v>68.97</v>
      </c>
      <c r="DW58" s="171">
        <v>45.86</v>
      </c>
      <c r="DX58" s="171">
        <v>99.781800000000004</v>
      </c>
      <c r="DY58" s="171">
        <v>98.836399999999998</v>
      </c>
      <c r="DZ58" s="171">
        <v>-1.4004000000000001</v>
      </c>
      <c r="EA58" s="171">
        <v>-1.8909</v>
      </c>
      <c r="EB58" s="171">
        <v>122.9011</v>
      </c>
      <c r="EC58" s="171">
        <v>180.2731</v>
      </c>
      <c r="ED58" s="171">
        <v>173.63980000000001</v>
      </c>
      <c r="EE58" s="171">
        <v>175.84190000000001</v>
      </c>
      <c r="EF58" s="171">
        <v>67.221199999999996</v>
      </c>
      <c r="EG58" s="171">
        <v>44.547699999999999</v>
      </c>
      <c r="EH58" s="171">
        <v>-31.33</v>
      </c>
      <c r="EI58" s="171">
        <v>588.69600000000003</v>
      </c>
      <c r="EJ58" s="171">
        <v>4.9589999999999996</v>
      </c>
      <c r="EK58" s="171">
        <v>0</v>
      </c>
      <c r="EL58" s="171">
        <v>-38.577399999999997</v>
      </c>
      <c r="EM58" s="171">
        <v>-35.985199999999999</v>
      </c>
      <c r="EN58" s="171">
        <v>0</v>
      </c>
      <c r="EO58" s="171">
        <v>-66.480699999999999</v>
      </c>
      <c r="EP58" s="171">
        <v>-61.928699999999999</v>
      </c>
      <c r="EQ58" s="171">
        <v>30.768000000000001</v>
      </c>
      <c r="ER58" s="171">
        <v>-69.867400000000004</v>
      </c>
      <c r="ES58" s="171">
        <v>-70.457899999999995</v>
      </c>
      <c r="ET58" s="171">
        <v>-91.741100000000003</v>
      </c>
      <c r="EU58" s="171">
        <v>0</v>
      </c>
      <c r="EV58" s="171">
        <v>-27.51</v>
      </c>
      <c r="EW58" s="171">
        <v>0.9</v>
      </c>
      <c r="EX58" s="171">
        <v>7.9101999999999997</v>
      </c>
      <c r="EY58" s="171">
        <v>-179.13249999999999</v>
      </c>
      <c r="EZ58" s="171">
        <v>-41.9497</v>
      </c>
      <c r="FA58" s="171">
        <v>-40.840699999999998</v>
      </c>
      <c r="FB58" s="171">
        <v>2.2766000000000002</v>
      </c>
      <c r="FC58" s="171">
        <v>-125.459</v>
      </c>
      <c r="FD58" s="171">
        <v>16.974399999999999</v>
      </c>
      <c r="FE58" s="171">
        <v>20.741499999999998</v>
      </c>
      <c r="FF58" s="171">
        <v>20.747399999999999</v>
      </c>
      <c r="FG58" s="171">
        <v>0</v>
      </c>
      <c r="FH58" s="171">
        <v>30.657299999999999</v>
      </c>
      <c r="FI58" s="171">
        <v>31.243600000000001</v>
      </c>
      <c r="FJ58" s="171">
        <v>29.5258</v>
      </c>
      <c r="FK58" s="171">
        <v>-14.0663</v>
      </c>
      <c r="FL58" s="171">
        <v>-15.071099999999999</v>
      </c>
      <c r="FM58" s="171">
        <v>-19.424900000000001</v>
      </c>
      <c r="FN58" s="171">
        <v>-49.163600000000002</v>
      </c>
      <c r="FO58" s="171">
        <v>-48.562800000000003</v>
      </c>
      <c r="FP58" s="171">
        <v>-18.1097</v>
      </c>
      <c r="FQ58" s="171">
        <v>0</v>
      </c>
      <c r="FR58" s="171">
        <v>-11.292299999999999</v>
      </c>
      <c r="FS58" s="171">
        <v>-9.1300000000000008</v>
      </c>
      <c r="FT58" s="171">
        <v>15.003299999999999</v>
      </c>
      <c r="FU58" s="171">
        <v>0.74619999999999997</v>
      </c>
      <c r="FV58" s="171">
        <v>-12.28</v>
      </c>
      <c r="FW58" s="171">
        <v>14.47</v>
      </c>
      <c r="FX58" s="171">
        <v>-11.691000000000001</v>
      </c>
      <c r="FY58" s="171">
        <v>8.8413000000000004</v>
      </c>
      <c r="FZ58" s="171">
        <v>-7.2750000000000004</v>
      </c>
      <c r="GA58" s="171">
        <v>0.59299999999999997</v>
      </c>
      <c r="GB58" s="171">
        <v>9.6771999999999991</v>
      </c>
      <c r="GC58" s="171">
        <v>28.32</v>
      </c>
      <c r="GD58" s="171">
        <v>-101.8323</v>
      </c>
      <c r="GE58" s="171">
        <v>-83.279899999999998</v>
      </c>
      <c r="GF58" s="171">
        <v>14.82</v>
      </c>
      <c r="GG58" s="171">
        <v>63.027799999999999</v>
      </c>
      <c r="GH58" s="171">
        <v>26.3</v>
      </c>
      <c r="GI58" s="171">
        <v>-28.028400000000001</v>
      </c>
      <c r="GJ58" s="171">
        <v>-8.4940999999999995</v>
      </c>
      <c r="GK58" s="171">
        <v>-8.9832999999999998</v>
      </c>
      <c r="GL58" s="171">
        <v>1.3341000000000001</v>
      </c>
      <c r="GM58" s="171">
        <v>0</v>
      </c>
      <c r="GN58" s="171">
        <v>0</v>
      </c>
      <c r="GO58" s="171">
        <v>-18.020900000000001</v>
      </c>
      <c r="GP58" s="171">
        <v>-54.4876</v>
      </c>
      <c r="GQ58" s="171">
        <v>13.3256</v>
      </c>
      <c r="GR58" s="171">
        <v>22.2484</v>
      </c>
      <c r="GS58" s="171">
        <v>7.7516999999999996</v>
      </c>
      <c r="GT58" s="171">
        <v>8.4932999999999996</v>
      </c>
      <c r="GU58" s="171">
        <v>-188.32570000000001</v>
      </c>
      <c r="GV58" s="171">
        <v>-33.586599999999997</v>
      </c>
      <c r="GW58" s="171">
        <v>22.3963</v>
      </c>
      <c r="GX58" s="171">
        <v>-78.346800000000002</v>
      </c>
      <c r="GY58" s="171">
        <v>9.8069000000000006</v>
      </c>
      <c r="GZ58" s="171">
        <v>8.1460000000000008</v>
      </c>
      <c r="HA58" s="171">
        <v>7.7746000000000004</v>
      </c>
      <c r="HB58" s="171">
        <v>11.344200000000001</v>
      </c>
      <c r="HC58" s="171">
        <v>74.154499999999999</v>
      </c>
      <c r="HD58" s="171">
        <v>75.279200000000003</v>
      </c>
      <c r="HE58" s="171">
        <v>39</v>
      </c>
      <c r="HF58" s="171">
        <v>-277.21409999999997</v>
      </c>
      <c r="HG58" s="171">
        <v>-566.50160000000005</v>
      </c>
      <c r="HH58" s="171">
        <v>189.55350000000001</v>
      </c>
      <c r="HI58" s="171">
        <v>19.056999999999999</v>
      </c>
      <c r="HJ58" s="171">
        <v>-176.3939</v>
      </c>
      <c r="HK58" s="171">
        <v>-176.25069999999999</v>
      </c>
      <c r="HL58" s="171">
        <v>-45.770699999999998</v>
      </c>
      <c r="HM58" s="171">
        <v>-37.127200000000002</v>
      </c>
      <c r="HN58" s="171">
        <v>78.493799999999993</v>
      </c>
      <c r="HO58" s="171">
        <v>77.846000000000004</v>
      </c>
      <c r="HP58" s="171">
        <v>-111.745</v>
      </c>
      <c r="HQ58" s="171">
        <v>-113.3827</v>
      </c>
      <c r="HR58" s="171">
        <v>-2.8536999999999999</v>
      </c>
      <c r="HS58" s="171">
        <v>-2.9525999999999999</v>
      </c>
      <c r="HT58" s="171">
        <v>-93.251400000000004</v>
      </c>
      <c r="HU58" s="171">
        <v>-92.718599999999995</v>
      </c>
      <c r="HV58" s="171">
        <v>9.7200000000000006</v>
      </c>
      <c r="HW58" s="171">
        <v>9.34</v>
      </c>
      <c r="HX58" s="171">
        <v>37.4</v>
      </c>
      <c r="HY58" s="171">
        <v>36.6</v>
      </c>
      <c r="HZ58" s="171">
        <v>19.4026</v>
      </c>
      <c r="IA58" s="171">
        <v>-60.32</v>
      </c>
      <c r="IB58" s="171">
        <v>-444.25150000000002</v>
      </c>
      <c r="IC58" s="171">
        <v>52.8581</v>
      </c>
      <c r="ID58" s="171">
        <v>52.654899999999998</v>
      </c>
      <c r="IE58" s="171">
        <v>9.4</v>
      </c>
      <c r="IF58" s="171">
        <v>-1.1000000000000001</v>
      </c>
      <c r="IG58" s="171">
        <v>-31.2</v>
      </c>
      <c r="IH58" s="171">
        <v>-31.9</v>
      </c>
      <c r="II58" s="171">
        <v>1.4412</v>
      </c>
      <c r="IJ58" s="171">
        <v>1.1660999999999999</v>
      </c>
      <c r="IK58" s="171">
        <v>-629.37819999999999</v>
      </c>
      <c r="IL58" s="171">
        <v>-510.96039999999999</v>
      </c>
      <c r="IM58" s="171">
        <v>206.73679999999999</v>
      </c>
      <c r="IN58" s="171">
        <v>139.29079999999999</v>
      </c>
      <c r="IO58" s="171">
        <v>-18.9419</v>
      </c>
      <c r="IP58" s="171">
        <v>-482.19009999999997</v>
      </c>
      <c r="IQ58" s="171">
        <v>129.7388</v>
      </c>
      <c r="IR58" s="171">
        <v>-208.01859999999999</v>
      </c>
      <c r="IS58" s="171">
        <v>-270.95499999999998</v>
      </c>
      <c r="IT58" s="171">
        <v>-472.12240000000003</v>
      </c>
      <c r="IU58" s="171">
        <v>118.62390000000001</v>
      </c>
      <c r="IV58" s="171">
        <v>118.5902</v>
      </c>
      <c r="IW58" s="171">
        <v>173.3261</v>
      </c>
      <c r="IX58" s="171">
        <v>-599.72670000000005</v>
      </c>
      <c r="IY58" s="171">
        <v>18.971</v>
      </c>
      <c r="IZ58" s="171">
        <v>-330.01330000000002</v>
      </c>
      <c r="JA58" s="171">
        <v>177.47399999999999</v>
      </c>
      <c r="JB58" s="171">
        <v>-10.625299999999999</v>
      </c>
      <c r="JC58" s="171">
        <v>7.5330000000000004</v>
      </c>
      <c r="JD58" s="171">
        <v>19.28</v>
      </c>
      <c r="JE58" s="171">
        <v>3.9E-2</v>
      </c>
      <c r="JF58" s="171">
        <v>0.03</v>
      </c>
      <c r="JG58" s="171">
        <v>-34.479999999999997</v>
      </c>
      <c r="JH58" s="171">
        <v>-8.64</v>
      </c>
      <c r="JI58" s="171">
        <v>0</v>
      </c>
      <c r="JJ58" s="171">
        <v>-8.6716999999999995</v>
      </c>
      <c r="JK58" s="171">
        <v>-41.103200000000001</v>
      </c>
      <c r="JL58" s="171">
        <v>-25.108699999999999</v>
      </c>
      <c r="JM58" s="171">
        <v>4.8</v>
      </c>
      <c r="JN58" s="171">
        <v>42.345999999999997</v>
      </c>
      <c r="JO58" s="171">
        <v>42.493000000000002</v>
      </c>
      <c r="JP58" s="171">
        <v>0</v>
      </c>
      <c r="JQ58" s="171">
        <v>0</v>
      </c>
      <c r="JR58" s="171">
        <v>51.087000000000003</v>
      </c>
      <c r="JS58" s="171">
        <v>49.538200000000003</v>
      </c>
      <c r="JT58" s="171">
        <v>50.318800000000003</v>
      </c>
      <c r="JU58" s="171">
        <v>0</v>
      </c>
      <c r="JV58" s="171">
        <v>-67.3</v>
      </c>
      <c r="JW58" s="171">
        <v>8.9217999999999993</v>
      </c>
      <c r="JX58" s="171">
        <v>5.37</v>
      </c>
      <c r="JY58" s="171">
        <v>0</v>
      </c>
      <c r="JZ58" s="171">
        <v>-36.5137</v>
      </c>
      <c r="KA58" s="171">
        <v>60.517600000000002</v>
      </c>
      <c r="KB58" s="171">
        <v>27.909199999999998</v>
      </c>
      <c r="KC58" s="171">
        <v>-36.603400000000001</v>
      </c>
      <c r="KD58" s="171">
        <v>-68.596199999999996</v>
      </c>
      <c r="KE58" s="171">
        <v>14.674899999999999</v>
      </c>
      <c r="KF58" s="171">
        <v>31.2605</v>
      </c>
      <c r="KG58" s="171">
        <v>-20.6</v>
      </c>
      <c r="KH58" s="171">
        <v>-49.1</v>
      </c>
      <c r="KI58" s="171">
        <v>-180.12729999999999</v>
      </c>
      <c r="KJ58" s="171">
        <v>-98.269199999999998</v>
      </c>
    </row>
    <row r="59" spans="1:296" x14ac:dyDescent="0.3">
      <c r="A59" s="239" t="s">
        <v>896</v>
      </c>
      <c r="B59" s="239"/>
      <c r="C59" s="171">
        <v>0</v>
      </c>
      <c r="D59" s="171">
        <v>0</v>
      </c>
      <c r="E59" s="171">
        <v>18.808543589743589</v>
      </c>
      <c r="F59" s="171">
        <v>-25.91300465116279</v>
      </c>
      <c r="G59" s="171">
        <v>-32.463964583333336</v>
      </c>
      <c r="H59" s="171">
        <v>39.088741666666664</v>
      </c>
      <c r="I59" s="171">
        <v>0</v>
      </c>
      <c r="J59" s="171">
        <v>53.180868750000002</v>
      </c>
      <c r="K59" s="171">
        <v>-101.79369696969697</v>
      </c>
      <c r="L59" s="171">
        <v>63.926960416666667</v>
      </c>
      <c r="M59" s="171">
        <v>32.469545833333335</v>
      </c>
      <c r="N59" s="171">
        <v>31.696897916666664</v>
      </c>
      <c r="O59" s="171">
        <v>-19.286249999999999</v>
      </c>
      <c r="P59" s="171">
        <v>-60.011875000000003</v>
      </c>
      <c r="Q59" s="171">
        <v>54.56</v>
      </c>
      <c r="R59" s="171">
        <v>20.735234042553191</v>
      </c>
      <c r="S59" s="171">
        <v>-53.4</v>
      </c>
      <c r="T59" s="171">
        <v>13.411304166666667</v>
      </c>
      <c r="U59" s="171">
        <v>59.302025</v>
      </c>
      <c r="V59" s="171">
        <v>17.759170833333332</v>
      </c>
      <c r="W59" s="171">
        <v>18.016638297872341</v>
      </c>
      <c r="X59" s="171">
        <v>29.840512499999999</v>
      </c>
      <c r="Y59" s="171">
        <v>12.333347916666666</v>
      </c>
      <c r="Z59" s="171">
        <v>3.6984229166666669</v>
      </c>
      <c r="AA59" s="171">
        <v>6.3880729166666663</v>
      </c>
      <c r="AB59" s="171">
        <v>0</v>
      </c>
      <c r="AC59" s="171">
        <v>0</v>
      </c>
      <c r="AD59" s="171">
        <v>-70.876458333333332</v>
      </c>
      <c r="AE59" s="171">
        <v>-70.861249999999998</v>
      </c>
      <c r="AF59" s="171">
        <v>0</v>
      </c>
      <c r="AG59" s="171">
        <v>19.425000000000001</v>
      </c>
      <c r="AH59" s="171">
        <v>59.447826086956518</v>
      </c>
      <c r="AI59" s="171">
        <v>28.320875000000001</v>
      </c>
      <c r="AJ59" s="171">
        <v>0.31068750000000001</v>
      </c>
      <c r="AK59" s="171">
        <v>-72.7</v>
      </c>
      <c r="AL59" s="171">
        <v>-73.093958333333333</v>
      </c>
      <c r="AM59" s="171">
        <v>-41.518749999999997</v>
      </c>
      <c r="AN59" s="171">
        <v>73.814583333333331</v>
      </c>
      <c r="AO59" s="171">
        <v>74.095833333333331</v>
      </c>
      <c r="AP59" s="171">
        <v>18.194495833333335</v>
      </c>
      <c r="AQ59" s="171">
        <v>-3.2604270833333335</v>
      </c>
      <c r="AR59" s="171">
        <v>69.332845833333337</v>
      </c>
      <c r="AS59" s="171">
        <v>71.641518750000003</v>
      </c>
      <c r="AT59" s="171">
        <v>56.845260416666669</v>
      </c>
      <c r="AU59" s="171">
        <v>-60.533316666666664</v>
      </c>
      <c r="AV59" s="171">
        <v>-60.474297916666671</v>
      </c>
      <c r="AW59" s="171">
        <v>19.151633333333333</v>
      </c>
      <c r="AX59" s="171">
        <v>19.446895833333333</v>
      </c>
      <c r="AY59" s="171">
        <v>84.620689583333331</v>
      </c>
      <c r="AZ59" s="171">
        <v>86.197308333333325</v>
      </c>
      <c r="BA59" s="171">
        <v>34.761712500000002</v>
      </c>
      <c r="BB59" s="171">
        <v>40.681024999999998</v>
      </c>
      <c r="BC59" s="171">
        <v>-605.00109583333324</v>
      </c>
      <c r="BD59" s="171">
        <v>-19.993412500000002</v>
      </c>
      <c r="BE59" s="171">
        <v>-4.3916666666666666</v>
      </c>
      <c r="BF59" s="171">
        <v>-4.4145833333333329</v>
      </c>
      <c r="BG59" s="171">
        <v>67.206389583333333</v>
      </c>
      <c r="BH59" s="171">
        <v>66.190122916666667</v>
      </c>
      <c r="BI59" s="171">
        <v>-5.2427166666666674</v>
      </c>
      <c r="BJ59" s="171">
        <v>0</v>
      </c>
      <c r="BK59" s="171">
        <v>-105.68998125</v>
      </c>
      <c r="BL59" s="171">
        <v>7.076154166666667</v>
      </c>
      <c r="BM59" s="171">
        <v>7.0419205128205133</v>
      </c>
      <c r="BN59" s="171">
        <v>4.7623208333333338</v>
      </c>
      <c r="BO59" s="171">
        <v>650.72754375</v>
      </c>
      <c r="BP59" s="171">
        <v>151.36667083333333</v>
      </c>
      <c r="BQ59" s="171">
        <v>151.13206666666665</v>
      </c>
      <c r="BR59" s="171">
        <v>-632.47572291666665</v>
      </c>
      <c r="BS59" s="171">
        <v>593.75659583333322</v>
      </c>
      <c r="BT59" s="171">
        <v>0</v>
      </c>
      <c r="BU59" s="171">
        <v>-54.245016666666665</v>
      </c>
      <c r="BV59" s="171">
        <v>56.083066666666667</v>
      </c>
      <c r="BW59" s="171">
        <v>95.070762222222214</v>
      </c>
      <c r="BX59" s="171">
        <v>27.692916666666665</v>
      </c>
      <c r="BY59" s="171">
        <v>34.715106382978725</v>
      </c>
      <c r="BZ59" s="171">
        <v>73.305476190476185</v>
      </c>
      <c r="CA59" s="171">
        <v>87.029090909090911</v>
      </c>
      <c r="CB59" s="171">
        <v>-15.961820833333332</v>
      </c>
      <c r="CC59" s="171">
        <v>-15.822285416666666</v>
      </c>
      <c r="CD59" s="171">
        <v>81.855491666666666</v>
      </c>
      <c r="CE59" s="171">
        <v>82.594808333333333</v>
      </c>
      <c r="CF59" s="171">
        <v>37.114291666666666</v>
      </c>
      <c r="CG59" s="171">
        <v>-140.58397083333332</v>
      </c>
      <c r="CH59" s="171">
        <v>-139.72966041666666</v>
      </c>
      <c r="CI59" s="171">
        <v>5.2425968750000003</v>
      </c>
      <c r="CJ59" s="171">
        <v>0</v>
      </c>
      <c r="CK59" s="171">
        <v>19.349258620689653</v>
      </c>
      <c r="CL59" s="171">
        <v>26.816050000000001</v>
      </c>
      <c r="CM59" s="171">
        <v>121.31666666666666</v>
      </c>
      <c r="CN59" s="171">
        <v>109.68125000000001</v>
      </c>
      <c r="CO59" s="171">
        <v>-15.741041666666668</v>
      </c>
      <c r="CP59" s="171">
        <v>56.016081249999999</v>
      </c>
      <c r="CQ59" s="171">
        <v>54.476379166666668</v>
      </c>
      <c r="CR59" s="171">
        <v>54.613560416666665</v>
      </c>
      <c r="CS59" s="171">
        <v>-21.443058333333333</v>
      </c>
      <c r="CT59" s="171">
        <v>-20.929191666666668</v>
      </c>
      <c r="CU59" s="171">
        <v>64.492925</v>
      </c>
      <c r="CV59" s="171">
        <v>-97.048689583333328</v>
      </c>
      <c r="CW59" s="171">
        <v>74.896060416666657</v>
      </c>
      <c r="CX59" s="171">
        <v>0</v>
      </c>
      <c r="CY59" s="171">
        <v>70.542500000000004</v>
      </c>
      <c r="CZ59" s="171">
        <v>37.079791666666665</v>
      </c>
      <c r="DA59" s="171">
        <v>44.489506976744181</v>
      </c>
      <c r="DB59" s="171">
        <v>43.001065909090904</v>
      </c>
      <c r="DC59" s="171">
        <v>-31.72960625</v>
      </c>
      <c r="DD59" s="171">
        <v>0</v>
      </c>
      <c r="DE59" s="171">
        <v>0</v>
      </c>
      <c r="DF59" s="171">
        <v>0</v>
      </c>
      <c r="DG59" s="171">
        <v>-149.50823750000001</v>
      </c>
      <c r="DH59" s="171">
        <v>0</v>
      </c>
      <c r="DI59" s="171">
        <v>0</v>
      </c>
      <c r="DJ59" s="171">
        <v>-89.966666666666654</v>
      </c>
      <c r="DK59" s="171">
        <v>-90.926086956521729</v>
      </c>
      <c r="DL59" s="171">
        <v>21.739080851063829</v>
      </c>
      <c r="DM59" s="171">
        <v>50.673913043478258</v>
      </c>
      <c r="DN59" s="171">
        <v>60.129583333333336</v>
      </c>
      <c r="DO59" s="171">
        <v>69.42</v>
      </c>
      <c r="DP59" s="171">
        <v>50.595319148936163</v>
      </c>
      <c r="DQ59" s="171">
        <v>-7.8527083333333332</v>
      </c>
      <c r="DR59" s="171">
        <v>63.006531250000002</v>
      </c>
      <c r="DS59" s="171">
        <v>148.10597083333332</v>
      </c>
      <c r="DT59" s="171">
        <v>-15.1525</v>
      </c>
      <c r="DU59" s="171">
        <v>-15.453333333333335</v>
      </c>
      <c r="DV59" s="171">
        <v>88.609583333333333</v>
      </c>
      <c r="DW59" s="171">
        <v>55.04354166666667</v>
      </c>
      <c r="DX59" s="171">
        <v>148.89924375000001</v>
      </c>
      <c r="DY59" s="171">
        <v>146.47840833333331</v>
      </c>
      <c r="DZ59" s="171">
        <v>22.037593749999999</v>
      </c>
      <c r="EA59" s="171">
        <v>20.734854166666668</v>
      </c>
      <c r="EB59" s="171">
        <v>198.46385531914891</v>
      </c>
      <c r="EC59" s="171">
        <v>220.06061666666665</v>
      </c>
      <c r="ED59" s="171">
        <v>215.24579583333329</v>
      </c>
      <c r="EE59" s="171">
        <v>218.17868541666664</v>
      </c>
      <c r="EF59" s="171">
        <v>105.24273958333333</v>
      </c>
      <c r="EG59" s="171">
        <v>85.928054166666655</v>
      </c>
      <c r="EH59" s="171">
        <v>-27.350729166666667</v>
      </c>
      <c r="EI59" s="171">
        <v>643.40923750000002</v>
      </c>
      <c r="EJ59" s="171">
        <v>315.74459374999998</v>
      </c>
      <c r="EK59" s="171">
        <v>0</v>
      </c>
      <c r="EL59" s="171">
        <v>-29.644893750000001</v>
      </c>
      <c r="EM59" s="171">
        <v>-27.324512500000001</v>
      </c>
      <c r="EN59" s="171">
        <v>0</v>
      </c>
      <c r="EO59" s="171">
        <v>-8.3323187500000007</v>
      </c>
      <c r="EP59" s="171">
        <v>-7.5079520833333344</v>
      </c>
      <c r="EQ59" s="171">
        <v>114.64700000000001</v>
      </c>
      <c r="ER59" s="171">
        <v>-49.647475</v>
      </c>
      <c r="ES59" s="171">
        <v>-50.338820833333337</v>
      </c>
      <c r="ET59" s="171">
        <v>-46.420195833333331</v>
      </c>
      <c r="EU59" s="171">
        <v>5.7007317073170736</v>
      </c>
      <c r="EV59" s="171">
        <v>-17.034375000000001</v>
      </c>
      <c r="EW59" s="171">
        <v>76.665000000000006</v>
      </c>
      <c r="EX59" s="171">
        <v>11.5044375</v>
      </c>
      <c r="EY59" s="171">
        <v>-63.857877083333335</v>
      </c>
      <c r="EZ59" s="171">
        <v>-37.186083333333329</v>
      </c>
      <c r="FA59" s="171">
        <v>-36.240389583333332</v>
      </c>
      <c r="FB59" s="171">
        <v>9.3733229166666661</v>
      </c>
      <c r="FC59" s="171">
        <v>-83.44858541666666</v>
      </c>
      <c r="FD59" s="171">
        <v>52.254116666666668</v>
      </c>
      <c r="FE59" s="171">
        <v>22.280991666666669</v>
      </c>
      <c r="FF59" s="171">
        <v>22.084533333333333</v>
      </c>
      <c r="FG59" s="171">
        <v>0</v>
      </c>
      <c r="FH59" s="171">
        <v>39.641518750000003</v>
      </c>
      <c r="FI59" s="171">
        <v>40.111908333333332</v>
      </c>
      <c r="FJ59" s="171">
        <v>38.492543750000003</v>
      </c>
      <c r="FK59" s="171">
        <v>15.332725</v>
      </c>
      <c r="FL59" s="171">
        <v>14.987339583333332</v>
      </c>
      <c r="FM59" s="171">
        <v>58.731810416666661</v>
      </c>
      <c r="FN59" s="171">
        <v>-19.724566666666668</v>
      </c>
      <c r="FO59" s="171">
        <v>-19.728477083333335</v>
      </c>
      <c r="FP59" s="171">
        <v>43.58961875</v>
      </c>
      <c r="FQ59" s="171">
        <v>57.948308510638292</v>
      </c>
      <c r="FR59" s="171">
        <v>1.1760520833333334</v>
      </c>
      <c r="FS59" s="171">
        <v>3.7633333333333336</v>
      </c>
      <c r="FT59" s="171">
        <v>17.827514583333333</v>
      </c>
      <c r="FU59" s="171">
        <v>1.0438833333333333</v>
      </c>
      <c r="FV59" s="171">
        <v>-11.352291666666666</v>
      </c>
      <c r="FW59" s="171">
        <v>17.640208333333334</v>
      </c>
      <c r="FX59" s="171">
        <v>2.4545785714285717</v>
      </c>
      <c r="FY59" s="171">
        <v>8.8413000000000004</v>
      </c>
      <c r="FZ59" s="171">
        <v>-5.3419111111111119</v>
      </c>
      <c r="GA59" s="171">
        <v>3.8170416666666664</v>
      </c>
      <c r="GB59" s="171">
        <v>9.7278800000000007</v>
      </c>
      <c r="GC59" s="171">
        <v>40.675416666666663</v>
      </c>
      <c r="GD59" s="171">
        <v>-56.978204166666671</v>
      </c>
      <c r="GE59" s="171">
        <v>-43.247525000000003</v>
      </c>
      <c r="GF59" s="171">
        <v>16.562045454545455</v>
      </c>
      <c r="GG59" s="171">
        <v>79.172314583333332</v>
      </c>
      <c r="GH59" s="171">
        <v>31.677083333333332</v>
      </c>
      <c r="GI59" s="171">
        <v>-18.880510416666667</v>
      </c>
      <c r="GJ59" s="171">
        <v>-3.7129166666666666</v>
      </c>
      <c r="GK59" s="171">
        <v>-3.9291234042553191</v>
      </c>
      <c r="GL59" s="171">
        <v>2.0348604166666666</v>
      </c>
      <c r="GM59" s="171">
        <v>0</v>
      </c>
      <c r="GN59" s="171">
        <v>0</v>
      </c>
      <c r="GO59" s="171">
        <v>-15.343470454545454</v>
      </c>
      <c r="GP59" s="171">
        <v>-34.883452083333331</v>
      </c>
      <c r="GQ59" s="171">
        <v>15.250779166666668</v>
      </c>
      <c r="GR59" s="171">
        <v>36.438997916666665</v>
      </c>
      <c r="GS59" s="171">
        <v>23.988743750000001</v>
      </c>
      <c r="GT59" s="171">
        <v>24.348339583333331</v>
      </c>
      <c r="GU59" s="171">
        <v>-119.57427708333333</v>
      </c>
      <c r="GV59" s="171">
        <v>-26.464261702127658</v>
      </c>
      <c r="GW59" s="171">
        <v>30.622758333333334</v>
      </c>
      <c r="GX59" s="171">
        <v>-65.315697916666664</v>
      </c>
      <c r="GY59" s="171">
        <v>11.404462499999999</v>
      </c>
      <c r="GZ59" s="171">
        <v>14.247367391304348</v>
      </c>
      <c r="HA59" s="171">
        <v>13.867044680851064</v>
      </c>
      <c r="HB59" s="171">
        <v>13.066254166666665</v>
      </c>
      <c r="HC59" s="171">
        <v>146.28913958333334</v>
      </c>
      <c r="HD59" s="171">
        <v>146.3372875</v>
      </c>
      <c r="HE59" s="171">
        <v>166.79374999999999</v>
      </c>
      <c r="HF59" s="171">
        <v>-166.03693749999999</v>
      </c>
      <c r="HG59" s="171">
        <v>-408.01747916666665</v>
      </c>
      <c r="HH59" s="171">
        <v>409.70318541666666</v>
      </c>
      <c r="HI59" s="171">
        <v>410.36541249999999</v>
      </c>
      <c r="HJ59" s="171">
        <v>-139.75348124999999</v>
      </c>
      <c r="HK59" s="171">
        <v>-138.61365208333333</v>
      </c>
      <c r="HL59" s="171">
        <v>-39.070920833333332</v>
      </c>
      <c r="HM59" s="171">
        <v>-28.020356249999999</v>
      </c>
      <c r="HN59" s="171">
        <v>82.046037499999997</v>
      </c>
      <c r="HO59" s="171">
        <v>82.144441666666665</v>
      </c>
      <c r="HP59" s="171">
        <v>-64.255052941176473</v>
      </c>
      <c r="HQ59" s="171">
        <v>-58.495817647058828</v>
      </c>
      <c r="HR59" s="171">
        <v>19.098883333333333</v>
      </c>
      <c r="HS59" s="171">
        <v>18.7209875</v>
      </c>
      <c r="HT59" s="171">
        <v>-66.241341666666671</v>
      </c>
      <c r="HU59" s="171">
        <v>-66.121333333333325</v>
      </c>
      <c r="HV59" s="171">
        <v>64.738541666666663</v>
      </c>
      <c r="HW59" s="171">
        <v>64.028958333333335</v>
      </c>
      <c r="HX59" s="171">
        <v>59.610416666666666</v>
      </c>
      <c r="HY59" s="171">
        <v>59.787500000000001</v>
      </c>
      <c r="HZ59" s="171">
        <v>20.824136170212768</v>
      </c>
      <c r="IA59" s="171">
        <v>3.67</v>
      </c>
      <c r="IB59" s="171">
        <v>-409.28568541666664</v>
      </c>
      <c r="IC59" s="171">
        <v>88.37453541666666</v>
      </c>
      <c r="ID59" s="171">
        <v>87.999352083333321</v>
      </c>
      <c r="IE59" s="171">
        <v>13.270212765957448</v>
      </c>
      <c r="IF59" s="171">
        <v>40.452083333333334</v>
      </c>
      <c r="IG59" s="171">
        <v>-17.606249999999999</v>
      </c>
      <c r="IH59" s="171">
        <v>-17.385416666666668</v>
      </c>
      <c r="II59" s="171">
        <v>1.696188888888889</v>
      </c>
      <c r="IJ59" s="171">
        <v>1.4255444444444445</v>
      </c>
      <c r="IK59" s="171">
        <v>-400.77017499999999</v>
      </c>
      <c r="IL59" s="171">
        <v>-287.07069374999998</v>
      </c>
      <c r="IM59" s="171">
        <v>462.49049374999998</v>
      </c>
      <c r="IN59" s="171">
        <v>358.49545000000001</v>
      </c>
      <c r="IO59" s="171">
        <v>51.642691666666671</v>
      </c>
      <c r="IP59" s="171">
        <v>-346.66784999999999</v>
      </c>
      <c r="IQ59" s="171">
        <v>346.70363541666666</v>
      </c>
      <c r="IR59" s="171">
        <v>-187.68132916666667</v>
      </c>
      <c r="IS59" s="171">
        <v>-174.77036666666666</v>
      </c>
      <c r="IT59" s="171">
        <v>-340.05045833333332</v>
      </c>
      <c r="IU59" s="171">
        <v>159.42443750000001</v>
      </c>
      <c r="IV59" s="171">
        <v>158.80158541666665</v>
      </c>
      <c r="IW59" s="171">
        <v>190.39361875</v>
      </c>
      <c r="IX59" s="171">
        <v>-444.13223125000002</v>
      </c>
      <c r="IY59" s="171">
        <v>182.38942291666666</v>
      </c>
      <c r="IZ59" s="171">
        <v>-265.75823541666665</v>
      </c>
      <c r="JA59" s="171">
        <v>266.21870625000003</v>
      </c>
      <c r="JB59" s="171">
        <v>-5.533791304347826</v>
      </c>
      <c r="JC59" s="171">
        <v>25.291072916666668</v>
      </c>
      <c r="JD59" s="171">
        <v>27.78833333333333</v>
      </c>
      <c r="JE59" s="171">
        <v>1.2981875</v>
      </c>
      <c r="JF59" s="171">
        <v>1.2968333333333333</v>
      </c>
      <c r="JG59" s="171">
        <v>-27.146666666666665</v>
      </c>
      <c r="JH59" s="171">
        <v>1.1033333333333333</v>
      </c>
      <c r="JI59" s="171">
        <v>0</v>
      </c>
      <c r="JJ59" s="171">
        <v>-1.2617291666666666</v>
      </c>
      <c r="JK59" s="171">
        <v>-27.910085416666668</v>
      </c>
      <c r="JL59" s="171">
        <v>-8.9717354166666663</v>
      </c>
      <c r="JM59" s="171">
        <v>11.6</v>
      </c>
      <c r="JN59" s="171">
        <v>51.623375000000003</v>
      </c>
      <c r="JO59" s="171">
        <v>51.555229166666663</v>
      </c>
      <c r="JP59" s="171">
        <v>5.3028500000000003</v>
      </c>
      <c r="JQ59" s="171">
        <v>7.9881857142857138</v>
      </c>
      <c r="JR59" s="171">
        <v>53.768545833333327</v>
      </c>
      <c r="JS59" s="171">
        <v>53.285570833333331</v>
      </c>
      <c r="JT59" s="171">
        <v>53.858597916666668</v>
      </c>
      <c r="JU59" s="171">
        <v>0</v>
      </c>
      <c r="JV59" s="171">
        <v>-39.40625</v>
      </c>
      <c r="JW59" s="171">
        <v>22.529812499999998</v>
      </c>
      <c r="JX59" s="171">
        <v>7.5279999999999996</v>
      </c>
      <c r="JY59" s="171">
        <v>0</v>
      </c>
      <c r="JZ59" s="171">
        <v>-28.267118750000002</v>
      </c>
      <c r="KA59" s="171">
        <v>66.079262499999999</v>
      </c>
      <c r="KB59" s="171">
        <v>39.158964583333329</v>
      </c>
      <c r="KC59" s="171">
        <v>-28.039850000000001</v>
      </c>
      <c r="KD59" s="171">
        <v>-64.686154166666668</v>
      </c>
      <c r="KE59" s="171">
        <v>27.437372916666668</v>
      </c>
      <c r="KF59" s="171">
        <v>37.230389583333334</v>
      </c>
      <c r="KG59" s="171">
        <v>20.643750000000001</v>
      </c>
      <c r="KH59" s="171">
        <v>-20.518750000000001</v>
      </c>
      <c r="KI59" s="171">
        <v>2.7386458333333334</v>
      </c>
      <c r="KJ59" s="171">
        <v>89.430904166666664</v>
      </c>
    </row>
    <row r="60" spans="1:296" x14ac:dyDescent="0.3">
      <c r="A60" s="239" t="s">
        <v>2463</v>
      </c>
      <c r="B60" s="239"/>
      <c r="C60" s="161" t="s">
        <v>186</v>
      </c>
      <c r="D60" s="161" t="s">
        <v>186</v>
      </c>
      <c r="E60" s="161" t="s">
        <v>186</v>
      </c>
      <c r="F60" s="161" t="s">
        <v>186</v>
      </c>
      <c r="G60" s="161" t="s">
        <v>186</v>
      </c>
      <c r="H60" s="161" t="s">
        <v>186</v>
      </c>
      <c r="I60" s="161" t="s">
        <v>2464</v>
      </c>
      <c r="J60" s="161" t="s">
        <v>186</v>
      </c>
      <c r="K60" s="161" t="s">
        <v>186</v>
      </c>
      <c r="L60" s="161" t="s">
        <v>2464</v>
      </c>
      <c r="M60" s="161" t="s">
        <v>186</v>
      </c>
      <c r="N60" s="161" t="s">
        <v>186</v>
      </c>
      <c r="O60" s="161" t="s">
        <v>186</v>
      </c>
      <c r="P60" s="161" t="s">
        <v>186</v>
      </c>
      <c r="Q60" s="161" t="s">
        <v>186</v>
      </c>
      <c r="R60" s="161" t="s">
        <v>186</v>
      </c>
      <c r="S60" s="161" t="s">
        <v>186</v>
      </c>
      <c r="T60" s="161" t="s">
        <v>186</v>
      </c>
      <c r="U60" s="161" t="s">
        <v>186</v>
      </c>
      <c r="V60" s="161" t="s">
        <v>186</v>
      </c>
      <c r="W60" s="161" t="s">
        <v>186</v>
      </c>
      <c r="X60" s="161" t="s">
        <v>186</v>
      </c>
      <c r="Y60" s="161" t="s">
        <v>2464</v>
      </c>
      <c r="Z60" s="161" t="s">
        <v>2464</v>
      </c>
      <c r="AA60" s="161" t="s">
        <v>2464</v>
      </c>
      <c r="AB60" s="161" t="s">
        <v>186</v>
      </c>
      <c r="AC60" s="161" t="s">
        <v>2464</v>
      </c>
      <c r="AD60" s="161" t="s">
        <v>186</v>
      </c>
      <c r="AE60" s="161" t="s">
        <v>186</v>
      </c>
      <c r="AF60" s="161" t="s">
        <v>2464</v>
      </c>
      <c r="AG60" s="161" t="s">
        <v>186</v>
      </c>
      <c r="AH60" s="161" t="s">
        <v>186</v>
      </c>
      <c r="AI60" s="161" t="s">
        <v>186</v>
      </c>
      <c r="AJ60" s="161" t="s">
        <v>186</v>
      </c>
      <c r="AK60" s="161" t="s">
        <v>186</v>
      </c>
      <c r="AL60" s="161" t="s">
        <v>186</v>
      </c>
      <c r="AM60" s="161" t="s">
        <v>2464</v>
      </c>
      <c r="AN60" s="161" t="s">
        <v>186</v>
      </c>
      <c r="AO60" s="161" t="s">
        <v>186</v>
      </c>
      <c r="AP60" s="161" t="s">
        <v>186</v>
      </c>
      <c r="AQ60" s="161" t="s">
        <v>2464</v>
      </c>
      <c r="AR60" s="161" t="s">
        <v>186</v>
      </c>
      <c r="AS60" s="161" t="s">
        <v>186</v>
      </c>
      <c r="AT60" s="161" t="s">
        <v>186</v>
      </c>
      <c r="AU60" s="161" t="s">
        <v>186</v>
      </c>
      <c r="AV60" s="161" t="s">
        <v>186</v>
      </c>
      <c r="AW60" s="161" t="s">
        <v>2464</v>
      </c>
      <c r="AX60" s="161" t="s">
        <v>2464</v>
      </c>
      <c r="AY60" s="161" t="s">
        <v>186</v>
      </c>
      <c r="AZ60" s="161" t="s">
        <v>186</v>
      </c>
      <c r="BA60" s="161" t="s">
        <v>186</v>
      </c>
      <c r="BB60" s="161" t="s">
        <v>186</v>
      </c>
      <c r="BC60" s="161" t="s">
        <v>186</v>
      </c>
      <c r="BD60" s="161" t="s">
        <v>2464</v>
      </c>
      <c r="BE60" s="161" t="s">
        <v>2464</v>
      </c>
      <c r="BF60" s="161" t="s">
        <v>2464</v>
      </c>
      <c r="BG60" s="161" t="s">
        <v>186</v>
      </c>
      <c r="BH60" s="161" t="s">
        <v>186</v>
      </c>
      <c r="BI60" s="161" t="s">
        <v>2464</v>
      </c>
      <c r="BJ60" s="161" t="s">
        <v>2464</v>
      </c>
      <c r="BK60" s="161" t="s">
        <v>2464</v>
      </c>
      <c r="BL60" s="161" t="s">
        <v>2464</v>
      </c>
      <c r="BM60" s="161" t="s">
        <v>2464</v>
      </c>
      <c r="BN60" s="161" t="s">
        <v>2464</v>
      </c>
      <c r="BO60" s="161" t="s">
        <v>186</v>
      </c>
      <c r="BP60" s="161" t="s">
        <v>186</v>
      </c>
      <c r="BQ60" s="161" t="s">
        <v>186</v>
      </c>
      <c r="BR60" s="161" t="s">
        <v>2464</v>
      </c>
      <c r="BS60" s="161" t="s">
        <v>2464</v>
      </c>
      <c r="BT60" s="161" t="s">
        <v>2464</v>
      </c>
      <c r="BU60" s="161" t="s">
        <v>2464</v>
      </c>
      <c r="BV60" s="161" t="s">
        <v>2464</v>
      </c>
      <c r="BW60" s="161" t="s">
        <v>2464</v>
      </c>
      <c r="BX60" s="161" t="s">
        <v>2464</v>
      </c>
      <c r="BY60" s="161" t="s">
        <v>285</v>
      </c>
      <c r="BZ60" s="161" t="s">
        <v>2464</v>
      </c>
      <c r="CA60" s="161" t="s">
        <v>2464</v>
      </c>
      <c r="CB60" s="161" t="s">
        <v>2464</v>
      </c>
      <c r="CC60" s="161" t="s">
        <v>2464</v>
      </c>
      <c r="CD60" s="161" t="s">
        <v>2464</v>
      </c>
      <c r="CE60" s="161" t="s">
        <v>2464</v>
      </c>
      <c r="CF60" s="161" t="s">
        <v>2464</v>
      </c>
      <c r="CG60" s="161" t="s">
        <v>2464</v>
      </c>
      <c r="CH60" s="161" t="s">
        <v>2464</v>
      </c>
      <c r="CI60" s="161" t="s">
        <v>2464</v>
      </c>
      <c r="CJ60" s="161" t="s">
        <v>2464</v>
      </c>
      <c r="CK60" s="161" t="s">
        <v>2464</v>
      </c>
      <c r="CL60" s="161" t="s">
        <v>2464</v>
      </c>
      <c r="CM60" s="161" t="s">
        <v>2464</v>
      </c>
      <c r="CN60" s="161" t="s">
        <v>2464</v>
      </c>
      <c r="CO60" s="161" t="s">
        <v>2464</v>
      </c>
      <c r="CP60" s="161" t="s">
        <v>2464</v>
      </c>
      <c r="CQ60" s="161" t="s">
        <v>2464</v>
      </c>
      <c r="CR60" s="161" t="s">
        <v>2464</v>
      </c>
      <c r="CS60" s="161" t="s">
        <v>2464</v>
      </c>
      <c r="CT60" s="161" t="s">
        <v>2464</v>
      </c>
      <c r="CU60" s="161" t="s">
        <v>2464</v>
      </c>
      <c r="CV60" s="161" t="s">
        <v>2464</v>
      </c>
      <c r="CW60" s="161" t="s">
        <v>2464</v>
      </c>
      <c r="CX60" s="161" t="s">
        <v>2464</v>
      </c>
      <c r="CY60" s="161" t="s">
        <v>2464</v>
      </c>
      <c r="CZ60" s="161" t="s">
        <v>2464</v>
      </c>
      <c r="DA60" s="161" t="s">
        <v>2464</v>
      </c>
      <c r="DB60" s="161" t="s">
        <v>2464</v>
      </c>
      <c r="DC60" s="161" t="s">
        <v>2464</v>
      </c>
      <c r="DD60" s="161" t="s">
        <v>2464</v>
      </c>
      <c r="DE60" s="161" t="s">
        <v>2464</v>
      </c>
      <c r="DF60" s="161" t="s">
        <v>2464</v>
      </c>
      <c r="DG60" s="161" t="s">
        <v>2464</v>
      </c>
      <c r="DH60" s="161" t="s">
        <v>2464</v>
      </c>
      <c r="DI60" s="161" t="s">
        <v>2464</v>
      </c>
      <c r="DJ60" s="161" t="s">
        <v>2464</v>
      </c>
      <c r="DK60" s="161" t="s">
        <v>2464</v>
      </c>
      <c r="DL60" s="161" t="s">
        <v>2464</v>
      </c>
      <c r="DM60" s="161" t="s">
        <v>2464</v>
      </c>
      <c r="DN60" s="161" t="s">
        <v>2464</v>
      </c>
      <c r="DO60" s="161" t="s">
        <v>2464</v>
      </c>
      <c r="DP60" s="161" t="s">
        <v>2464</v>
      </c>
      <c r="DQ60" s="161" t="s">
        <v>2464</v>
      </c>
      <c r="DR60" s="161" t="s">
        <v>2464</v>
      </c>
      <c r="DS60" s="161" t="s">
        <v>2464</v>
      </c>
      <c r="DT60" s="161" t="s">
        <v>2464</v>
      </c>
      <c r="DU60" s="161" t="s">
        <v>2464</v>
      </c>
      <c r="DV60" s="161" t="s">
        <v>2464</v>
      </c>
      <c r="DW60" s="161" t="s">
        <v>2464</v>
      </c>
      <c r="DX60" s="161" t="s">
        <v>2464</v>
      </c>
      <c r="DY60" s="161" t="s">
        <v>2464</v>
      </c>
      <c r="DZ60" s="161" t="s">
        <v>2464</v>
      </c>
      <c r="EA60" s="161" t="s">
        <v>2464</v>
      </c>
      <c r="EB60" s="161" t="s">
        <v>2464</v>
      </c>
      <c r="EC60" s="161" t="s">
        <v>2464</v>
      </c>
      <c r="ED60" s="161" t="s">
        <v>2464</v>
      </c>
      <c r="EE60" s="161" t="s">
        <v>2464</v>
      </c>
      <c r="EF60" s="161" t="s">
        <v>2464</v>
      </c>
      <c r="EG60" s="161" t="s">
        <v>2464</v>
      </c>
      <c r="EH60" s="161" t="s">
        <v>2464</v>
      </c>
      <c r="EI60" s="161" t="s">
        <v>2464</v>
      </c>
      <c r="EJ60" s="161" t="s">
        <v>2464</v>
      </c>
      <c r="EK60" s="161" t="s">
        <v>2464</v>
      </c>
      <c r="EL60" s="161" t="s">
        <v>2464</v>
      </c>
      <c r="EM60" s="161" t="s">
        <v>2464</v>
      </c>
      <c r="EN60" s="161" t="s">
        <v>2464</v>
      </c>
      <c r="EO60" s="161" t="s">
        <v>2464</v>
      </c>
      <c r="EP60" s="161" t="s">
        <v>2464</v>
      </c>
      <c r="EQ60" s="161" t="s">
        <v>2464</v>
      </c>
      <c r="ER60" s="161" t="s">
        <v>2464</v>
      </c>
      <c r="ES60" s="161" t="s">
        <v>2464</v>
      </c>
      <c r="ET60" s="161" t="s">
        <v>2464</v>
      </c>
      <c r="EU60" s="161" t="s">
        <v>2464</v>
      </c>
      <c r="EV60" s="161" t="s">
        <v>2464</v>
      </c>
      <c r="EW60" s="161" t="s">
        <v>2464</v>
      </c>
      <c r="EX60" s="161" t="s">
        <v>2464</v>
      </c>
      <c r="EY60" s="161" t="s">
        <v>2464</v>
      </c>
      <c r="EZ60" s="161" t="s">
        <v>2464</v>
      </c>
      <c r="FA60" s="161" t="s">
        <v>2464</v>
      </c>
      <c r="FB60" s="161" t="s">
        <v>2464</v>
      </c>
      <c r="FC60" s="161" t="s">
        <v>2464</v>
      </c>
      <c r="FD60" s="161" t="s">
        <v>2464</v>
      </c>
      <c r="FE60" s="161" t="s">
        <v>2464</v>
      </c>
      <c r="FF60" s="161" t="s">
        <v>2464</v>
      </c>
      <c r="FG60" s="161" t="s">
        <v>2464</v>
      </c>
      <c r="FH60" s="161" t="s">
        <v>2464</v>
      </c>
      <c r="FI60" s="161" t="s">
        <v>2464</v>
      </c>
      <c r="FJ60" s="161" t="s">
        <v>2464</v>
      </c>
      <c r="FK60" s="161" t="s">
        <v>2464</v>
      </c>
      <c r="FL60" s="161" t="s">
        <v>2464</v>
      </c>
      <c r="FM60" s="161" t="s">
        <v>2464</v>
      </c>
      <c r="FN60" s="161" t="s">
        <v>2464</v>
      </c>
      <c r="FO60" s="161" t="s">
        <v>2464</v>
      </c>
      <c r="FP60" s="161" t="s">
        <v>2464</v>
      </c>
      <c r="FQ60" s="161" t="s">
        <v>2464</v>
      </c>
      <c r="FR60" s="161" t="s">
        <v>2464</v>
      </c>
      <c r="FS60" s="161" t="s">
        <v>2464</v>
      </c>
      <c r="FT60" s="161" t="s">
        <v>2464</v>
      </c>
      <c r="FU60" s="161" t="s">
        <v>2464</v>
      </c>
      <c r="FV60" s="161" t="s">
        <v>2464</v>
      </c>
      <c r="FW60" s="161" t="s">
        <v>2464</v>
      </c>
      <c r="FX60" s="161" t="s">
        <v>2464</v>
      </c>
      <c r="FY60" s="161" t="s">
        <v>2464</v>
      </c>
      <c r="FZ60" s="161" t="s">
        <v>2464</v>
      </c>
      <c r="GA60" s="161" t="s">
        <v>2464</v>
      </c>
      <c r="GB60" s="161" t="s">
        <v>2464</v>
      </c>
      <c r="GC60" s="161" t="s">
        <v>2464</v>
      </c>
      <c r="GD60" s="161" t="s">
        <v>2464</v>
      </c>
      <c r="GE60" s="161" t="s">
        <v>2464</v>
      </c>
      <c r="GF60" s="161" t="s">
        <v>2464</v>
      </c>
      <c r="GG60" s="161" t="s">
        <v>2464</v>
      </c>
      <c r="GH60" s="161" t="s">
        <v>2464</v>
      </c>
      <c r="GI60" s="161" t="s">
        <v>2464</v>
      </c>
      <c r="GJ60" s="161" t="s">
        <v>2464</v>
      </c>
      <c r="GK60" s="161" t="s">
        <v>2464</v>
      </c>
      <c r="GL60" s="161" t="s">
        <v>2464</v>
      </c>
      <c r="GM60" s="161" t="s">
        <v>2464</v>
      </c>
      <c r="GN60" s="161" t="s">
        <v>2464</v>
      </c>
      <c r="GO60" s="161" t="s">
        <v>2464</v>
      </c>
      <c r="GP60" s="161" t="s">
        <v>2464</v>
      </c>
      <c r="GQ60" s="161" t="s">
        <v>2464</v>
      </c>
      <c r="GR60" s="161" t="s">
        <v>2464</v>
      </c>
      <c r="GS60" s="161" t="s">
        <v>2464</v>
      </c>
      <c r="GT60" s="161" t="s">
        <v>2464</v>
      </c>
      <c r="GU60" s="161" t="s">
        <v>2464</v>
      </c>
      <c r="GV60" s="161" t="s">
        <v>2464</v>
      </c>
      <c r="GW60" s="161" t="s">
        <v>2464</v>
      </c>
      <c r="GX60" s="161" t="s">
        <v>2464</v>
      </c>
      <c r="GY60" s="161" t="s">
        <v>2464</v>
      </c>
      <c r="GZ60" s="161" t="s">
        <v>2464</v>
      </c>
      <c r="HA60" s="161" t="s">
        <v>2464</v>
      </c>
      <c r="HB60" s="161" t="s">
        <v>2464</v>
      </c>
      <c r="HC60" s="161" t="s">
        <v>2464</v>
      </c>
      <c r="HD60" s="161" t="s">
        <v>2464</v>
      </c>
      <c r="HE60" s="161" t="s">
        <v>2464</v>
      </c>
      <c r="HF60" s="161" t="s">
        <v>285</v>
      </c>
      <c r="HG60" s="161" t="s">
        <v>285</v>
      </c>
      <c r="HH60" s="161" t="s">
        <v>285</v>
      </c>
      <c r="HI60" s="161" t="s">
        <v>285</v>
      </c>
      <c r="HJ60" s="161" t="s">
        <v>285</v>
      </c>
      <c r="HK60" s="161" t="s">
        <v>285</v>
      </c>
      <c r="HL60" s="161" t="s">
        <v>285</v>
      </c>
      <c r="HM60" s="161" t="s">
        <v>285</v>
      </c>
      <c r="HN60" s="161" t="s">
        <v>285</v>
      </c>
      <c r="HO60" s="161" t="s">
        <v>285</v>
      </c>
      <c r="HP60" s="161" t="s">
        <v>285</v>
      </c>
      <c r="HQ60" s="161" t="s">
        <v>285</v>
      </c>
      <c r="HR60" s="161" t="s">
        <v>285</v>
      </c>
      <c r="HS60" s="161" t="s">
        <v>285</v>
      </c>
      <c r="HT60" s="161" t="s">
        <v>285</v>
      </c>
      <c r="HU60" s="161" t="s">
        <v>285</v>
      </c>
      <c r="HV60" s="161" t="s">
        <v>285</v>
      </c>
      <c r="HW60" s="161" t="s">
        <v>285</v>
      </c>
      <c r="HX60" s="161" t="s">
        <v>285</v>
      </c>
      <c r="HY60" s="161" t="s">
        <v>285</v>
      </c>
      <c r="HZ60" s="161" t="s">
        <v>285</v>
      </c>
      <c r="IA60" s="161" t="s">
        <v>285</v>
      </c>
      <c r="IB60" s="161" t="s">
        <v>285</v>
      </c>
      <c r="IC60" s="161" t="s">
        <v>285</v>
      </c>
      <c r="ID60" s="161" t="s">
        <v>285</v>
      </c>
      <c r="IE60" s="161" t="s">
        <v>285</v>
      </c>
      <c r="IF60" s="161" t="s">
        <v>285</v>
      </c>
      <c r="IG60" s="161" t="s">
        <v>285</v>
      </c>
      <c r="IH60" s="161" t="s">
        <v>285</v>
      </c>
      <c r="II60" s="161" t="s">
        <v>285</v>
      </c>
      <c r="IJ60" s="161" t="s">
        <v>285</v>
      </c>
      <c r="IK60" s="161" t="s">
        <v>285</v>
      </c>
      <c r="IL60" s="161" t="s">
        <v>285</v>
      </c>
      <c r="IM60" s="161" t="s">
        <v>285</v>
      </c>
      <c r="IN60" s="161" t="s">
        <v>285</v>
      </c>
      <c r="IO60" s="161" t="s">
        <v>285</v>
      </c>
      <c r="IP60" s="161" t="s">
        <v>285</v>
      </c>
      <c r="IQ60" s="161" t="s">
        <v>285</v>
      </c>
      <c r="IR60" s="161" t="s">
        <v>285</v>
      </c>
      <c r="IS60" s="161" t="s">
        <v>186</v>
      </c>
      <c r="IT60" s="161" t="s">
        <v>2464</v>
      </c>
      <c r="IU60" s="161" t="s">
        <v>285</v>
      </c>
      <c r="IV60" s="161" t="s">
        <v>285</v>
      </c>
      <c r="IW60" s="161" t="s">
        <v>285</v>
      </c>
      <c r="IX60" s="161" t="s">
        <v>186</v>
      </c>
      <c r="IY60" s="161" t="s">
        <v>186</v>
      </c>
      <c r="IZ60" s="161" t="s">
        <v>186</v>
      </c>
      <c r="JA60" s="161" t="s">
        <v>186</v>
      </c>
      <c r="JB60" s="161" t="s">
        <v>2464</v>
      </c>
      <c r="JC60" s="161" t="s">
        <v>285</v>
      </c>
      <c r="JD60" s="161" t="s">
        <v>2464</v>
      </c>
      <c r="JE60" s="161" t="s">
        <v>285</v>
      </c>
      <c r="JF60" s="161" t="s">
        <v>285</v>
      </c>
      <c r="JG60" s="161" t="s">
        <v>285</v>
      </c>
      <c r="JH60" s="161" t="s">
        <v>285</v>
      </c>
      <c r="JI60" s="161" t="s">
        <v>2464</v>
      </c>
      <c r="JJ60" s="161" t="s">
        <v>2464</v>
      </c>
      <c r="JK60" s="161" t="s">
        <v>2464</v>
      </c>
      <c r="JL60" s="161" t="s">
        <v>2464</v>
      </c>
      <c r="JM60" s="161" t="s">
        <v>285</v>
      </c>
      <c r="JN60" s="161" t="s">
        <v>2464</v>
      </c>
      <c r="JO60" s="161" t="s">
        <v>2464</v>
      </c>
      <c r="JP60" s="161" t="s">
        <v>285</v>
      </c>
      <c r="JQ60" s="161" t="s">
        <v>285</v>
      </c>
      <c r="JR60" s="161" t="s">
        <v>285</v>
      </c>
      <c r="JS60" s="161" t="s">
        <v>285</v>
      </c>
      <c r="JT60" s="161" t="s">
        <v>2464</v>
      </c>
      <c r="JU60" s="161" t="s">
        <v>2464</v>
      </c>
      <c r="JV60" s="161" t="s">
        <v>285</v>
      </c>
      <c r="JW60" s="161" t="s">
        <v>285</v>
      </c>
      <c r="JX60" s="161" t="s">
        <v>285</v>
      </c>
      <c r="JY60" s="161" t="s">
        <v>285</v>
      </c>
      <c r="JZ60" s="161" t="s">
        <v>285</v>
      </c>
      <c r="KA60" s="161" t="s">
        <v>285</v>
      </c>
      <c r="KB60" s="161" t="s">
        <v>285</v>
      </c>
      <c r="KC60" s="161" t="s">
        <v>285</v>
      </c>
      <c r="KD60" s="161" t="s">
        <v>285</v>
      </c>
      <c r="KE60" s="161" t="s">
        <v>285</v>
      </c>
      <c r="KF60" s="161" t="s">
        <v>285</v>
      </c>
      <c r="KG60" s="161" t="s">
        <v>285</v>
      </c>
      <c r="KH60" s="161" t="s">
        <v>285</v>
      </c>
      <c r="KI60" s="161" t="s">
        <v>2464</v>
      </c>
      <c r="KJ60" s="161" t="s">
        <v>2464</v>
      </c>
    </row>
    <row r="61" spans="1:296" ht="27" customHeight="1" x14ac:dyDescent="0.3">
      <c r="A61" s="239" t="s">
        <v>3</v>
      </c>
      <c r="B61" s="239"/>
      <c r="C61" s="240" t="s">
        <v>2465</v>
      </c>
      <c r="D61" s="240" t="s">
        <v>433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2466</v>
      </c>
      <c r="P61" s="240"/>
      <c r="Q61" s="240"/>
      <c r="R61" s="240"/>
      <c r="S61" s="240"/>
      <c r="T61" s="240" t="s">
        <v>51</v>
      </c>
      <c r="U61" s="240" t="s">
        <v>433</v>
      </c>
      <c r="V61" s="240"/>
      <c r="W61" s="240"/>
      <c r="X61" s="240"/>
      <c r="Y61" s="240" t="s">
        <v>907</v>
      </c>
      <c r="Z61" s="240"/>
      <c r="AA61" s="240"/>
      <c r="AB61" s="240" t="s">
        <v>228</v>
      </c>
      <c r="AC61" s="240" t="s">
        <v>433</v>
      </c>
      <c r="AD61" s="240" t="s">
        <v>203</v>
      </c>
      <c r="AE61" s="240"/>
      <c r="AF61" s="240" t="s">
        <v>433</v>
      </c>
      <c r="AG61" s="240" t="s">
        <v>2466</v>
      </c>
      <c r="AH61" s="240"/>
      <c r="AI61" s="240" t="s">
        <v>38</v>
      </c>
      <c r="AJ61" s="240"/>
      <c r="AK61" s="240" t="s">
        <v>203</v>
      </c>
      <c r="AL61" s="240"/>
      <c r="AM61" s="240"/>
      <c r="AN61" s="240"/>
      <c r="AO61" s="240"/>
      <c r="AP61" s="240" t="s">
        <v>2467</v>
      </c>
      <c r="AQ61" s="240" t="s">
        <v>2468</v>
      </c>
      <c r="AR61" s="240" t="s">
        <v>433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2469</v>
      </c>
      <c r="BC61" s="240" t="s">
        <v>51</v>
      </c>
      <c r="BD61" s="240" t="s">
        <v>949</v>
      </c>
      <c r="BE61" s="240" t="s">
        <v>372</v>
      </c>
      <c r="BF61" s="240"/>
      <c r="BG61" s="240" t="s">
        <v>433</v>
      </c>
      <c r="BH61" s="240"/>
      <c r="BI61" s="240"/>
      <c r="BJ61" s="240"/>
      <c r="BK61" s="240"/>
      <c r="BL61" s="240"/>
      <c r="BM61" s="240"/>
      <c r="BN61" s="240"/>
      <c r="BO61" s="240" t="s">
        <v>51</v>
      </c>
      <c r="BP61" s="240"/>
      <c r="BQ61" s="240"/>
      <c r="BR61" s="240"/>
      <c r="BS61" s="240"/>
      <c r="BT61" s="240"/>
      <c r="BU61" s="240" t="s">
        <v>228</v>
      </c>
      <c r="BV61" s="240"/>
      <c r="BW61" s="240" t="s">
        <v>51</v>
      </c>
      <c r="BX61" s="240" t="s">
        <v>2470</v>
      </c>
      <c r="BY61" s="240"/>
      <c r="BZ61" s="240"/>
      <c r="CA61" s="240"/>
      <c r="CB61" s="240" t="s">
        <v>433</v>
      </c>
      <c r="CC61" s="240"/>
      <c r="CD61" s="240" t="s">
        <v>2471</v>
      </c>
      <c r="CE61" s="240"/>
      <c r="CF61" s="240" t="s">
        <v>126</v>
      </c>
      <c r="CG61" s="240" t="s">
        <v>433</v>
      </c>
      <c r="CH61" s="240"/>
      <c r="CI61" s="240"/>
      <c r="CJ61" s="240"/>
      <c r="CK61" s="240" t="s">
        <v>949</v>
      </c>
      <c r="CL61" s="240"/>
      <c r="CM61" s="240" t="s">
        <v>2470</v>
      </c>
      <c r="CN61" s="240"/>
      <c r="CO61" s="240"/>
      <c r="CP61" s="240" t="s">
        <v>433</v>
      </c>
      <c r="CQ61" s="240"/>
      <c r="CR61" s="240"/>
      <c r="CS61" s="240"/>
      <c r="CT61" s="240"/>
      <c r="CU61" s="240"/>
      <c r="CV61" s="240"/>
      <c r="CW61" s="240"/>
      <c r="CX61" s="240" t="s">
        <v>2471</v>
      </c>
      <c r="CY61" s="240" t="s">
        <v>2470</v>
      </c>
      <c r="CZ61" s="240"/>
      <c r="DA61" s="240" t="s">
        <v>385</v>
      </c>
      <c r="DB61" s="240"/>
      <c r="DC61" s="240"/>
      <c r="DD61" s="240"/>
      <c r="DE61" s="240" t="s">
        <v>433</v>
      </c>
      <c r="DF61" s="240"/>
      <c r="DG61" s="240"/>
      <c r="DH61" s="240" t="s">
        <v>385</v>
      </c>
      <c r="DI61" s="240"/>
      <c r="DJ61" s="240" t="s">
        <v>931</v>
      </c>
      <c r="DK61" s="240"/>
      <c r="DL61" s="240" t="s">
        <v>634</v>
      </c>
      <c r="DM61" s="240" t="s">
        <v>385</v>
      </c>
      <c r="DN61" s="240"/>
      <c r="DO61" s="240"/>
      <c r="DP61" s="240"/>
      <c r="DQ61" s="240" t="s">
        <v>634</v>
      </c>
      <c r="DR61" s="240" t="s">
        <v>385</v>
      </c>
      <c r="DS61" s="240" t="s">
        <v>634</v>
      </c>
      <c r="DT61" s="240" t="s">
        <v>385</v>
      </c>
      <c r="DU61" s="240"/>
      <c r="DV61" s="240"/>
      <c r="DW61" s="240"/>
      <c r="DX61" s="240" t="s">
        <v>433</v>
      </c>
      <c r="DY61" s="240" t="s">
        <v>634</v>
      </c>
      <c r="DZ61" s="240" t="s">
        <v>433</v>
      </c>
      <c r="EA61" s="240"/>
      <c r="EB61" s="240"/>
      <c r="EC61" s="240"/>
      <c r="ED61" s="240"/>
      <c r="EE61" s="240"/>
      <c r="EF61" s="240" t="s">
        <v>51</v>
      </c>
      <c r="EG61" s="240"/>
      <c r="EH61" s="240" t="s">
        <v>385</v>
      </c>
      <c r="EI61" s="240" t="s">
        <v>51</v>
      </c>
      <c r="EJ61" s="240" t="s">
        <v>2472</v>
      </c>
      <c r="EK61" s="240" t="s">
        <v>634</v>
      </c>
      <c r="EL61" s="240" t="s">
        <v>433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926</v>
      </c>
      <c r="EV61" s="240"/>
      <c r="EW61" s="240"/>
      <c r="EX61" s="240" t="s">
        <v>433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939</v>
      </c>
      <c r="FI61" s="240"/>
      <c r="FJ61" s="240"/>
      <c r="FK61" s="240" t="s">
        <v>433</v>
      </c>
      <c r="FL61" s="240"/>
      <c r="FM61" s="240"/>
      <c r="FN61" s="240"/>
      <c r="FO61" s="240"/>
      <c r="FP61" s="240"/>
      <c r="FQ61" s="240" t="s">
        <v>2469</v>
      </c>
      <c r="FR61" s="240" t="s">
        <v>372</v>
      </c>
      <c r="FS61" s="240"/>
      <c r="FT61" s="240"/>
      <c r="FU61" s="240"/>
      <c r="FV61" s="240"/>
      <c r="FW61" s="240"/>
      <c r="FX61" s="240" t="s">
        <v>2471</v>
      </c>
      <c r="FY61" s="240" t="s">
        <v>669</v>
      </c>
      <c r="FZ61" s="240"/>
      <c r="GA61" s="240"/>
      <c r="GB61" s="240" t="s">
        <v>634</v>
      </c>
      <c r="GC61" s="240" t="s">
        <v>203</v>
      </c>
      <c r="GD61" s="240" t="s">
        <v>2469</v>
      </c>
      <c r="GE61" s="240" t="s">
        <v>433</v>
      </c>
      <c r="GF61" s="240" t="s">
        <v>55</v>
      </c>
      <c r="GG61" s="240" t="s">
        <v>2469</v>
      </c>
      <c r="GH61" s="240" t="s">
        <v>203</v>
      </c>
      <c r="GI61" s="240" t="s">
        <v>433</v>
      </c>
      <c r="GJ61" s="240" t="s">
        <v>2469</v>
      </c>
      <c r="GK61" s="240" t="s">
        <v>433</v>
      </c>
      <c r="GL61" s="240"/>
      <c r="GM61" s="240" t="s">
        <v>2473</v>
      </c>
      <c r="GN61" s="240" t="s">
        <v>433</v>
      </c>
      <c r="GO61" s="240" t="s">
        <v>372</v>
      </c>
      <c r="GP61" s="240" t="s">
        <v>433</v>
      </c>
      <c r="GQ61" s="240"/>
      <c r="GR61" s="240"/>
      <c r="GS61" s="240" t="s">
        <v>394</v>
      </c>
      <c r="GT61" s="240"/>
      <c r="GU61" s="240" t="s">
        <v>2469</v>
      </c>
      <c r="GV61" s="240"/>
      <c r="GW61" s="240" t="s">
        <v>433</v>
      </c>
      <c r="GX61" s="240" t="s">
        <v>2469</v>
      </c>
      <c r="GY61" s="240" t="s">
        <v>637</v>
      </c>
      <c r="GZ61" s="240" t="s">
        <v>433</v>
      </c>
      <c r="HA61" s="240"/>
      <c r="HB61" s="240" t="s">
        <v>637</v>
      </c>
      <c r="HC61" s="240" t="s">
        <v>51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2474</v>
      </c>
      <c r="HO61" s="240"/>
      <c r="HP61" s="240" t="s">
        <v>51</v>
      </c>
      <c r="HQ61" s="240"/>
      <c r="HR61" s="240" t="s">
        <v>2475</v>
      </c>
      <c r="HS61" s="240"/>
      <c r="HT61" s="240" t="s">
        <v>51</v>
      </c>
      <c r="HU61" s="240"/>
      <c r="HV61" s="240" t="s">
        <v>629</v>
      </c>
      <c r="HW61" s="240"/>
      <c r="HX61" s="240" t="s">
        <v>2476</v>
      </c>
      <c r="HY61" s="240"/>
      <c r="HZ61" s="240" t="s">
        <v>629</v>
      </c>
      <c r="IA61" s="240" t="s">
        <v>433</v>
      </c>
      <c r="IB61" s="240" t="s">
        <v>189</v>
      </c>
      <c r="IC61" s="240" t="s">
        <v>90</v>
      </c>
      <c r="ID61" s="240"/>
      <c r="IE61" s="240" t="s">
        <v>2475</v>
      </c>
      <c r="IF61" s="240"/>
      <c r="IG61" s="240"/>
      <c r="IH61" s="240"/>
      <c r="II61" s="240" t="s">
        <v>90</v>
      </c>
      <c r="IJ61" s="240"/>
      <c r="IK61" s="240" t="s">
        <v>51</v>
      </c>
      <c r="IL61" s="240" t="s">
        <v>189</v>
      </c>
      <c r="IM61" s="240" t="s">
        <v>51</v>
      </c>
      <c r="IN61" s="240" t="s">
        <v>189</v>
      </c>
      <c r="IO61" s="240"/>
      <c r="IP61" s="240"/>
      <c r="IQ61" s="240"/>
      <c r="IR61" s="240"/>
      <c r="IS61" s="240" t="s">
        <v>51</v>
      </c>
      <c r="IT61" s="240" t="s">
        <v>2472</v>
      </c>
      <c r="IU61" s="240" t="s">
        <v>629</v>
      </c>
      <c r="IV61" s="240"/>
      <c r="IW61" s="240" t="s">
        <v>189</v>
      </c>
      <c r="IX61" s="240" t="s">
        <v>51</v>
      </c>
      <c r="IY61" s="240"/>
      <c r="IZ61" s="240"/>
      <c r="JA61" s="240"/>
      <c r="JB61" s="240" t="s">
        <v>433</v>
      </c>
      <c r="JC61" s="240" t="s">
        <v>972</v>
      </c>
      <c r="JD61" s="240" t="s">
        <v>433</v>
      </c>
      <c r="JE61" s="240" t="s">
        <v>70</v>
      </c>
      <c r="JF61" s="240"/>
      <c r="JG61" s="240" t="s">
        <v>433</v>
      </c>
      <c r="JH61" s="240"/>
      <c r="JI61" s="240"/>
      <c r="JJ61" s="240"/>
      <c r="JK61" s="240"/>
      <c r="JL61" s="240"/>
      <c r="JM61" s="240" t="s">
        <v>2476</v>
      </c>
      <c r="JN61" s="240" t="s">
        <v>55</v>
      </c>
      <c r="JO61" s="240"/>
      <c r="JP61" s="240" t="s">
        <v>966</v>
      </c>
      <c r="JQ61" s="240"/>
      <c r="JR61" s="240" t="s">
        <v>968</v>
      </c>
      <c r="JS61" s="240"/>
      <c r="JT61" s="240"/>
      <c r="JU61" s="240" t="s">
        <v>433</v>
      </c>
      <c r="JV61" s="240" t="s">
        <v>2475</v>
      </c>
      <c r="JW61" s="240" t="s">
        <v>527</v>
      </c>
      <c r="JX61" s="240" t="s">
        <v>2477</v>
      </c>
      <c r="JY61" s="240"/>
      <c r="JZ61" s="240" t="s">
        <v>51</v>
      </c>
      <c r="KA61" s="240"/>
      <c r="KB61" s="240"/>
      <c r="KC61" s="240"/>
      <c r="KD61" s="240"/>
      <c r="KE61" s="240"/>
      <c r="KF61" s="240"/>
      <c r="KG61" s="240" t="s">
        <v>2475</v>
      </c>
      <c r="KH61" s="240"/>
      <c r="KI61" s="240" t="s">
        <v>51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2479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2480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2481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2482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1824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1825</v>
      </c>
      <c r="B6" s="239"/>
      <c r="C6" s="161" t="s">
        <v>2483</v>
      </c>
      <c r="D6" s="161" t="s">
        <v>2484</v>
      </c>
      <c r="E6" s="161" t="s">
        <v>2485</v>
      </c>
      <c r="F6" s="161" t="s">
        <v>2486</v>
      </c>
      <c r="G6" s="161" t="s">
        <v>2487</v>
      </c>
      <c r="H6" s="161" t="s">
        <v>2488</v>
      </c>
      <c r="I6" s="161" t="s">
        <v>2489</v>
      </c>
      <c r="J6" s="161" t="s">
        <v>2490</v>
      </c>
      <c r="K6" s="161"/>
      <c r="L6" s="161" t="s">
        <v>2491</v>
      </c>
      <c r="M6" s="161" t="s">
        <v>2492</v>
      </c>
      <c r="N6" s="161" t="s">
        <v>2493</v>
      </c>
      <c r="O6" s="161" t="s">
        <v>2494</v>
      </c>
      <c r="P6" s="161" t="s">
        <v>2495</v>
      </c>
      <c r="Q6" s="161" t="s">
        <v>2496</v>
      </c>
      <c r="R6" s="161" t="s">
        <v>2497</v>
      </c>
      <c r="S6" s="161" t="s">
        <v>2498</v>
      </c>
      <c r="T6" s="161" t="s">
        <v>2499</v>
      </c>
      <c r="U6" s="161" t="s">
        <v>2500</v>
      </c>
      <c r="V6" s="161" t="s">
        <v>2501</v>
      </c>
      <c r="W6" s="161" t="s">
        <v>2502</v>
      </c>
      <c r="X6" s="161" t="s">
        <v>2503</v>
      </c>
      <c r="Y6" s="161" t="s">
        <v>2504</v>
      </c>
      <c r="Z6" s="161" t="s">
        <v>2505</v>
      </c>
      <c r="AA6" s="161" t="s">
        <v>2506</v>
      </c>
      <c r="AB6" s="161" t="s">
        <v>2507</v>
      </c>
      <c r="AC6" s="161" t="s">
        <v>2508</v>
      </c>
      <c r="AD6" s="161" t="s">
        <v>2509</v>
      </c>
      <c r="AE6" s="161" t="s">
        <v>2510</v>
      </c>
      <c r="AF6" s="161" t="s">
        <v>2511</v>
      </c>
      <c r="AG6" s="161" t="s">
        <v>2512</v>
      </c>
      <c r="AH6" s="161" t="s">
        <v>2513</v>
      </c>
      <c r="AI6" s="161" t="s">
        <v>2514</v>
      </c>
      <c r="AJ6" s="161" t="s">
        <v>2515</v>
      </c>
      <c r="AK6" s="161" t="s">
        <v>2516</v>
      </c>
      <c r="AL6" s="161" t="s">
        <v>2517</v>
      </c>
      <c r="AM6" s="161" t="s">
        <v>2518</v>
      </c>
      <c r="AN6" s="161" t="s">
        <v>2519</v>
      </c>
      <c r="AO6" s="161" t="s">
        <v>2520</v>
      </c>
      <c r="AP6" s="161" t="s">
        <v>2521</v>
      </c>
      <c r="AQ6" s="161" t="s">
        <v>2522</v>
      </c>
      <c r="AR6" s="161" t="s">
        <v>2523</v>
      </c>
      <c r="AS6" s="161" t="s">
        <v>2524</v>
      </c>
      <c r="AT6" s="161" t="s">
        <v>2525</v>
      </c>
      <c r="AU6" s="161" t="s">
        <v>2526</v>
      </c>
      <c r="AV6" s="161" t="s">
        <v>2527</v>
      </c>
      <c r="AW6" s="161" t="s">
        <v>2528</v>
      </c>
      <c r="AX6" s="161" t="s">
        <v>2529</v>
      </c>
      <c r="AY6" s="161" t="s">
        <v>2530</v>
      </c>
      <c r="AZ6" s="161" t="s">
        <v>2531</v>
      </c>
      <c r="BA6" s="161" t="s">
        <v>2532</v>
      </c>
      <c r="BB6" s="161" t="s">
        <v>2533</v>
      </c>
      <c r="BC6" s="161" t="s">
        <v>2534</v>
      </c>
      <c r="BD6" s="161" t="s">
        <v>2535</v>
      </c>
      <c r="BE6" s="161" t="s">
        <v>2536</v>
      </c>
      <c r="BF6" s="161" t="s">
        <v>2537</v>
      </c>
      <c r="BG6" s="161" t="s">
        <v>2538</v>
      </c>
      <c r="BH6" s="161" t="s">
        <v>2539</v>
      </c>
      <c r="BI6" s="161" t="s">
        <v>2540</v>
      </c>
      <c r="BJ6" s="161" t="s">
        <v>2541</v>
      </c>
      <c r="BK6" s="161" t="s">
        <v>2542</v>
      </c>
      <c r="BL6" s="161" t="s">
        <v>2543</v>
      </c>
      <c r="BM6" s="161" t="s">
        <v>2544</v>
      </c>
      <c r="BN6" s="161" t="s">
        <v>2545</v>
      </c>
      <c r="BO6" s="161" t="s">
        <v>2546</v>
      </c>
      <c r="BP6" s="161" t="s">
        <v>2547</v>
      </c>
      <c r="BQ6" s="161" t="s">
        <v>2548</v>
      </c>
      <c r="BR6" s="161" t="s">
        <v>2549</v>
      </c>
      <c r="BS6" s="161" t="s">
        <v>2550</v>
      </c>
      <c r="BT6" s="161" t="s">
        <v>2551</v>
      </c>
      <c r="BU6" s="161"/>
      <c r="BV6" s="161"/>
      <c r="BW6" s="161" t="s">
        <v>2552</v>
      </c>
      <c r="BX6" s="161" t="s">
        <v>2553</v>
      </c>
      <c r="BY6" s="161" t="s">
        <v>2554</v>
      </c>
      <c r="BZ6" s="161" t="s">
        <v>2555</v>
      </c>
      <c r="CA6" s="161" t="s">
        <v>2556</v>
      </c>
      <c r="CB6" s="161" t="s">
        <v>2557</v>
      </c>
      <c r="CC6" s="161" t="s">
        <v>2558</v>
      </c>
      <c r="CD6" s="161" t="s">
        <v>2559</v>
      </c>
      <c r="CE6" s="161" t="s">
        <v>2560</v>
      </c>
      <c r="CF6" s="161" t="s">
        <v>2561</v>
      </c>
      <c r="CG6" s="161" t="s">
        <v>2562</v>
      </c>
      <c r="CH6" s="161" t="s">
        <v>2563</v>
      </c>
      <c r="CI6" s="161" t="s">
        <v>1910</v>
      </c>
      <c r="CJ6" s="161" t="s">
        <v>2564</v>
      </c>
      <c r="CK6" s="161" t="s">
        <v>2565</v>
      </c>
      <c r="CL6" s="161" t="s">
        <v>2566</v>
      </c>
      <c r="CM6" s="161" t="s">
        <v>2567</v>
      </c>
      <c r="CN6" s="161" t="s">
        <v>2568</v>
      </c>
      <c r="CO6" s="161" t="s">
        <v>2569</v>
      </c>
      <c r="CP6" s="161" t="s">
        <v>2570</v>
      </c>
      <c r="CQ6" s="161" t="s">
        <v>2571</v>
      </c>
      <c r="CR6" s="161" t="s">
        <v>2572</v>
      </c>
      <c r="CS6" s="161" t="s">
        <v>2573</v>
      </c>
      <c r="CT6" s="161" t="s">
        <v>2574</v>
      </c>
      <c r="CU6" s="161" t="s">
        <v>2575</v>
      </c>
      <c r="CV6" s="161" t="s">
        <v>2576</v>
      </c>
      <c r="CW6" s="161" t="s">
        <v>2577</v>
      </c>
      <c r="CX6" s="161" t="s">
        <v>2578</v>
      </c>
      <c r="CY6" s="161" t="s">
        <v>2579</v>
      </c>
      <c r="CZ6" s="161" t="s">
        <v>2580</v>
      </c>
      <c r="DA6" s="161" t="s">
        <v>2581</v>
      </c>
      <c r="DB6" s="161" t="s">
        <v>2582</v>
      </c>
      <c r="DC6" s="161" t="s">
        <v>2583</v>
      </c>
      <c r="DD6" s="161" t="s">
        <v>2584</v>
      </c>
      <c r="DE6" s="161" t="s">
        <v>2585</v>
      </c>
      <c r="DF6" s="161" t="s">
        <v>2586</v>
      </c>
      <c r="DG6" s="161" t="s">
        <v>2587</v>
      </c>
      <c r="DH6" s="161" t="s">
        <v>2588</v>
      </c>
      <c r="DI6" s="161" t="s">
        <v>2589</v>
      </c>
      <c r="DJ6" s="161" t="s">
        <v>2590</v>
      </c>
      <c r="DK6" s="161" t="s">
        <v>2591</v>
      </c>
      <c r="DL6" s="161" t="s">
        <v>2592</v>
      </c>
      <c r="DM6" s="161" t="s">
        <v>2593</v>
      </c>
      <c r="DN6" s="161" t="s">
        <v>2594</v>
      </c>
      <c r="DO6" s="161" t="s">
        <v>2595</v>
      </c>
      <c r="DP6" s="161" t="s">
        <v>2596</v>
      </c>
      <c r="DQ6" s="161" t="s">
        <v>2597</v>
      </c>
      <c r="DR6" s="161" t="s">
        <v>2598</v>
      </c>
      <c r="DS6" s="161" t="s">
        <v>2599</v>
      </c>
      <c r="DT6" s="161" t="s">
        <v>2600</v>
      </c>
      <c r="DU6" s="161" t="s">
        <v>2601</v>
      </c>
      <c r="DV6" s="161" t="s">
        <v>2602</v>
      </c>
      <c r="DW6" s="161" t="s">
        <v>2603</v>
      </c>
      <c r="DX6" s="161" t="s">
        <v>2604</v>
      </c>
      <c r="DY6" s="161" t="s">
        <v>2605</v>
      </c>
      <c r="DZ6" s="161" t="s">
        <v>2606</v>
      </c>
      <c r="EA6" s="161" t="s">
        <v>2607</v>
      </c>
      <c r="EB6" s="161" t="s">
        <v>2608</v>
      </c>
      <c r="EC6" s="161" t="s">
        <v>2609</v>
      </c>
      <c r="ED6" s="161" t="s">
        <v>2610</v>
      </c>
      <c r="EE6" s="161" t="s">
        <v>2611</v>
      </c>
      <c r="EF6" s="161" t="s">
        <v>2612</v>
      </c>
      <c r="EG6" s="161" t="s">
        <v>2613</v>
      </c>
      <c r="EH6" s="161" t="s">
        <v>2614</v>
      </c>
      <c r="EI6" s="161" t="s">
        <v>2615</v>
      </c>
      <c r="EJ6" s="161" t="s">
        <v>2616</v>
      </c>
      <c r="EK6" s="161" t="s">
        <v>2617</v>
      </c>
      <c r="EL6" s="161" t="s">
        <v>2618</v>
      </c>
      <c r="EM6" s="161" t="s">
        <v>2619</v>
      </c>
      <c r="EN6" s="161" t="s">
        <v>2620</v>
      </c>
      <c r="EO6" s="161" t="s">
        <v>2621</v>
      </c>
      <c r="EP6" s="161" t="s">
        <v>2622</v>
      </c>
      <c r="EQ6" s="161" t="s">
        <v>2623</v>
      </c>
      <c r="ER6" s="161" t="s">
        <v>2624</v>
      </c>
      <c r="ES6" s="161" t="s">
        <v>2625</v>
      </c>
      <c r="ET6" s="161" t="s">
        <v>2626</v>
      </c>
      <c r="EU6" s="161" t="s">
        <v>2627</v>
      </c>
      <c r="EV6" s="161" t="s">
        <v>2628</v>
      </c>
      <c r="EW6" s="161" t="s">
        <v>2629</v>
      </c>
      <c r="EX6" s="161" t="s">
        <v>2630</v>
      </c>
      <c r="EY6" s="161" t="s">
        <v>2631</v>
      </c>
      <c r="EZ6" s="161" t="s">
        <v>2632</v>
      </c>
      <c r="FA6" s="161" t="s">
        <v>2633</v>
      </c>
      <c r="FB6" s="161" t="s">
        <v>2634</v>
      </c>
      <c r="FC6" s="161" t="s">
        <v>2635</v>
      </c>
      <c r="FD6" s="161" t="s">
        <v>2636</v>
      </c>
      <c r="FE6" s="161" t="s">
        <v>2637</v>
      </c>
      <c r="FF6" s="161" t="s">
        <v>2638</v>
      </c>
      <c r="FG6" s="161" t="s">
        <v>2639</v>
      </c>
      <c r="FH6" s="161" t="s">
        <v>2640</v>
      </c>
      <c r="FI6" s="161" t="s">
        <v>2641</v>
      </c>
      <c r="FJ6" s="161" t="s">
        <v>2642</v>
      </c>
      <c r="FK6" s="161" t="s">
        <v>2643</v>
      </c>
      <c r="FL6" s="161" t="s">
        <v>2644</v>
      </c>
      <c r="FM6" s="161" t="s">
        <v>2645</v>
      </c>
      <c r="FN6" s="161" t="s">
        <v>2646</v>
      </c>
      <c r="FO6" s="161" t="s">
        <v>2647</v>
      </c>
      <c r="FP6" s="161" t="s">
        <v>2648</v>
      </c>
      <c r="FQ6" s="161" t="s">
        <v>2649</v>
      </c>
      <c r="FR6" s="161" t="s">
        <v>2650</v>
      </c>
      <c r="FS6" s="161" t="s">
        <v>2651</v>
      </c>
      <c r="FT6" s="161" t="s">
        <v>2652</v>
      </c>
      <c r="FU6" s="161" t="s">
        <v>2653</v>
      </c>
      <c r="FV6" s="161" t="s">
        <v>2654</v>
      </c>
      <c r="FW6" s="161" t="s">
        <v>2655</v>
      </c>
      <c r="FX6" s="161" t="s">
        <v>2656</v>
      </c>
      <c r="FY6" s="161" t="s">
        <v>2657</v>
      </c>
      <c r="FZ6" s="161" t="s">
        <v>2658</v>
      </c>
      <c r="GA6" s="161" t="s">
        <v>2659</v>
      </c>
      <c r="GB6" s="161" t="s">
        <v>2660</v>
      </c>
      <c r="GC6" s="161" t="s">
        <v>2661</v>
      </c>
      <c r="GD6" s="161" t="s">
        <v>2662</v>
      </c>
      <c r="GE6" s="161" t="s">
        <v>2663</v>
      </c>
      <c r="GF6" s="161" t="s">
        <v>2664</v>
      </c>
      <c r="GG6" s="161" t="s">
        <v>2665</v>
      </c>
      <c r="GH6" s="161" t="s">
        <v>2666</v>
      </c>
      <c r="GI6" s="161" t="s">
        <v>2667</v>
      </c>
      <c r="GJ6" s="161" t="s">
        <v>2668</v>
      </c>
      <c r="GK6" s="161" t="s">
        <v>2669</v>
      </c>
      <c r="GL6" s="161" t="s">
        <v>2670</v>
      </c>
      <c r="GM6" s="161" t="s">
        <v>2671</v>
      </c>
      <c r="GN6" s="161"/>
      <c r="GO6" s="161" t="s">
        <v>2672</v>
      </c>
      <c r="GP6" s="161" t="s">
        <v>2673</v>
      </c>
      <c r="GQ6" s="161" t="s">
        <v>2674</v>
      </c>
      <c r="GR6" s="161" t="s">
        <v>2675</v>
      </c>
      <c r="GS6" s="161" t="s">
        <v>2676</v>
      </c>
      <c r="GT6" s="161" t="s">
        <v>2677</v>
      </c>
      <c r="GU6" s="161" t="s">
        <v>2678</v>
      </c>
      <c r="GV6" s="161" t="s">
        <v>2679</v>
      </c>
      <c r="GW6" s="161" t="s">
        <v>2680</v>
      </c>
      <c r="GX6" s="161" t="s">
        <v>2681</v>
      </c>
      <c r="GY6" s="161" t="s">
        <v>2682</v>
      </c>
      <c r="GZ6" s="161" t="s">
        <v>2683</v>
      </c>
      <c r="HA6" s="161" t="s">
        <v>2684</v>
      </c>
      <c r="HB6" s="161" t="s">
        <v>2685</v>
      </c>
      <c r="HC6" s="161" t="s">
        <v>2686</v>
      </c>
      <c r="HD6" s="161" t="s">
        <v>2687</v>
      </c>
      <c r="HE6" s="161" t="s">
        <v>2688</v>
      </c>
      <c r="HF6" s="161" t="s">
        <v>2689</v>
      </c>
      <c r="HG6" s="161" t="s">
        <v>2690</v>
      </c>
      <c r="HH6" s="161" t="s">
        <v>2691</v>
      </c>
      <c r="HI6" s="161" t="s">
        <v>2692</v>
      </c>
      <c r="HJ6" s="161" t="s">
        <v>2693</v>
      </c>
      <c r="HK6" s="161" t="s">
        <v>2694</v>
      </c>
      <c r="HL6" s="161" t="s">
        <v>2695</v>
      </c>
      <c r="HM6" s="161" t="s">
        <v>2696</v>
      </c>
      <c r="HN6" s="161" t="s">
        <v>2697</v>
      </c>
      <c r="HO6" s="161" t="s">
        <v>2698</v>
      </c>
      <c r="HP6" s="161" t="s">
        <v>2699</v>
      </c>
      <c r="HQ6" s="161" t="s">
        <v>2700</v>
      </c>
      <c r="HR6" s="161" t="s">
        <v>2701</v>
      </c>
      <c r="HS6" s="161" t="s">
        <v>2702</v>
      </c>
      <c r="HT6" s="161" t="s">
        <v>2703</v>
      </c>
      <c r="HU6" s="161" t="s">
        <v>2704</v>
      </c>
      <c r="HV6" s="161" t="s">
        <v>2705</v>
      </c>
      <c r="HW6" s="161" t="s">
        <v>2706</v>
      </c>
      <c r="HX6" s="161" t="s">
        <v>2707</v>
      </c>
      <c r="HY6" s="161" t="s">
        <v>2708</v>
      </c>
      <c r="HZ6" s="161" t="s">
        <v>2709</v>
      </c>
      <c r="IA6" s="161" t="s">
        <v>2710</v>
      </c>
      <c r="IB6" s="161" t="s">
        <v>2711</v>
      </c>
      <c r="IC6" s="161" t="s">
        <v>2712</v>
      </c>
      <c r="ID6" s="161" t="s">
        <v>2713</v>
      </c>
      <c r="IE6" s="161" t="s">
        <v>2714</v>
      </c>
      <c r="IF6" s="161" t="s">
        <v>2715</v>
      </c>
      <c r="IG6" s="161" t="s">
        <v>2716</v>
      </c>
      <c r="IH6" s="161" t="s">
        <v>2717</v>
      </c>
      <c r="II6" s="161" t="s">
        <v>2718</v>
      </c>
      <c r="IJ6" s="161" t="s">
        <v>2719</v>
      </c>
      <c r="IK6" s="161" t="s">
        <v>2720</v>
      </c>
      <c r="IL6" s="161" t="s">
        <v>2721</v>
      </c>
      <c r="IM6" s="161" t="s">
        <v>2722</v>
      </c>
      <c r="IN6" s="161" t="s">
        <v>2723</v>
      </c>
      <c r="IO6" s="161" t="s">
        <v>2724</v>
      </c>
      <c r="IP6" s="161" t="s">
        <v>2725</v>
      </c>
      <c r="IQ6" s="161" t="s">
        <v>2726</v>
      </c>
      <c r="IR6" s="161" t="s">
        <v>2727</v>
      </c>
      <c r="IS6" s="161" t="s">
        <v>2728</v>
      </c>
      <c r="IT6" s="161" t="s">
        <v>2729</v>
      </c>
      <c r="IU6" s="161" t="s">
        <v>2730</v>
      </c>
      <c r="IV6" s="161" t="s">
        <v>2731</v>
      </c>
      <c r="IW6" s="161" t="s">
        <v>2732</v>
      </c>
      <c r="IX6" s="161" t="s">
        <v>2733</v>
      </c>
      <c r="IY6" s="161" t="s">
        <v>2734</v>
      </c>
      <c r="IZ6" s="161" t="s">
        <v>2735</v>
      </c>
      <c r="JA6" s="161" t="s">
        <v>2736</v>
      </c>
      <c r="JB6" s="161" t="s">
        <v>2737</v>
      </c>
      <c r="JC6" s="161" t="s">
        <v>2738</v>
      </c>
      <c r="JD6" s="161" t="s">
        <v>2739</v>
      </c>
      <c r="JE6" s="161" t="s">
        <v>2740</v>
      </c>
      <c r="JF6" s="161" t="s">
        <v>2741</v>
      </c>
      <c r="JG6" s="161" t="s">
        <v>2742</v>
      </c>
      <c r="JH6" s="161" t="s">
        <v>2743</v>
      </c>
      <c r="JI6" s="161" t="s">
        <v>2744</v>
      </c>
      <c r="JJ6" s="161" t="s">
        <v>2745</v>
      </c>
      <c r="JK6" s="161" t="s">
        <v>2746</v>
      </c>
      <c r="JL6" s="161" t="s">
        <v>2747</v>
      </c>
      <c r="JM6" s="161" t="s">
        <v>2748</v>
      </c>
      <c r="JN6" s="161" t="s">
        <v>2749</v>
      </c>
      <c r="JO6" s="161" t="s">
        <v>2750</v>
      </c>
      <c r="JP6" s="161" t="s">
        <v>2751</v>
      </c>
      <c r="JQ6" s="161" t="s">
        <v>2752</v>
      </c>
      <c r="JR6" s="161" t="s">
        <v>2753</v>
      </c>
      <c r="JS6" s="161" t="s">
        <v>2754</v>
      </c>
      <c r="JT6" s="161" t="s">
        <v>2755</v>
      </c>
      <c r="JU6" s="161" t="s">
        <v>2756</v>
      </c>
      <c r="JV6" s="161" t="s">
        <v>2757</v>
      </c>
      <c r="JW6" s="161" t="s">
        <v>2758</v>
      </c>
      <c r="JX6" s="161" t="s">
        <v>2759</v>
      </c>
      <c r="JY6" s="161" t="s">
        <v>2760</v>
      </c>
      <c r="JZ6" s="161" t="s">
        <v>2761</v>
      </c>
      <c r="KA6" s="161" t="s">
        <v>2762</v>
      </c>
      <c r="KB6" s="161" t="s">
        <v>2763</v>
      </c>
      <c r="KC6" s="161" t="s">
        <v>2764</v>
      </c>
      <c r="KD6" s="161" t="s">
        <v>2765</v>
      </c>
      <c r="KE6" s="161" t="s">
        <v>2766</v>
      </c>
      <c r="KF6" s="161" t="s">
        <v>2767</v>
      </c>
      <c r="KG6" s="161" t="s">
        <v>2768</v>
      </c>
      <c r="KH6" s="161" t="s">
        <v>2769</v>
      </c>
      <c r="KI6" s="161" t="s">
        <v>2770</v>
      </c>
      <c r="KJ6" s="161" t="s">
        <v>2771</v>
      </c>
    </row>
    <row r="7" spans="1:296" ht="27" customHeight="1" x14ac:dyDescent="0.3">
      <c r="A7" s="239" t="s">
        <v>41</v>
      </c>
      <c r="B7" s="239"/>
      <c r="C7" s="240" t="s">
        <v>2120</v>
      </c>
      <c r="D7" s="240" t="s">
        <v>2121</v>
      </c>
      <c r="E7" s="240"/>
      <c r="F7" s="240"/>
      <c r="G7" s="240" t="s">
        <v>2122</v>
      </c>
      <c r="H7" s="240" t="s">
        <v>2123</v>
      </c>
      <c r="I7" s="240"/>
      <c r="J7" s="240"/>
      <c r="K7" s="240"/>
      <c r="L7" s="240" t="s">
        <v>2124</v>
      </c>
      <c r="M7" s="240"/>
      <c r="N7" s="240"/>
      <c r="O7" s="240" t="s">
        <v>2125</v>
      </c>
      <c r="P7" s="240" t="s">
        <v>2126</v>
      </c>
      <c r="Q7" s="240"/>
      <c r="R7" s="240" t="s">
        <v>2127</v>
      </c>
      <c r="S7" s="240"/>
      <c r="T7" s="240" t="s">
        <v>2128</v>
      </c>
      <c r="U7" s="240"/>
      <c r="V7" s="240" t="s">
        <v>2129</v>
      </c>
      <c r="W7" s="240"/>
      <c r="X7" s="240"/>
      <c r="Y7" s="240" t="s">
        <v>2130</v>
      </c>
      <c r="Z7" s="240"/>
      <c r="AA7" s="240"/>
      <c r="AB7" s="240" t="s">
        <v>2131</v>
      </c>
      <c r="AC7" s="240"/>
      <c r="AD7" s="240"/>
      <c r="AE7" s="240"/>
      <c r="AF7" s="240"/>
      <c r="AG7" s="240"/>
      <c r="AH7" s="240"/>
      <c r="AI7" s="240"/>
      <c r="AJ7" s="240"/>
      <c r="AK7" s="240" t="s">
        <v>2132</v>
      </c>
      <c r="AL7" s="240"/>
      <c r="AM7" s="240"/>
      <c r="AN7" s="240" t="s">
        <v>2133</v>
      </c>
      <c r="AO7" s="240"/>
      <c r="AP7" s="240" t="s">
        <v>2134</v>
      </c>
      <c r="AQ7" s="240"/>
      <c r="AR7" s="240" t="s">
        <v>2135</v>
      </c>
      <c r="AS7" s="240"/>
      <c r="AT7" s="240"/>
      <c r="AU7" s="240" t="s">
        <v>2136</v>
      </c>
      <c r="AV7" s="240"/>
      <c r="AW7" s="240" t="s">
        <v>2137</v>
      </c>
      <c r="AX7" s="240"/>
      <c r="AY7" s="240" t="s">
        <v>2136</v>
      </c>
      <c r="AZ7" s="240"/>
      <c r="BA7" s="240"/>
      <c r="BB7" s="240" t="s">
        <v>2138</v>
      </c>
      <c r="BC7" s="240" t="s">
        <v>2139</v>
      </c>
      <c r="BD7" s="240" t="s">
        <v>2140</v>
      </c>
      <c r="BE7" s="240"/>
      <c r="BF7" s="240"/>
      <c r="BG7" s="240" t="s">
        <v>2141</v>
      </c>
      <c r="BH7" s="240"/>
      <c r="BI7" s="240"/>
      <c r="BJ7" s="240"/>
      <c r="BK7" s="240"/>
      <c r="BL7" s="240" t="s">
        <v>2142</v>
      </c>
      <c r="BM7" s="240" t="s">
        <v>2143</v>
      </c>
      <c r="BN7" s="240"/>
      <c r="BO7" s="240" t="s">
        <v>2144</v>
      </c>
      <c r="BP7" s="240"/>
      <c r="BQ7" s="240"/>
      <c r="BR7" s="240" t="s">
        <v>2145</v>
      </c>
      <c r="BS7" s="240"/>
      <c r="BT7" s="240"/>
      <c r="BU7" s="240"/>
      <c r="BV7" s="240" t="s">
        <v>2146</v>
      </c>
      <c r="BW7" s="240" t="s">
        <v>2147</v>
      </c>
      <c r="BX7" s="240" t="s">
        <v>2148</v>
      </c>
      <c r="BY7" s="240"/>
      <c r="BZ7" s="240"/>
      <c r="CA7" s="240"/>
      <c r="CB7" s="240" t="s">
        <v>2149</v>
      </c>
      <c r="CC7" s="240"/>
      <c r="CD7" s="240"/>
      <c r="CE7" s="240"/>
      <c r="CF7" s="240"/>
      <c r="CG7" s="240" t="s">
        <v>2150</v>
      </c>
      <c r="CH7" s="240"/>
      <c r="CI7" s="240"/>
      <c r="CJ7" s="240"/>
      <c r="CK7" s="240" t="s">
        <v>2151</v>
      </c>
      <c r="CL7" s="240"/>
      <c r="CM7" s="240" t="s">
        <v>2152</v>
      </c>
      <c r="CN7" s="240"/>
      <c r="CO7" s="240" t="s">
        <v>2153</v>
      </c>
      <c r="CP7" s="240" t="s">
        <v>2154</v>
      </c>
      <c r="CQ7" s="240"/>
      <c r="CR7" s="240"/>
      <c r="CS7" s="240" t="s">
        <v>2155</v>
      </c>
      <c r="CT7" s="240"/>
      <c r="CU7" s="240"/>
      <c r="CV7" s="240"/>
      <c r="CW7" s="240"/>
      <c r="CX7" s="240" t="s">
        <v>2156</v>
      </c>
      <c r="CY7" s="240" t="s">
        <v>2157</v>
      </c>
      <c r="CZ7" s="240"/>
      <c r="DA7" s="240"/>
      <c r="DB7" s="240"/>
      <c r="DC7" s="240"/>
      <c r="DD7" s="240"/>
      <c r="DE7" s="240" t="s">
        <v>2158</v>
      </c>
      <c r="DF7" s="240"/>
      <c r="DG7" s="240"/>
      <c r="DH7" s="240" t="s">
        <v>2159</v>
      </c>
      <c r="DI7" s="240"/>
      <c r="DJ7" s="240" t="s">
        <v>2160</v>
      </c>
      <c r="DK7" s="240"/>
      <c r="DL7" s="240" t="s">
        <v>2161</v>
      </c>
      <c r="DM7" s="240" t="s">
        <v>2162</v>
      </c>
      <c r="DN7" s="240"/>
      <c r="DO7" s="240"/>
      <c r="DP7" s="240"/>
      <c r="DQ7" s="240"/>
      <c r="DR7" s="240" t="s">
        <v>2163</v>
      </c>
      <c r="DS7" s="240" t="s">
        <v>2164</v>
      </c>
      <c r="DT7" s="240" t="s">
        <v>2165</v>
      </c>
      <c r="DU7" s="240"/>
      <c r="DV7" s="240"/>
      <c r="DW7" s="240"/>
      <c r="DX7" s="240"/>
      <c r="DY7" s="240"/>
      <c r="DZ7" s="240"/>
      <c r="EA7" s="240"/>
      <c r="EB7" s="240" t="s">
        <v>2166</v>
      </c>
      <c r="EC7" s="240" t="s">
        <v>2167</v>
      </c>
      <c r="ED7" s="240"/>
      <c r="EE7" s="240"/>
      <c r="EF7" s="240" t="s">
        <v>2166</v>
      </c>
      <c r="EG7" s="240"/>
      <c r="EH7" s="240" t="s">
        <v>2168</v>
      </c>
      <c r="EI7" s="240" t="s">
        <v>2169</v>
      </c>
      <c r="EJ7" s="240"/>
      <c r="EK7" s="240" t="s">
        <v>2170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2171</v>
      </c>
      <c r="EV7" s="240" t="s">
        <v>2172</v>
      </c>
      <c r="EW7" s="240" t="s">
        <v>2173</v>
      </c>
      <c r="EX7" s="240" t="s">
        <v>2174</v>
      </c>
      <c r="EY7" s="240" t="s">
        <v>2175</v>
      </c>
      <c r="EZ7" s="240" t="s">
        <v>2176</v>
      </c>
      <c r="FA7" s="240" t="s">
        <v>2177</v>
      </c>
      <c r="FB7" s="240"/>
      <c r="FC7" s="240" t="s">
        <v>2178</v>
      </c>
      <c r="FD7" s="240"/>
      <c r="FE7" s="240" t="s">
        <v>2179</v>
      </c>
      <c r="FF7" s="240"/>
      <c r="FG7" s="240"/>
      <c r="FH7" s="240" t="s">
        <v>2180</v>
      </c>
      <c r="FI7" s="240"/>
      <c r="FJ7" s="240"/>
      <c r="FK7" s="240" t="s">
        <v>2181</v>
      </c>
      <c r="FL7" s="240"/>
      <c r="FM7" s="240"/>
      <c r="FN7" s="240" t="s">
        <v>2182</v>
      </c>
      <c r="FO7" s="240"/>
      <c r="FP7" s="240"/>
      <c r="FQ7" s="240" t="s">
        <v>2183</v>
      </c>
      <c r="FR7" s="240"/>
      <c r="FS7" s="240"/>
      <c r="FT7" s="240" t="s">
        <v>2184</v>
      </c>
      <c r="FU7" s="240" t="s">
        <v>2183</v>
      </c>
      <c r="FV7" s="240"/>
      <c r="FW7" s="240"/>
      <c r="FX7" s="240"/>
      <c r="FY7" s="240" t="s">
        <v>2185</v>
      </c>
      <c r="FZ7" s="240" t="s">
        <v>2186</v>
      </c>
      <c r="GA7" s="240" t="s">
        <v>2187</v>
      </c>
      <c r="GB7" s="240" t="s">
        <v>2188</v>
      </c>
      <c r="GC7" s="240" t="s">
        <v>2189</v>
      </c>
      <c r="GD7" s="240" t="s">
        <v>2190</v>
      </c>
      <c r="GE7" s="240"/>
      <c r="GF7" s="240" t="s">
        <v>2191</v>
      </c>
      <c r="GG7" s="240" t="s">
        <v>2192</v>
      </c>
      <c r="GH7" s="240" t="s">
        <v>2193</v>
      </c>
      <c r="GI7" s="240" t="s">
        <v>2194</v>
      </c>
      <c r="GJ7" s="240" t="s">
        <v>2195</v>
      </c>
      <c r="GK7" s="240"/>
      <c r="GL7" s="240" t="s">
        <v>2194</v>
      </c>
      <c r="GM7" s="240" t="s">
        <v>2196</v>
      </c>
      <c r="GN7" s="240"/>
      <c r="GO7" s="240" t="s">
        <v>2197</v>
      </c>
      <c r="GP7" s="240" t="s">
        <v>2198</v>
      </c>
      <c r="GQ7" s="240" t="s">
        <v>2193</v>
      </c>
      <c r="GR7" s="240"/>
      <c r="GS7" s="240" t="s">
        <v>2199</v>
      </c>
      <c r="GT7" s="240"/>
      <c r="GU7" s="240"/>
      <c r="GV7" s="240" t="s">
        <v>2200</v>
      </c>
      <c r="GW7" s="240" t="s">
        <v>2195</v>
      </c>
      <c r="GX7" s="240"/>
      <c r="GY7" s="240" t="s">
        <v>2201</v>
      </c>
      <c r="GZ7" s="240" t="s">
        <v>2202</v>
      </c>
      <c r="HA7" s="240"/>
      <c r="HB7" s="240" t="s">
        <v>2201</v>
      </c>
      <c r="HC7" s="240" t="s">
        <v>2203</v>
      </c>
      <c r="HD7" s="240"/>
      <c r="HE7" s="240" t="s">
        <v>2204</v>
      </c>
      <c r="HF7" s="240" t="s">
        <v>2205</v>
      </c>
      <c r="HG7" s="240" t="s">
        <v>2206</v>
      </c>
      <c r="HH7" s="240" t="s">
        <v>2207</v>
      </c>
      <c r="HI7" s="240" t="s">
        <v>2205</v>
      </c>
      <c r="HJ7" s="240" t="s">
        <v>2208</v>
      </c>
      <c r="HK7" s="240"/>
      <c r="HL7" s="240"/>
      <c r="HM7" s="240"/>
      <c r="HN7" s="240"/>
      <c r="HO7" s="240"/>
      <c r="HP7" s="240" t="s">
        <v>2209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2210</v>
      </c>
      <c r="IA7" s="240"/>
      <c r="IB7" s="240" t="s">
        <v>2211</v>
      </c>
      <c r="IC7" s="240"/>
      <c r="ID7" s="240"/>
      <c r="IE7" s="240"/>
      <c r="IF7" s="240"/>
      <c r="IG7" s="240"/>
      <c r="IH7" s="240"/>
      <c r="II7" s="240"/>
      <c r="IJ7" s="240"/>
      <c r="IK7" s="240" t="s">
        <v>2212</v>
      </c>
      <c r="IL7" s="240"/>
      <c r="IM7" s="240"/>
      <c r="IN7" s="240"/>
      <c r="IO7" s="240"/>
      <c r="IP7" s="240" t="s">
        <v>2213</v>
      </c>
      <c r="IQ7" s="240"/>
      <c r="IR7" s="240" t="s">
        <v>2214</v>
      </c>
      <c r="IS7" s="240"/>
      <c r="IT7" s="240" t="s">
        <v>2215</v>
      </c>
      <c r="IU7" s="240"/>
      <c r="IV7" s="240"/>
      <c r="IW7" s="240"/>
      <c r="IX7" s="240" t="s">
        <v>2216</v>
      </c>
      <c r="IY7" s="240"/>
      <c r="IZ7" s="240" t="s">
        <v>2217</v>
      </c>
      <c r="JA7" s="240" t="s">
        <v>2218</v>
      </c>
      <c r="JB7" s="240" t="s">
        <v>2219</v>
      </c>
      <c r="JC7" s="240" t="s">
        <v>2220</v>
      </c>
      <c r="JD7" s="240"/>
      <c r="JE7" s="240" t="s">
        <v>2221</v>
      </c>
      <c r="JF7" s="240"/>
      <c r="JG7" s="240" t="s">
        <v>2222</v>
      </c>
      <c r="JH7" s="240"/>
      <c r="JI7" s="240"/>
      <c r="JJ7" s="240" t="s">
        <v>2223</v>
      </c>
      <c r="JK7" s="240"/>
      <c r="JL7" s="240"/>
      <c r="JM7" s="240"/>
      <c r="JN7" s="240"/>
      <c r="JO7" s="240"/>
      <c r="JP7" s="240" t="s">
        <v>2224</v>
      </c>
      <c r="JQ7" s="240"/>
      <c r="JR7" s="240" t="s">
        <v>2225</v>
      </c>
      <c r="JS7" s="240"/>
      <c r="JT7" s="240"/>
      <c r="JU7" s="240" t="s">
        <v>2226</v>
      </c>
      <c r="JV7" s="240" t="s">
        <v>2227</v>
      </c>
      <c r="JW7" s="240" t="s">
        <v>2228</v>
      </c>
      <c r="JX7" s="240" t="s">
        <v>2211</v>
      </c>
      <c r="JY7" s="240" t="s">
        <v>2229</v>
      </c>
      <c r="JZ7" s="240" t="s">
        <v>2230</v>
      </c>
      <c r="KA7" s="240" t="s">
        <v>2231</v>
      </c>
      <c r="KB7" s="240"/>
      <c r="KC7" s="240"/>
      <c r="KD7" s="240" t="s">
        <v>2232</v>
      </c>
      <c r="KE7" s="240"/>
      <c r="KF7" s="240"/>
      <c r="KG7" s="240" t="s">
        <v>2227</v>
      </c>
      <c r="KH7" s="240" t="s">
        <v>2233</v>
      </c>
      <c r="KI7" s="240" t="s">
        <v>2234</v>
      </c>
      <c r="KJ7" s="240"/>
    </row>
    <row r="8" spans="1:296" ht="27" customHeight="1" x14ac:dyDescent="0.3">
      <c r="A8" s="160" t="s">
        <v>63</v>
      </c>
      <c r="B8" s="160" t="s">
        <v>615</v>
      </c>
      <c r="C8" s="162" t="s">
        <v>2235</v>
      </c>
      <c r="D8" s="161" t="s">
        <v>435</v>
      </c>
      <c r="E8" s="161" t="s">
        <v>2236</v>
      </c>
      <c r="F8" s="161" t="s">
        <v>2237</v>
      </c>
      <c r="G8" s="161" t="s">
        <v>2238</v>
      </c>
      <c r="H8" s="161" t="s">
        <v>2239</v>
      </c>
      <c r="I8" s="161" t="s">
        <v>506</v>
      </c>
      <c r="J8" s="161" t="s">
        <v>2240</v>
      </c>
      <c r="K8" s="161" t="s">
        <v>2241</v>
      </c>
      <c r="L8" s="161" t="s">
        <v>2242</v>
      </c>
      <c r="M8" s="161" t="s">
        <v>2243</v>
      </c>
      <c r="N8" s="161" t="s">
        <v>440</v>
      </c>
      <c r="O8" s="161" t="s">
        <v>2244</v>
      </c>
      <c r="P8" s="163" t="s">
        <v>2245</v>
      </c>
      <c r="Q8" s="161" t="s">
        <v>2246</v>
      </c>
      <c r="R8" s="161" t="s">
        <v>2247</v>
      </c>
      <c r="S8" s="161" t="s">
        <v>2246</v>
      </c>
      <c r="T8" s="161" t="s">
        <v>2248</v>
      </c>
      <c r="U8" s="161" t="s">
        <v>2241</v>
      </c>
      <c r="V8" s="161" t="s">
        <v>467</v>
      </c>
      <c r="W8" s="161" t="s">
        <v>2249</v>
      </c>
      <c r="X8" s="161" t="s">
        <v>2250</v>
      </c>
      <c r="Y8" s="161" t="s">
        <v>2251</v>
      </c>
      <c r="Z8" s="161" t="s">
        <v>2252</v>
      </c>
      <c r="AA8" s="161" t="s">
        <v>2253</v>
      </c>
      <c r="AB8" s="161" t="s">
        <v>2254</v>
      </c>
      <c r="AC8" s="161" t="s">
        <v>2255</v>
      </c>
      <c r="AD8" s="161" t="s">
        <v>2256</v>
      </c>
      <c r="AE8" s="161" t="s">
        <v>2257</v>
      </c>
      <c r="AF8" s="161" t="s">
        <v>2258</v>
      </c>
      <c r="AG8" s="161" t="s">
        <v>2244</v>
      </c>
      <c r="AH8" s="162" t="s">
        <v>2245</v>
      </c>
      <c r="AI8" s="161" t="s">
        <v>2259</v>
      </c>
      <c r="AJ8" s="161" t="s">
        <v>2260</v>
      </c>
      <c r="AK8" s="163" t="s">
        <v>2261</v>
      </c>
      <c r="AL8" s="163" t="s">
        <v>2262</v>
      </c>
      <c r="AM8" s="161" t="s">
        <v>2263</v>
      </c>
      <c r="AN8" s="162" t="s">
        <v>2261</v>
      </c>
      <c r="AO8" s="163" t="s">
        <v>2262</v>
      </c>
      <c r="AP8" s="161" t="s">
        <v>2264</v>
      </c>
      <c r="AQ8" s="161" t="s">
        <v>2265</v>
      </c>
      <c r="AR8" s="161" t="s">
        <v>2266</v>
      </c>
      <c r="AS8" s="161" t="s">
        <v>2267</v>
      </c>
      <c r="AT8" s="161" t="s">
        <v>2268</v>
      </c>
      <c r="AU8" s="163" t="s">
        <v>2269</v>
      </c>
      <c r="AV8" s="163" t="s">
        <v>2270</v>
      </c>
      <c r="AW8" s="161" t="s">
        <v>2271</v>
      </c>
      <c r="AX8" s="161" t="s">
        <v>2272</v>
      </c>
      <c r="AY8" s="161" t="s">
        <v>2273</v>
      </c>
      <c r="AZ8" s="161" t="s">
        <v>2274</v>
      </c>
      <c r="BA8" s="161" t="s">
        <v>452</v>
      </c>
      <c r="BB8" s="161" t="s">
        <v>2275</v>
      </c>
      <c r="BC8" s="163" t="s">
        <v>53</v>
      </c>
      <c r="BD8" s="161" t="s">
        <v>383</v>
      </c>
      <c r="BE8" s="161" t="s">
        <v>2276</v>
      </c>
      <c r="BF8" s="161" t="s">
        <v>2277</v>
      </c>
      <c r="BG8" s="163" t="s">
        <v>2269</v>
      </c>
      <c r="BH8" s="163" t="s">
        <v>2270</v>
      </c>
      <c r="BI8" s="161" t="s">
        <v>2278</v>
      </c>
      <c r="BJ8" s="161" t="s">
        <v>2279</v>
      </c>
      <c r="BK8" s="161" t="s">
        <v>2280</v>
      </c>
      <c r="BL8" s="161" t="s">
        <v>2281</v>
      </c>
      <c r="BM8" s="161" t="s">
        <v>2282</v>
      </c>
      <c r="BN8" s="161" t="s">
        <v>2283</v>
      </c>
      <c r="BO8" s="163" t="s">
        <v>53</v>
      </c>
      <c r="BP8" s="161" t="s">
        <v>2284</v>
      </c>
      <c r="BQ8" s="161" t="s">
        <v>2285</v>
      </c>
      <c r="BR8" s="161" t="s">
        <v>2286</v>
      </c>
      <c r="BS8" s="161" t="s">
        <v>2287</v>
      </c>
      <c r="BT8" s="161" t="s">
        <v>2288</v>
      </c>
      <c r="BU8" s="161" t="s">
        <v>2289</v>
      </c>
      <c r="BV8" s="161" t="s">
        <v>2289</v>
      </c>
      <c r="BW8" s="161" t="s">
        <v>2290</v>
      </c>
      <c r="BX8" s="161" t="s">
        <v>2291</v>
      </c>
      <c r="BY8" s="161" t="s">
        <v>2292</v>
      </c>
      <c r="BZ8" s="161" t="s">
        <v>2293</v>
      </c>
      <c r="CA8" s="161" t="s">
        <v>2294</v>
      </c>
      <c r="CB8" s="161" t="s">
        <v>2295</v>
      </c>
      <c r="CC8" s="161" t="s">
        <v>2296</v>
      </c>
      <c r="CD8" s="161" t="s">
        <v>2297</v>
      </c>
      <c r="CE8" s="161" t="s">
        <v>2298</v>
      </c>
      <c r="CF8" s="161" t="s">
        <v>2299</v>
      </c>
      <c r="CG8" s="161" t="s">
        <v>2300</v>
      </c>
      <c r="CH8" s="161" t="s">
        <v>2301</v>
      </c>
      <c r="CI8" s="161" t="s">
        <v>2302</v>
      </c>
      <c r="CJ8" s="161" t="s">
        <v>2303</v>
      </c>
      <c r="CK8" s="161" t="s">
        <v>2304</v>
      </c>
      <c r="CL8" s="161" t="s">
        <v>2305</v>
      </c>
      <c r="CM8" s="161" t="s">
        <v>2306</v>
      </c>
      <c r="CN8" s="161" t="s">
        <v>2307</v>
      </c>
      <c r="CO8" s="161" t="s">
        <v>2308</v>
      </c>
      <c r="CP8" s="161" t="s">
        <v>2309</v>
      </c>
      <c r="CQ8" s="161" t="s">
        <v>2310</v>
      </c>
      <c r="CR8" s="161" t="s">
        <v>2311</v>
      </c>
      <c r="CS8" s="161" t="s">
        <v>2312</v>
      </c>
      <c r="CT8" s="161" t="s">
        <v>2313</v>
      </c>
      <c r="CU8" s="161" t="s">
        <v>2314</v>
      </c>
      <c r="CV8" s="161" t="s">
        <v>2315</v>
      </c>
      <c r="CW8" s="161" t="s">
        <v>2316</v>
      </c>
      <c r="CX8" s="161" t="s">
        <v>242</v>
      </c>
      <c r="CY8" s="161" t="s">
        <v>2317</v>
      </c>
      <c r="CZ8" s="161" t="s">
        <v>2318</v>
      </c>
      <c r="DA8" s="161" t="s">
        <v>2319</v>
      </c>
      <c r="DB8" s="161" t="s">
        <v>2320</v>
      </c>
      <c r="DC8" s="161" t="s">
        <v>2321</v>
      </c>
      <c r="DD8" s="161" t="s">
        <v>2322</v>
      </c>
      <c r="DE8" s="161" t="s">
        <v>2302</v>
      </c>
      <c r="DF8" s="161" t="s">
        <v>2303</v>
      </c>
      <c r="DG8" s="161" t="s">
        <v>2323</v>
      </c>
      <c r="DH8" s="161" t="s">
        <v>2324</v>
      </c>
      <c r="DI8" s="161" t="s">
        <v>2325</v>
      </c>
      <c r="DJ8" s="161" t="s">
        <v>2326</v>
      </c>
      <c r="DK8" s="161" t="s">
        <v>2327</v>
      </c>
      <c r="DL8" s="161" t="s">
        <v>2328</v>
      </c>
      <c r="DM8" s="161" t="s">
        <v>2318</v>
      </c>
      <c r="DN8" s="161" t="s">
        <v>2319</v>
      </c>
      <c r="DO8" s="161" t="s">
        <v>2320</v>
      </c>
      <c r="DP8" s="161" t="s">
        <v>2329</v>
      </c>
      <c r="DQ8" s="161" t="s">
        <v>2330</v>
      </c>
      <c r="DR8" s="161" t="s">
        <v>2331</v>
      </c>
      <c r="DS8" s="161" t="s">
        <v>2332</v>
      </c>
      <c r="DT8" s="161" t="s">
        <v>2333</v>
      </c>
      <c r="DU8" s="161" t="s">
        <v>2334</v>
      </c>
      <c r="DV8" s="161" t="s">
        <v>2317</v>
      </c>
      <c r="DW8" s="161" t="s">
        <v>2318</v>
      </c>
      <c r="DX8" s="161" t="s">
        <v>2323</v>
      </c>
      <c r="DY8" s="161" t="s">
        <v>2332</v>
      </c>
      <c r="DZ8" s="161" t="s">
        <v>2335</v>
      </c>
      <c r="EA8" s="161" t="s">
        <v>2336</v>
      </c>
      <c r="EB8" s="161" t="s">
        <v>2337</v>
      </c>
      <c r="EC8" s="161" t="s">
        <v>2338</v>
      </c>
      <c r="ED8" s="161" t="s">
        <v>2339</v>
      </c>
      <c r="EE8" s="161" t="s">
        <v>2340</v>
      </c>
      <c r="EF8" s="161" t="s">
        <v>2341</v>
      </c>
      <c r="EG8" s="161" t="s">
        <v>2342</v>
      </c>
      <c r="EH8" s="161" t="s">
        <v>2276</v>
      </c>
      <c r="EI8" s="161" t="s">
        <v>2286</v>
      </c>
      <c r="EJ8" s="161" t="s">
        <v>2343</v>
      </c>
      <c r="EK8" s="161" t="s">
        <v>2344</v>
      </c>
      <c r="EL8" s="161" t="s">
        <v>2345</v>
      </c>
      <c r="EM8" s="161" t="s">
        <v>2346</v>
      </c>
      <c r="EN8" s="161" t="s">
        <v>459</v>
      </c>
      <c r="EO8" s="161" t="s">
        <v>2347</v>
      </c>
      <c r="EP8" s="161" t="s">
        <v>2348</v>
      </c>
      <c r="EQ8" s="161" t="s">
        <v>2349</v>
      </c>
      <c r="ER8" s="161" t="s">
        <v>2350</v>
      </c>
      <c r="ES8" s="161" t="s">
        <v>2351</v>
      </c>
      <c r="ET8" s="161" t="s">
        <v>2352</v>
      </c>
      <c r="EU8" s="161" t="s">
        <v>2353</v>
      </c>
      <c r="EV8" s="161" t="s">
        <v>2354</v>
      </c>
      <c r="EW8" s="161" t="s">
        <v>2355</v>
      </c>
      <c r="EX8" s="161" t="s">
        <v>2356</v>
      </c>
      <c r="EY8" s="161" t="s">
        <v>2357</v>
      </c>
      <c r="EZ8" s="161" t="s">
        <v>2358</v>
      </c>
      <c r="FA8" s="161" t="s">
        <v>2359</v>
      </c>
      <c r="FB8" s="161" t="s">
        <v>2360</v>
      </c>
      <c r="FC8" s="161" t="s">
        <v>2342</v>
      </c>
      <c r="FD8" s="161" t="s">
        <v>459</v>
      </c>
      <c r="FE8" s="161" t="s">
        <v>2361</v>
      </c>
      <c r="FF8" s="161" t="s">
        <v>2362</v>
      </c>
      <c r="FG8" s="161" t="s">
        <v>2363</v>
      </c>
      <c r="FH8" s="161" t="s">
        <v>2364</v>
      </c>
      <c r="FI8" s="161" t="s">
        <v>2365</v>
      </c>
      <c r="FJ8" s="161" t="s">
        <v>2366</v>
      </c>
      <c r="FK8" s="161" t="s">
        <v>2295</v>
      </c>
      <c r="FL8" s="161" t="s">
        <v>2296</v>
      </c>
      <c r="FM8" s="161" t="s">
        <v>2367</v>
      </c>
      <c r="FN8" s="161" t="s">
        <v>2335</v>
      </c>
      <c r="FO8" s="161" t="s">
        <v>2336</v>
      </c>
      <c r="FP8" s="161" t="s">
        <v>2368</v>
      </c>
      <c r="FQ8" s="161" t="s">
        <v>2369</v>
      </c>
      <c r="FR8" s="163" t="s">
        <v>2370</v>
      </c>
      <c r="FS8" s="161" t="s">
        <v>2371</v>
      </c>
      <c r="FT8" s="161" t="s">
        <v>2372</v>
      </c>
      <c r="FU8" s="161" t="s">
        <v>2373</v>
      </c>
      <c r="FV8" s="161" t="s">
        <v>2374</v>
      </c>
      <c r="FW8" s="161" t="s">
        <v>2375</v>
      </c>
      <c r="FX8" s="161" t="s">
        <v>2376</v>
      </c>
      <c r="FY8" s="161" t="s">
        <v>2377</v>
      </c>
      <c r="FZ8" s="161" t="s">
        <v>2378</v>
      </c>
      <c r="GA8" s="161" t="s">
        <v>2379</v>
      </c>
      <c r="GB8" s="161" t="s">
        <v>2344</v>
      </c>
      <c r="GC8" s="163" t="s">
        <v>2380</v>
      </c>
      <c r="GD8" s="161" t="s">
        <v>2369</v>
      </c>
      <c r="GE8" s="161" t="s">
        <v>2368</v>
      </c>
      <c r="GF8" s="161" t="s">
        <v>2381</v>
      </c>
      <c r="GG8" s="163" t="s">
        <v>2382</v>
      </c>
      <c r="GH8" s="161" t="s">
        <v>2383</v>
      </c>
      <c r="GI8" s="161" t="s">
        <v>2384</v>
      </c>
      <c r="GJ8" s="161" t="s">
        <v>2317</v>
      </c>
      <c r="GK8" s="161" t="s">
        <v>2385</v>
      </c>
      <c r="GL8" s="161" t="s">
        <v>2386</v>
      </c>
      <c r="GM8" s="161" t="s">
        <v>2387</v>
      </c>
      <c r="GN8" s="161" t="s">
        <v>2388</v>
      </c>
      <c r="GO8" s="161" t="s">
        <v>2389</v>
      </c>
      <c r="GP8" s="161" t="s">
        <v>2390</v>
      </c>
      <c r="GQ8" s="161" t="s">
        <v>2391</v>
      </c>
      <c r="GR8" s="163" t="s">
        <v>2390</v>
      </c>
      <c r="GS8" s="161" t="s">
        <v>2392</v>
      </c>
      <c r="GT8" s="161" t="s">
        <v>2393</v>
      </c>
      <c r="GU8" s="161" t="s">
        <v>2394</v>
      </c>
      <c r="GV8" s="161" t="s">
        <v>2395</v>
      </c>
      <c r="GW8" s="161" t="s">
        <v>2396</v>
      </c>
      <c r="GX8" s="161" t="s">
        <v>2397</v>
      </c>
      <c r="GY8" s="161" t="s">
        <v>2398</v>
      </c>
      <c r="GZ8" s="161" t="s">
        <v>2399</v>
      </c>
      <c r="HA8" s="161" t="s">
        <v>2400</v>
      </c>
      <c r="HB8" s="161" t="s">
        <v>2401</v>
      </c>
      <c r="HC8" s="163" t="s">
        <v>2402</v>
      </c>
      <c r="HD8" s="163" t="s">
        <v>2403</v>
      </c>
      <c r="HE8" s="161" t="s">
        <v>2404</v>
      </c>
      <c r="HF8" s="161" t="s">
        <v>2404</v>
      </c>
      <c r="HG8" s="161" t="s">
        <v>584</v>
      </c>
      <c r="HH8" s="161" t="s">
        <v>584</v>
      </c>
      <c r="HI8" s="161" t="s">
        <v>2405</v>
      </c>
      <c r="HJ8" s="163" t="s">
        <v>2402</v>
      </c>
      <c r="HK8" s="163" t="s">
        <v>2403</v>
      </c>
      <c r="HL8" s="161" t="s">
        <v>2406</v>
      </c>
      <c r="HM8" s="161" t="s">
        <v>2407</v>
      </c>
      <c r="HN8" s="161" t="s">
        <v>2408</v>
      </c>
      <c r="HO8" s="161" t="s">
        <v>2409</v>
      </c>
      <c r="HP8" s="161" t="s">
        <v>2410</v>
      </c>
      <c r="HQ8" s="161" t="s">
        <v>2411</v>
      </c>
      <c r="HR8" s="161" t="s">
        <v>2412</v>
      </c>
      <c r="HS8" s="161" t="s">
        <v>2413</v>
      </c>
      <c r="HT8" s="161" t="s">
        <v>2414</v>
      </c>
      <c r="HU8" s="161" t="s">
        <v>2415</v>
      </c>
      <c r="HV8" s="161" t="s">
        <v>2416</v>
      </c>
      <c r="HW8" s="161" t="s">
        <v>2417</v>
      </c>
      <c r="HX8" s="161" t="s">
        <v>2418</v>
      </c>
      <c r="HY8" s="161" t="s">
        <v>2419</v>
      </c>
      <c r="HZ8" s="161" t="s">
        <v>2420</v>
      </c>
      <c r="IA8" s="161" t="s">
        <v>2421</v>
      </c>
      <c r="IB8" s="161" t="s">
        <v>2422</v>
      </c>
      <c r="IC8" s="161" t="s">
        <v>2423</v>
      </c>
      <c r="ID8" s="161" t="s">
        <v>2424</v>
      </c>
      <c r="IE8" s="161" t="s">
        <v>2425</v>
      </c>
      <c r="IF8" s="161" t="s">
        <v>2426</v>
      </c>
      <c r="IG8" s="161" t="s">
        <v>2412</v>
      </c>
      <c r="IH8" s="161" t="s">
        <v>2413</v>
      </c>
      <c r="II8" s="161" t="s">
        <v>2427</v>
      </c>
      <c r="IJ8" s="161" t="s">
        <v>2428</v>
      </c>
      <c r="IK8" s="161" t="s">
        <v>2405</v>
      </c>
      <c r="IL8" s="161" t="s">
        <v>2343</v>
      </c>
      <c r="IM8" s="163" t="s">
        <v>598</v>
      </c>
      <c r="IN8" s="163" t="s">
        <v>199</v>
      </c>
      <c r="IO8" s="161" t="s">
        <v>2429</v>
      </c>
      <c r="IP8" s="161" t="s">
        <v>199</v>
      </c>
      <c r="IQ8" s="161" t="s">
        <v>2430</v>
      </c>
      <c r="IR8" s="161" t="s">
        <v>2431</v>
      </c>
      <c r="IS8" s="161" t="s">
        <v>2432</v>
      </c>
      <c r="IT8" s="163" t="s">
        <v>2430</v>
      </c>
      <c r="IU8" s="161" t="s">
        <v>2433</v>
      </c>
      <c r="IV8" s="161" t="s">
        <v>2434</v>
      </c>
      <c r="IW8" s="161" t="s">
        <v>2431</v>
      </c>
      <c r="IX8" s="163" t="s">
        <v>598</v>
      </c>
      <c r="IY8" s="161" t="s">
        <v>2432</v>
      </c>
      <c r="IZ8" s="161" t="s">
        <v>2435</v>
      </c>
      <c r="JA8" s="161" t="s">
        <v>2435</v>
      </c>
      <c r="JB8" s="161" t="s">
        <v>2436</v>
      </c>
      <c r="JC8" s="161" t="s">
        <v>2437</v>
      </c>
      <c r="JD8" s="161" t="s">
        <v>2438</v>
      </c>
      <c r="JE8" s="161" t="s">
        <v>2439</v>
      </c>
      <c r="JF8" s="161" t="s">
        <v>2440</v>
      </c>
      <c r="JG8" s="161" t="s">
        <v>2438</v>
      </c>
      <c r="JH8" s="161" t="s">
        <v>2441</v>
      </c>
      <c r="JI8" s="161" t="s">
        <v>2442</v>
      </c>
      <c r="JJ8" s="161" t="s">
        <v>2441</v>
      </c>
      <c r="JK8" s="161" t="s">
        <v>2443</v>
      </c>
      <c r="JL8" s="161" t="s">
        <v>2444</v>
      </c>
      <c r="JM8" s="161" t="s">
        <v>2445</v>
      </c>
      <c r="JN8" s="161" t="s">
        <v>2446</v>
      </c>
      <c r="JO8" s="161" t="s">
        <v>2447</v>
      </c>
      <c r="JP8" s="161" t="s">
        <v>2448</v>
      </c>
      <c r="JQ8" s="161" t="s">
        <v>2449</v>
      </c>
      <c r="JR8" s="161" t="s">
        <v>2450</v>
      </c>
      <c r="JS8" s="161" t="s">
        <v>2451</v>
      </c>
      <c r="JT8" s="161" t="s">
        <v>2452</v>
      </c>
      <c r="JU8" s="161" t="s">
        <v>2453</v>
      </c>
      <c r="JV8" s="161" t="s">
        <v>2426</v>
      </c>
      <c r="JW8" s="161" t="s">
        <v>2454</v>
      </c>
      <c r="JX8" s="161" t="s">
        <v>2455</v>
      </c>
      <c r="JY8" s="161" t="s">
        <v>2456</v>
      </c>
      <c r="JZ8" s="161" t="s">
        <v>2457</v>
      </c>
      <c r="KA8" s="161" t="s">
        <v>2458</v>
      </c>
      <c r="KB8" s="161" t="s">
        <v>2406</v>
      </c>
      <c r="KC8" s="161" t="s">
        <v>2459</v>
      </c>
      <c r="KD8" s="161" t="s">
        <v>2458</v>
      </c>
      <c r="KE8" s="161" t="s">
        <v>2407</v>
      </c>
      <c r="KF8" s="161" t="s">
        <v>2460</v>
      </c>
      <c r="KG8" s="161" t="s">
        <v>2461</v>
      </c>
      <c r="KH8" s="161" t="s">
        <v>2461</v>
      </c>
      <c r="KI8" s="161" t="s">
        <v>2462</v>
      </c>
      <c r="KJ8" s="161" t="s">
        <v>2288</v>
      </c>
    </row>
    <row r="9" spans="1:296" ht="18" customHeight="1" x14ac:dyDescent="0.3">
      <c r="A9" s="164" t="s">
        <v>67</v>
      </c>
      <c r="B9" s="164" t="s">
        <v>835</v>
      </c>
      <c r="C9" s="165">
        <v>0</v>
      </c>
      <c r="D9" s="165">
        <v>0</v>
      </c>
      <c r="E9" s="165">
        <v>3.8847</v>
      </c>
      <c r="F9" s="165">
        <v>-8.3428000000000004</v>
      </c>
      <c r="G9" s="165">
        <v>10.488099999999999</v>
      </c>
      <c r="H9" s="165">
        <v>9.5013000000000005</v>
      </c>
      <c r="I9" s="166"/>
      <c r="J9" s="165">
        <v>13.1713</v>
      </c>
      <c r="K9" s="166"/>
      <c r="L9" s="165">
        <v>17.926300000000001</v>
      </c>
      <c r="M9" s="165">
        <v>7.8108000000000004</v>
      </c>
      <c r="N9" s="165">
        <v>9.0958000000000006</v>
      </c>
      <c r="O9" s="165">
        <v>-6.66</v>
      </c>
      <c r="P9" s="166">
        <v>-26.4</v>
      </c>
      <c r="Q9" s="166"/>
      <c r="R9" s="166"/>
      <c r="S9" s="165">
        <v>-19.8</v>
      </c>
      <c r="T9" s="165">
        <v>2.4483999999999999</v>
      </c>
      <c r="U9" s="165">
        <v>-6.7529000000000003</v>
      </c>
      <c r="V9" s="165">
        <v>3.7254</v>
      </c>
      <c r="W9" s="165">
        <v>3.6067999999999998</v>
      </c>
      <c r="X9" s="165">
        <v>6.5519999999999996</v>
      </c>
      <c r="Y9" s="165">
        <v>3.4563000000000001</v>
      </c>
      <c r="Z9" s="165">
        <v>-0.48330000000000001</v>
      </c>
      <c r="AA9" s="165">
        <v>1.7909999999999999</v>
      </c>
      <c r="AB9" s="166"/>
      <c r="AC9" s="165">
        <v>-0.61029999999999995</v>
      </c>
      <c r="AD9" s="165">
        <v>-0.57399999999999995</v>
      </c>
      <c r="AE9" s="165">
        <v>-0.55900000000000005</v>
      </c>
      <c r="AF9" s="165">
        <v>2.8</v>
      </c>
      <c r="AG9" s="165">
        <v>-15.54</v>
      </c>
      <c r="AH9" s="165">
        <v>-8.8000000000000007</v>
      </c>
      <c r="AI9" s="165">
        <v>-1.6559999999999999</v>
      </c>
      <c r="AJ9" s="165">
        <v>0.311</v>
      </c>
      <c r="AK9" s="165">
        <v>-11.18</v>
      </c>
      <c r="AL9" s="165">
        <v>-11.2</v>
      </c>
      <c r="AM9" s="166"/>
      <c r="AN9" s="165">
        <v>-11.25</v>
      </c>
      <c r="AO9" s="165">
        <v>-11.28</v>
      </c>
      <c r="AP9" s="165">
        <v>3.411</v>
      </c>
      <c r="AQ9" s="165">
        <v>3.3712</v>
      </c>
      <c r="AR9" s="165">
        <v>18.3123</v>
      </c>
      <c r="AS9" s="165">
        <v>20.589700000000001</v>
      </c>
      <c r="AT9" s="165">
        <v>-15.905799999999999</v>
      </c>
      <c r="AU9" s="165">
        <v>-9.7583000000000002</v>
      </c>
      <c r="AV9" s="165">
        <v>-9.1980000000000004</v>
      </c>
      <c r="AW9" s="165">
        <v>3.9510999999999998</v>
      </c>
      <c r="AX9" s="165">
        <v>4.0938999999999997</v>
      </c>
      <c r="AY9" s="165">
        <v>-15.1629</v>
      </c>
      <c r="AZ9" s="165">
        <v>-12.5091</v>
      </c>
      <c r="BA9" s="165">
        <v>17.761600000000001</v>
      </c>
      <c r="BB9" s="165">
        <v>18.5884</v>
      </c>
      <c r="BC9" s="165">
        <v>99.048299999999998</v>
      </c>
      <c r="BD9" s="165">
        <v>2.1238999999999999</v>
      </c>
      <c r="BE9" s="165">
        <v>-2.6</v>
      </c>
      <c r="BF9" s="165">
        <v>-2.5</v>
      </c>
      <c r="BG9" s="165">
        <v>-23.453900000000001</v>
      </c>
      <c r="BH9" s="165">
        <v>-22.965199999999999</v>
      </c>
      <c r="BI9" s="165">
        <v>-1.6267</v>
      </c>
      <c r="BJ9" s="166"/>
      <c r="BK9" s="165">
        <v>5.6905999999999999</v>
      </c>
      <c r="BL9" s="165">
        <v>2.8123999999999998</v>
      </c>
      <c r="BM9" s="165">
        <v>0.21129999999999999</v>
      </c>
      <c r="BN9" s="165">
        <v>0.21199999999999999</v>
      </c>
      <c r="BO9" s="165">
        <v>-118.4118</v>
      </c>
      <c r="BP9" s="165">
        <v>30.610099999999999</v>
      </c>
      <c r="BQ9" s="165">
        <v>30.671099999999999</v>
      </c>
      <c r="BR9" s="165">
        <v>2.5808</v>
      </c>
      <c r="BS9" s="165">
        <v>-206.68729999999999</v>
      </c>
      <c r="BT9" s="166"/>
      <c r="BU9" s="166"/>
      <c r="BV9" s="166"/>
      <c r="BW9" s="165">
        <v>11.6861</v>
      </c>
      <c r="BX9" s="165">
        <v>0.88</v>
      </c>
      <c r="BY9" s="165">
        <v>8.64</v>
      </c>
      <c r="BZ9" s="165">
        <v>15.53</v>
      </c>
      <c r="CA9" s="165">
        <v>3.09</v>
      </c>
      <c r="CB9" s="165">
        <v>-4.6843000000000004</v>
      </c>
      <c r="CC9" s="165">
        <v>-4.9522000000000004</v>
      </c>
      <c r="CD9" s="165">
        <v>25.890799999999999</v>
      </c>
      <c r="CE9" s="165">
        <v>24.8568</v>
      </c>
      <c r="CF9" s="165">
        <v>-4.3346999999999998</v>
      </c>
      <c r="CG9" s="165">
        <v>-15.7158</v>
      </c>
      <c r="CH9" s="165">
        <v>-15.6409</v>
      </c>
      <c r="CI9" s="165">
        <v>5.2972999999999999</v>
      </c>
      <c r="CJ9" s="166"/>
      <c r="CK9" s="165">
        <v>4.032</v>
      </c>
      <c r="CL9" s="165">
        <v>9.8010000000000002</v>
      </c>
      <c r="CM9" s="165">
        <v>-13.2</v>
      </c>
      <c r="CN9" s="165">
        <v>-13.2</v>
      </c>
      <c r="CO9" s="165">
        <v>-2.78</v>
      </c>
      <c r="CP9" s="165">
        <v>10.162699999999999</v>
      </c>
      <c r="CQ9" s="165">
        <v>10.305899999999999</v>
      </c>
      <c r="CR9" s="165">
        <v>9.1747999999999994</v>
      </c>
      <c r="CS9" s="165">
        <v>42.446800000000003</v>
      </c>
      <c r="CT9" s="165">
        <v>42.485300000000002</v>
      </c>
      <c r="CU9" s="165">
        <v>-28.358699999999999</v>
      </c>
      <c r="CV9" s="165">
        <v>-19.755800000000001</v>
      </c>
      <c r="CW9" s="165">
        <v>-27.131900000000002</v>
      </c>
      <c r="CX9" s="166"/>
      <c r="CY9" s="165">
        <v>26.06</v>
      </c>
      <c r="CZ9" s="165">
        <v>9.3000000000000007</v>
      </c>
      <c r="DA9" s="165">
        <v>6.5674000000000001</v>
      </c>
      <c r="DB9" s="165">
        <v>5.3741000000000003</v>
      </c>
      <c r="DC9" s="165">
        <v>-7.9073000000000002</v>
      </c>
      <c r="DD9" s="166"/>
      <c r="DE9" s="166"/>
      <c r="DF9" s="166"/>
      <c r="DG9" s="165">
        <v>60.089599999999997</v>
      </c>
      <c r="DH9" s="166"/>
      <c r="DI9" s="166"/>
      <c r="DJ9" s="165">
        <v>-18.5</v>
      </c>
      <c r="DK9" s="165">
        <v>-17.2</v>
      </c>
      <c r="DL9" s="165">
        <v>-0.10009999999999999</v>
      </c>
      <c r="DM9" s="165">
        <v>0.7</v>
      </c>
      <c r="DN9" s="165">
        <v>3.54</v>
      </c>
      <c r="DO9" s="165">
        <v>4.62</v>
      </c>
      <c r="DP9" s="165">
        <v>-1.29</v>
      </c>
      <c r="DQ9" s="165">
        <v>-0.61</v>
      </c>
      <c r="DR9" s="165">
        <v>12.942500000000001</v>
      </c>
      <c r="DS9" s="165">
        <v>-59.663400000000003</v>
      </c>
      <c r="DT9" s="165">
        <v>-7.7</v>
      </c>
      <c r="DU9" s="165">
        <v>-7.77</v>
      </c>
      <c r="DV9" s="165">
        <v>18.260000000000002</v>
      </c>
      <c r="DW9" s="165">
        <v>1.96</v>
      </c>
      <c r="DX9" s="165">
        <v>-57.2727</v>
      </c>
      <c r="DY9" s="165">
        <v>-28.4727</v>
      </c>
      <c r="DZ9" s="165">
        <v>-38.701099999999997</v>
      </c>
      <c r="EA9" s="165">
        <v>-38.263599999999997</v>
      </c>
      <c r="EB9" s="166"/>
      <c r="EC9" s="165">
        <v>-33.686399999999999</v>
      </c>
      <c r="ED9" s="165">
        <v>-43.420400000000001</v>
      </c>
      <c r="EE9" s="165">
        <v>-43.835999999999999</v>
      </c>
      <c r="EF9" s="165">
        <v>-16.939699999999998</v>
      </c>
      <c r="EG9" s="165">
        <v>-19.4815</v>
      </c>
      <c r="EH9" s="165">
        <v>-13.811</v>
      </c>
      <c r="EI9" s="165">
        <v>-70.412000000000006</v>
      </c>
      <c r="EJ9" s="165">
        <v>-5.8200000000000002E-2</v>
      </c>
      <c r="EK9" s="166"/>
      <c r="EL9" s="165">
        <v>-7.8301999999999996</v>
      </c>
      <c r="EM9" s="165">
        <v>-7.0327999999999999</v>
      </c>
      <c r="EN9" s="166"/>
      <c r="EO9" s="165">
        <v>-16.914999999999999</v>
      </c>
      <c r="EP9" s="165">
        <v>-16.160299999999999</v>
      </c>
      <c r="EQ9" s="165">
        <v>1.04</v>
      </c>
      <c r="ER9" s="165">
        <v>-19.232199999999999</v>
      </c>
      <c r="ES9" s="165">
        <v>-18.747399999999999</v>
      </c>
      <c r="ET9" s="165">
        <v>17.102799999999998</v>
      </c>
      <c r="EU9" s="165">
        <v>-7.6</v>
      </c>
      <c r="EV9" s="165">
        <v>-5.76</v>
      </c>
      <c r="EW9" s="165">
        <v>0</v>
      </c>
      <c r="EX9" s="165">
        <v>6.7683</v>
      </c>
      <c r="EY9" s="165">
        <v>-20.2209</v>
      </c>
      <c r="EZ9" s="165">
        <v>-8.5191999999999997</v>
      </c>
      <c r="FA9" s="165">
        <v>-8.7868999999999993</v>
      </c>
      <c r="FB9" s="165">
        <v>10.091699999999999</v>
      </c>
      <c r="FC9" s="165">
        <v>17.579899999999999</v>
      </c>
      <c r="FD9" s="165">
        <v>-32.738999999999997</v>
      </c>
      <c r="FE9" s="165">
        <v>2.7077</v>
      </c>
      <c r="FF9" s="165">
        <v>2.4508999999999999</v>
      </c>
      <c r="FG9" s="166"/>
      <c r="FH9" s="165">
        <v>0</v>
      </c>
      <c r="FI9" s="165">
        <v>0</v>
      </c>
      <c r="FJ9" s="166"/>
      <c r="FK9" s="165">
        <v>-8.7077000000000009</v>
      </c>
      <c r="FL9" s="165">
        <v>-8.2053999999999991</v>
      </c>
      <c r="FM9" s="165">
        <v>-1.5071000000000001</v>
      </c>
      <c r="FN9" s="165">
        <v>20.4268</v>
      </c>
      <c r="FO9" s="165">
        <v>21.366599999999998</v>
      </c>
      <c r="FP9" s="165">
        <v>-8.6394000000000002</v>
      </c>
      <c r="FQ9" s="165">
        <v>0</v>
      </c>
      <c r="FR9" s="166"/>
      <c r="FS9" s="165">
        <v>-15.99</v>
      </c>
      <c r="FT9" s="165">
        <v>-4.5186999999999999</v>
      </c>
      <c r="FU9" s="165">
        <v>0.1467</v>
      </c>
      <c r="FV9" s="165">
        <v>3.24</v>
      </c>
      <c r="FW9" s="165">
        <v>2.46</v>
      </c>
      <c r="FX9" s="166"/>
      <c r="FY9" s="166"/>
      <c r="FZ9" s="165">
        <v>3.036</v>
      </c>
      <c r="GA9" s="165">
        <v>1.06</v>
      </c>
      <c r="GB9" s="166"/>
      <c r="GC9" s="165">
        <v>15.61</v>
      </c>
      <c r="GD9" s="165">
        <v>-9.3574999999999999</v>
      </c>
      <c r="GE9" s="165">
        <v>-4.6830999999999996</v>
      </c>
      <c r="GF9" s="165">
        <v>-1.87</v>
      </c>
      <c r="GG9" s="165">
        <v>23.82</v>
      </c>
      <c r="GH9" s="166"/>
      <c r="GI9" s="165">
        <v>24.736999999999998</v>
      </c>
      <c r="GJ9" s="165">
        <v>-6.4626000000000001</v>
      </c>
      <c r="GK9" s="165">
        <v>-7.0004999999999997</v>
      </c>
      <c r="GL9" s="165">
        <v>2.0758000000000001</v>
      </c>
      <c r="GM9" s="166"/>
      <c r="GN9" s="166"/>
      <c r="GO9" s="165">
        <v>-11.213900000000001</v>
      </c>
      <c r="GP9" s="165">
        <v>69.809200000000004</v>
      </c>
      <c r="GQ9" s="165">
        <v>2.0529999999999999</v>
      </c>
      <c r="GR9" s="165">
        <v>-25.3992</v>
      </c>
      <c r="GS9" s="165">
        <v>-7.8612000000000002</v>
      </c>
      <c r="GT9" s="165">
        <v>-8.3079000000000001</v>
      </c>
      <c r="GU9" s="165">
        <v>83.113799999999998</v>
      </c>
      <c r="GV9" s="165">
        <v>-8.8592999999999993</v>
      </c>
      <c r="GW9" s="165">
        <v>-7.9779999999999998</v>
      </c>
      <c r="GX9" s="165">
        <v>-7.7003000000000004</v>
      </c>
      <c r="GY9" s="165">
        <v>2.7189000000000001</v>
      </c>
      <c r="GZ9" s="165">
        <v>8.5128000000000004</v>
      </c>
      <c r="HA9" s="165">
        <v>8.7034000000000002</v>
      </c>
      <c r="HB9" s="165">
        <v>2.1535000000000002</v>
      </c>
      <c r="HC9" s="165">
        <v>-8.7700999999999993</v>
      </c>
      <c r="HD9" s="165">
        <v>-8.0878999999999994</v>
      </c>
      <c r="HE9" s="165">
        <v>4.1900000000000004</v>
      </c>
      <c r="HF9" s="165">
        <v>0</v>
      </c>
      <c r="HG9" s="165">
        <v>28.295100000000001</v>
      </c>
      <c r="HH9" s="165">
        <v>42.331200000000003</v>
      </c>
      <c r="HI9" s="165">
        <v>87.992500000000007</v>
      </c>
      <c r="HJ9" s="165">
        <v>12.0344</v>
      </c>
      <c r="HK9" s="165">
        <v>12.7136</v>
      </c>
      <c r="HL9" s="165">
        <v>0</v>
      </c>
      <c r="HM9" s="165">
        <v>-10.8977</v>
      </c>
      <c r="HN9" s="165">
        <v>0</v>
      </c>
      <c r="HO9" s="165">
        <v>0</v>
      </c>
      <c r="HP9" s="166"/>
      <c r="HQ9" s="166"/>
      <c r="HR9" s="165">
        <v>-5.7939999999999996</v>
      </c>
      <c r="HS9" s="165">
        <v>-5.4973999999999998</v>
      </c>
      <c r="HT9" s="165">
        <v>-3.5484</v>
      </c>
      <c r="HU9" s="165">
        <v>-3.6181999999999999</v>
      </c>
      <c r="HV9" s="165">
        <v>21.21</v>
      </c>
      <c r="HW9" s="165">
        <v>21.15</v>
      </c>
      <c r="HX9" s="165">
        <v>-32.200000000000003</v>
      </c>
      <c r="HY9" s="165">
        <v>-32.6</v>
      </c>
      <c r="HZ9" s="165">
        <v>-0.24440000000000001</v>
      </c>
      <c r="IA9" s="165">
        <v>-9.1199999999999992</v>
      </c>
      <c r="IB9" s="165">
        <v>70.036000000000001</v>
      </c>
      <c r="IC9" s="165">
        <v>22.9</v>
      </c>
      <c r="ID9" s="165">
        <v>22.825800000000001</v>
      </c>
      <c r="IE9" s="165">
        <v>-20</v>
      </c>
      <c r="IF9" s="165">
        <v>-41</v>
      </c>
      <c r="IG9" s="165">
        <v>-9.8000000000000007</v>
      </c>
      <c r="IH9" s="165">
        <v>-10.6</v>
      </c>
      <c r="II9" s="166"/>
      <c r="IJ9" s="166"/>
      <c r="IK9" s="165">
        <v>-83.885199999999998</v>
      </c>
      <c r="IL9" s="165">
        <v>40.0182</v>
      </c>
      <c r="IM9" s="165">
        <v>-269.90620000000001</v>
      </c>
      <c r="IN9" s="165">
        <v>-28.403400000000001</v>
      </c>
      <c r="IO9" s="165">
        <v>-20.4376</v>
      </c>
      <c r="IP9" s="165">
        <v>136.3468</v>
      </c>
      <c r="IQ9" s="165">
        <v>28.649799999999999</v>
      </c>
      <c r="IR9" s="165">
        <v>117.0972</v>
      </c>
      <c r="IS9" s="165">
        <v>119.5391</v>
      </c>
      <c r="IT9" s="165">
        <v>76.382099999999994</v>
      </c>
      <c r="IU9" s="165">
        <v>25.061599999999999</v>
      </c>
      <c r="IV9" s="165">
        <v>25.241700000000002</v>
      </c>
      <c r="IW9" s="165">
        <v>-7.7930999999999999</v>
      </c>
      <c r="IX9" s="165">
        <v>236.7525</v>
      </c>
      <c r="IY9" s="165">
        <v>-216.7</v>
      </c>
      <c r="IZ9" s="165">
        <v>30.270299999999999</v>
      </c>
      <c r="JA9" s="165">
        <v>-14.78</v>
      </c>
      <c r="JB9" s="165">
        <v>1.5954999999999999</v>
      </c>
      <c r="JC9" s="165">
        <v>4.9400000000000004</v>
      </c>
      <c r="JD9" s="165">
        <v>-5.6</v>
      </c>
      <c r="JE9" s="165">
        <v>-1.919</v>
      </c>
      <c r="JF9" s="165">
        <v>-1.923</v>
      </c>
      <c r="JG9" s="165">
        <v>1.04</v>
      </c>
      <c r="JH9" s="165">
        <v>-2.8</v>
      </c>
      <c r="JI9" s="165">
        <v>0.79059999999999997</v>
      </c>
      <c r="JJ9" s="165">
        <v>-3.2517</v>
      </c>
      <c r="JK9" s="165">
        <v>5.5374999999999996</v>
      </c>
      <c r="JL9" s="165">
        <v>-2.9862000000000002</v>
      </c>
      <c r="JM9" s="165">
        <v>-2.2000000000000002</v>
      </c>
      <c r="JN9" s="165">
        <v>-0.107</v>
      </c>
      <c r="JO9" s="165">
        <v>-1.2150000000000001</v>
      </c>
      <c r="JP9" s="166"/>
      <c r="JQ9" s="166"/>
      <c r="JR9" s="165">
        <v>4.5674999999999999</v>
      </c>
      <c r="JS9" s="165">
        <v>3.8359999999999999</v>
      </c>
      <c r="JT9" s="165">
        <v>4.2853000000000003</v>
      </c>
      <c r="JU9" s="166"/>
      <c r="JV9" s="165">
        <v>25.4</v>
      </c>
      <c r="JW9" s="165">
        <v>4.0068999999999999</v>
      </c>
      <c r="JX9" s="165">
        <v>-0.19</v>
      </c>
      <c r="JY9" s="165">
        <v>0</v>
      </c>
      <c r="JZ9" s="165">
        <v>0</v>
      </c>
      <c r="KA9" s="165">
        <v>-17.7807</v>
      </c>
      <c r="KB9" s="165">
        <v>-19.992699999999999</v>
      </c>
      <c r="KC9" s="165">
        <v>3.2915000000000001</v>
      </c>
      <c r="KD9" s="165">
        <v>12.3254</v>
      </c>
      <c r="KE9" s="165">
        <v>-13.568099999999999</v>
      </c>
      <c r="KF9" s="165">
        <v>0</v>
      </c>
      <c r="KG9" s="165">
        <v>-25.4</v>
      </c>
      <c r="KH9" s="165">
        <v>7.6</v>
      </c>
      <c r="KI9" s="165">
        <v>54.142600000000002</v>
      </c>
      <c r="KJ9" s="165">
        <v>-113.7589</v>
      </c>
    </row>
    <row r="10" spans="1:296" ht="18" customHeight="1" x14ac:dyDescent="0.3">
      <c r="A10" s="164" t="s">
        <v>67</v>
      </c>
      <c r="B10" s="164" t="s">
        <v>836</v>
      </c>
      <c r="C10" s="167">
        <v>0</v>
      </c>
      <c r="D10" s="167">
        <v>0</v>
      </c>
      <c r="E10" s="167">
        <v>3.3208000000000002</v>
      </c>
      <c r="F10" s="167">
        <v>-7.8871000000000002</v>
      </c>
      <c r="G10" s="167">
        <v>5.4600999999999997</v>
      </c>
      <c r="H10" s="167">
        <v>9.1714000000000002</v>
      </c>
      <c r="I10" s="168"/>
      <c r="J10" s="167">
        <v>12.7395</v>
      </c>
      <c r="K10" s="168"/>
      <c r="L10" s="167">
        <v>15.5006</v>
      </c>
      <c r="M10" s="167">
        <v>6.4538000000000002</v>
      </c>
      <c r="N10" s="167">
        <v>7.7522000000000002</v>
      </c>
      <c r="O10" s="167">
        <v>-6.66</v>
      </c>
      <c r="P10" s="168">
        <v>-26.4</v>
      </c>
      <c r="Q10" s="167">
        <v>2.2000000000000002</v>
      </c>
      <c r="R10" s="168"/>
      <c r="S10" s="167">
        <v>-17.600000000000001</v>
      </c>
      <c r="T10" s="167">
        <v>2.6646000000000001</v>
      </c>
      <c r="U10" s="167">
        <v>-10.8087</v>
      </c>
      <c r="V10" s="167">
        <v>3.9129</v>
      </c>
      <c r="W10" s="167">
        <v>3.7538</v>
      </c>
      <c r="X10" s="167">
        <v>6.6664000000000003</v>
      </c>
      <c r="Y10" s="167">
        <v>3.0467</v>
      </c>
      <c r="Z10" s="167">
        <v>-0.43780000000000002</v>
      </c>
      <c r="AA10" s="167">
        <v>1.829</v>
      </c>
      <c r="AB10" s="168"/>
      <c r="AC10" s="167">
        <v>-0.83230000000000004</v>
      </c>
      <c r="AD10" s="167">
        <v>-0.55800000000000005</v>
      </c>
      <c r="AE10" s="167">
        <v>-0.54</v>
      </c>
      <c r="AF10" s="167">
        <v>2.6709999999999998</v>
      </c>
      <c r="AG10" s="167">
        <v>-13.32</v>
      </c>
      <c r="AH10" s="167">
        <v>-11</v>
      </c>
      <c r="AI10" s="167">
        <v>-1.6060000000000001</v>
      </c>
      <c r="AJ10" s="167">
        <v>0.309</v>
      </c>
      <c r="AK10" s="167">
        <v>-11.5</v>
      </c>
      <c r="AL10" s="167">
        <v>-11.19</v>
      </c>
      <c r="AM10" s="168"/>
      <c r="AN10" s="167">
        <v>-11.27</v>
      </c>
      <c r="AO10" s="167">
        <v>-11.1</v>
      </c>
      <c r="AP10" s="167">
        <v>3.3892000000000002</v>
      </c>
      <c r="AQ10" s="167">
        <v>3.4582000000000002</v>
      </c>
      <c r="AR10" s="167">
        <v>17.813700000000001</v>
      </c>
      <c r="AS10" s="167">
        <v>19.694400000000002</v>
      </c>
      <c r="AT10" s="167">
        <v>-22.300999999999998</v>
      </c>
      <c r="AU10" s="167">
        <v>-14.174300000000001</v>
      </c>
      <c r="AV10" s="167">
        <v>-13.602399999999999</v>
      </c>
      <c r="AW10" s="167">
        <v>4.0941000000000001</v>
      </c>
      <c r="AX10" s="167">
        <v>4.343</v>
      </c>
      <c r="AY10" s="167">
        <v>-18.437000000000001</v>
      </c>
      <c r="AZ10" s="167">
        <v>-16.024000000000001</v>
      </c>
      <c r="BA10" s="167">
        <v>11.0518</v>
      </c>
      <c r="BB10" s="167">
        <v>11.9353</v>
      </c>
      <c r="BC10" s="167">
        <v>47.133800000000001</v>
      </c>
      <c r="BD10" s="167">
        <v>0.3861</v>
      </c>
      <c r="BE10" s="167">
        <v>-2.1</v>
      </c>
      <c r="BF10" s="167">
        <v>-2</v>
      </c>
      <c r="BG10" s="167">
        <v>-18.296900000000001</v>
      </c>
      <c r="BH10" s="167">
        <v>-18.2349</v>
      </c>
      <c r="BI10" s="167">
        <v>-1.6121000000000001</v>
      </c>
      <c r="BJ10" s="168"/>
      <c r="BK10" s="167">
        <v>3.5329999999999999</v>
      </c>
      <c r="BL10" s="167">
        <v>2.2753000000000001</v>
      </c>
      <c r="BM10" s="167">
        <v>0</v>
      </c>
      <c r="BN10" s="167">
        <v>-0.47049999999999997</v>
      </c>
      <c r="BO10" s="167">
        <v>-75.685900000000004</v>
      </c>
      <c r="BP10" s="167">
        <v>8.2095000000000002</v>
      </c>
      <c r="BQ10" s="167">
        <v>8.0569000000000006</v>
      </c>
      <c r="BR10" s="167">
        <v>-0.36020000000000002</v>
      </c>
      <c r="BS10" s="167">
        <v>-208.0395</v>
      </c>
      <c r="BT10" s="168"/>
      <c r="BU10" s="168"/>
      <c r="BV10" s="168"/>
      <c r="BW10" s="167">
        <v>9.5503999999999998</v>
      </c>
      <c r="BX10" s="167">
        <v>0.82</v>
      </c>
      <c r="BY10" s="167">
        <v>8.35</v>
      </c>
      <c r="BZ10" s="167">
        <v>14.67</v>
      </c>
      <c r="CA10" s="167">
        <v>2.86</v>
      </c>
      <c r="CB10" s="167">
        <v>-8.7029999999999994</v>
      </c>
      <c r="CC10" s="167">
        <v>-8.3011999999999997</v>
      </c>
      <c r="CD10" s="167">
        <v>21.910799999999998</v>
      </c>
      <c r="CE10" s="167">
        <v>21.193200000000001</v>
      </c>
      <c r="CF10" s="167">
        <v>-3.5564</v>
      </c>
      <c r="CG10" s="167">
        <v>-20.7636</v>
      </c>
      <c r="CH10" s="167">
        <v>-21.076000000000001</v>
      </c>
      <c r="CI10" s="167">
        <v>3.2795999999999998</v>
      </c>
      <c r="CJ10" s="168"/>
      <c r="CK10" s="167">
        <v>3.8355999999999999</v>
      </c>
      <c r="CL10" s="167">
        <v>9.7439999999999998</v>
      </c>
      <c r="CM10" s="167">
        <v>-8.6999999999999993</v>
      </c>
      <c r="CN10" s="167">
        <v>-9</v>
      </c>
      <c r="CO10" s="167">
        <v>-2.74</v>
      </c>
      <c r="CP10" s="167">
        <v>8.7700999999999993</v>
      </c>
      <c r="CQ10" s="167">
        <v>8.51</v>
      </c>
      <c r="CR10" s="167">
        <v>7.8940999999999999</v>
      </c>
      <c r="CS10" s="167">
        <v>30.067</v>
      </c>
      <c r="CT10" s="167">
        <v>30.3125</v>
      </c>
      <c r="CU10" s="167">
        <v>-27.451799999999999</v>
      </c>
      <c r="CV10" s="167">
        <v>-5.6062000000000003</v>
      </c>
      <c r="CW10" s="167">
        <v>-27.7698</v>
      </c>
      <c r="CX10" s="168"/>
      <c r="CY10" s="167">
        <v>25.71</v>
      </c>
      <c r="CZ10" s="167">
        <v>9.14</v>
      </c>
      <c r="DA10" s="167">
        <v>6.4111000000000002</v>
      </c>
      <c r="DB10" s="167">
        <v>5.2765000000000004</v>
      </c>
      <c r="DC10" s="167">
        <v>-7.8940000000000001</v>
      </c>
      <c r="DD10" s="168"/>
      <c r="DE10" s="168"/>
      <c r="DF10" s="168"/>
      <c r="DG10" s="167">
        <v>55.140099999999997</v>
      </c>
      <c r="DH10" s="168"/>
      <c r="DI10" s="168"/>
      <c r="DJ10" s="167">
        <v>-11.3</v>
      </c>
      <c r="DK10" s="167">
        <v>-11.1</v>
      </c>
      <c r="DL10" s="167">
        <v>-0.31130000000000002</v>
      </c>
      <c r="DM10" s="167">
        <v>0.1</v>
      </c>
      <c r="DN10" s="167">
        <v>3.48</v>
      </c>
      <c r="DO10" s="167">
        <v>4.0999999999999996</v>
      </c>
      <c r="DP10" s="167">
        <v>-1.65</v>
      </c>
      <c r="DQ10" s="167">
        <v>-0.64</v>
      </c>
      <c r="DR10" s="167">
        <v>13.919</v>
      </c>
      <c r="DS10" s="167">
        <v>-54.513100000000001</v>
      </c>
      <c r="DT10" s="167">
        <v>-8.27</v>
      </c>
      <c r="DU10" s="167">
        <v>-8.25</v>
      </c>
      <c r="DV10" s="167">
        <v>18.23</v>
      </c>
      <c r="DW10" s="167">
        <v>2.19</v>
      </c>
      <c r="DX10" s="167">
        <v>-53.2</v>
      </c>
      <c r="DY10" s="167">
        <v>-26.418199999999999</v>
      </c>
      <c r="DZ10" s="167">
        <v>-38.5306</v>
      </c>
      <c r="EA10" s="167">
        <v>-37.781799999999997</v>
      </c>
      <c r="EB10" s="168"/>
      <c r="EC10" s="167">
        <v>-32.365600000000001</v>
      </c>
      <c r="ED10" s="167">
        <v>-41.967700000000001</v>
      </c>
      <c r="EE10" s="167">
        <v>-42.047400000000003</v>
      </c>
      <c r="EF10" s="167">
        <v>-20.863499999999998</v>
      </c>
      <c r="EG10" s="167">
        <v>-23.693999999999999</v>
      </c>
      <c r="EH10" s="167">
        <v>-13.664999999999999</v>
      </c>
      <c r="EI10" s="167">
        <v>-67.521000000000001</v>
      </c>
      <c r="EJ10" s="167">
        <v>7.8175999999999997</v>
      </c>
      <c r="EK10" s="168"/>
      <c r="EL10" s="167">
        <v>-8.2081999999999997</v>
      </c>
      <c r="EM10" s="167">
        <v>-7.08</v>
      </c>
      <c r="EN10" s="168"/>
      <c r="EO10" s="167">
        <v>-17.308700000000002</v>
      </c>
      <c r="EP10" s="167">
        <v>-15.3065</v>
      </c>
      <c r="EQ10" s="167">
        <v>8.7200000000000006</v>
      </c>
      <c r="ER10" s="167">
        <v>-18.616299999999999</v>
      </c>
      <c r="ES10" s="167">
        <v>-16.715800000000002</v>
      </c>
      <c r="ET10" s="167">
        <v>19.810300000000002</v>
      </c>
      <c r="EU10" s="167">
        <v>6.23</v>
      </c>
      <c r="EV10" s="167">
        <v>-12.18</v>
      </c>
      <c r="EW10" s="167">
        <v>-5.2</v>
      </c>
      <c r="EX10" s="167">
        <v>6.8139000000000003</v>
      </c>
      <c r="EY10" s="167">
        <v>-21.784700000000001</v>
      </c>
      <c r="EZ10" s="167">
        <v>-7.5727000000000002</v>
      </c>
      <c r="FA10" s="167">
        <v>-7.9461000000000004</v>
      </c>
      <c r="FB10" s="167">
        <v>8.4971999999999994</v>
      </c>
      <c r="FC10" s="167">
        <v>19.590199999999999</v>
      </c>
      <c r="FD10" s="167">
        <v>-37.255200000000002</v>
      </c>
      <c r="FE10" s="167">
        <v>3.0398000000000001</v>
      </c>
      <c r="FF10" s="167">
        <v>2.7141999999999999</v>
      </c>
      <c r="FG10" s="168"/>
      <c r="FH10" s="167">
        <v>0</v>
      </c>
      <c r="FI10" s="167">
        <v>0</v>
      </c>
      <c r="FJ10" s="168"/>
      <c r="FK10" s="167">
        <v>-5.6935000000000002</v>
      </c>
      <c r="FL10" s="167">
        <v>-3.8515000000000001</v>
      </c>
      <c r="FM10" s="167">
        <v>-1.3396999999999999</v>
      </c>
      <c r="FN10" s="167">
        <v>20.995799999999999</v>
      </c>
      <c r="FO10" s="167">
        <v>19.8459</v>
      </c>
      <c r="FP10" s="167">
        <v>-7.7161</v>
      </c>
      <c r="FQ10" s="168"/>
      <c r="FR10" s="168"/>
      <c r="FS10" s="167">
        <v>-16.010000000000002</v>
      </c>
      <c r="FT10" s="167">
        <v>-3.8136999999999999</v>
      </c>
      <c r="FU10" s="167">
        <v>0.17330000000000001</v>
      </c>
      <c r="FV10" s="167">
        <v>2.91</v>
      </c>
      <c r="FW10" s="167">
        <v>3.51</v>
      </c>
      <c r="FX10" s="168"/>
      <c r="FY10" s="168"/>
      <c r="FZ10" s="167">
        <v>3.0659999999999998</v>
      </c>
      <c r="GA10" s="167">
        <v>1.0349999999999999</v>
      </c>
      <c r="GB10" s="168"/>
      <c r="GC10" s="167">
        <v>15.96</v>
      </c>
      <c r="GD10" s="167">
        <v>-10.2521</v>
      </c>
      <c r="GE10" s="167">
        <v>-6.6966999999999999</v>
      </c>
      <c r="GF10" s="167">
        <v>-1.73</v>
      </c>
      <c r="GG10" s="167">
        <v>23.2014</v>
      </c>
      <c r="GH10" s="168"/>
      <c r="GI10" s="167">
        <v>24.399000000000001</v>
      </c>
      <c r="GJ10" s="167">
        <v>-6.2141999999999999</v>
      </c>
      <c r="GK10" s="167">
        <v>-6.7816000000000001</v>
      </c>
      <c r="GL10" s="167">
        <v>2.0245000000000002</v>
      </c>
      <c r="GM10" s="168"/>
      <c r="GN10" s="168"/>
      <c r="GO10" s="167">
        <v>-12.528600000000001</v>
      </c>
      <c r="GP10" s="167">
        <v>71.658900000000003</v>
      </c>
      <c r="GQ10" s="167">
        <v>1.8587</v>
      </c>
      <c r="GR10" s="167">
        <v>-25.6889</v>
      </c>
      <c r="GS10" s="167">
        <v>-7.9481000000000002</v>
      </c>
      <c r="GT10" s="167">
        <v>-7.8097000000000003</v>
      </c>
      <c r="GU10" s="167">
        <v>81.851500000000001</v>
      </c>
      <c r="GV10" s="167">
        <v>-9.1364999999999998</v>
      </c>
      <c r="GW10" s="167">
        <v>-8.1850000000000005</v>
      </c>
      <c r="GX10" s="167">
        <v>-7.0270999999999999</v>
      </c>
      <c r="GY10" s="167">
        <v>2.5043000000000002</v>
      </c>
      <c r="GZ10" s="167">
        <v>8.3882999999999992</v>
      </c>
      <c r="HA10" s="167">
        <v>8.5927000000000007</v>
      </c>
      <c r="HB10" s="167">
        <v>2.2621000000000002</v>
      </c>
      <c r="HC10" s="167">
        <v>-7.7000999999999999</v>
      </c>
      <c r="HD10" s="167">
        <v>-7.2638999999999996</v>
      </c>
      <c r="HE10" s="167">
        <v>6.71</v>
      </c>
      <c r="HF10" s="167">
        <v>-4.0654000000000003</v>
      </c>
      <c r="HG10" s="167">
        <v>21.112200000000001</v>
      </c>
      <c r="HH10" s="167">
        <v>47.615099999999998</v>
      </c>
      <c r="HI10" s="167">
        <v>91.029200000000003</v>
      </c>
      <c r="HJ10" s="167">
        <v>13.2796</v>
      </c>
      <c r="HK10" s="167">
        <v>13.940099999999999</v>
      </c>
      <c r="HL10" s="167">
        <v>-10.8384</v>
      </c>
      <c r="HM10" s="167">
        <v>-12.1408</v>
      </c>
      <c r="HN10" s="167">
        <v>0</v>
      </c>
      <c r="HO10" s="167">
        <v>-11.499700000000001</v>
      </c>
      <c r="HP10" s="168"/>
      <c r="HQ10" s="168"/>
      <c r="HR10" s="167">
        <v>-5.6346999999999996</v>
      </c>
      <c r="HS10" s="167">
        <v>-4.7282999999999999</v>
      </c>
      <c r="HT10" s="167">
        <v>-2.1537999999999999</v>
      </c>
      <c r="HU10" s="167">
        <v>-1.4212</v>
      </c>
      <c r="HV10" s="167">
        <v>21.45</v>
      </c>
      <c r="HW10" s="167">
        <v>21.88</v>
      </c>
      <c r="HX10" s="167">
        <v>-33.4</v>
      </c>
      <c r="HY10" s="167">
        <v>-33.5</v>
      </c>
      <c r="HZ10" s="167">
        <v>-0.26279999999999998</v>
      </c>
      <c r="IA10" s="167">
        <v>-10</v>
      </c>
      <c r="IB10" s="167">
        <v>74.018199999999993</v>
      </c>
      <c r="IC10" s="167">
        <v>22.761700000000001</v>
      </c>
      <c r="ID10" s="167">
        <v>22.433700000000002</v>
      </c>
      <c r="IE10" s="167">
        <v>-20.399999999999999</v>
      </c>
      <c r="IF10" s="167">
        <v>-44.5</v>
      </c>
      <c r="IG10" s="167">
        <v>-11</v>
      </c>
      <c r="IH10" s="167">
        <v>-11.5</v>
      </c>
      <c r="II10" s="168"/>
      <c r="IJ10" s="167">
        <v>-17.284400000000002</v>
      </c>
      <c r="IK10" s="167">
        <v>-76.905199999999994</v>
      </c>
      <c r="IL10" s="167">
        <v>47.089700000000001</v>
      </c>
      <c r="IM10" s="167">
        <v>-272.0686</v>
      </c>
      <c r="IN10" s="167">
        <v>-28.2288</v>
      </c>
      <c r="IO10" s="167">
        <v>-15.8089</v>
      </c>
      <c r="IP10" s="167">
        <v>138.994</v>
      </c>
      <c r="IQ10" s="167">
        <v>26.199300000000001</v>
      </c>
      <c r="IR10" s="167">
        <v>116.7107</v>
      </c>
      <c r="IS10" s="167">
        <v>121.9589</v>
      </c>
      <c r="IT10" s="167">
        <v>78.975099999999998</v>
      </c>
      <c r="IU10" s="167">
        <v>24.545100000000001</v>
      </c>
      <c r="IV10" s="167">
        <v>25.385100000000001</v>
      </c>
      <c r="IW10" s="167">
        <v>-6.5620000000000003</v>
      </c>
      <c r="IX10" s="167">
        <v>243.76759999999999</v>
      </c>
      <c r="IY10" s="167">
        <v>-218.64750000000001</v>
      </c>
      <c r="IZ10" s="167">
        <v>34.507399999999997</v>
      </c>
      <c r="JA10" s="167">
        <v>-17.8903</v>
      </c>
      <c r="JB10" s="167">
        <v>1.6418999999999999</v>
      </c>
      <c r="JC10" s="167">
        <v>5.5460000000000003</v>
      </c>
      <c r="JD10" s="167">
        <v>-6.56</v>
      </c>
      <c r="JE10" s="167">
        <v>-1.9370000000000001</v>
      </c>
      <c r="JF10" s="167">
        <v>-1.9410000000000001</v>
      </c>
      <c r="JG10" s="167">
        <v>2.08</v>
      </c>
      <c r="JH10" s="167">
        <v>-3.92</v>
      </c>
      <c r="JI10" s="167">
        <v>0.76249999999999996</v>
      </c>
      <c r="JJ10" s="167">
        <v>-2.2843</v>
      </c>
      <c r="JK10" s="167">
        <v>8.0582999999999991</v>
      </c>
      <c r="JL10" s="167">
        <v>-6.0624000000000002</v>
      </c>
      <c r="JM10" s="167">
        <v>-2.4</v>
      </c>
      <c r="JN10" s="167">
        <v>-0.372</v>
      </c>
      <c r="JO10" s="167">
        <v>-0.98</v>
      </c>
      <c r="JP10" s="168"/>
      <c r="JQ10" s="168"/>
      <c r="JR10" s="167">
        <v>3.8837000000000002</v>
      </c>
      <c r="JS10" s="167">
        <v>2.7932999999999999</v>
      </c>
      <c r="JT10" s="167">
        <v>3.5287999999999999</v>
      </c>
      <c r="JU10" s="168"/>
      <c r="JV10" s="167">
        <v>30</v>
      </c>
      <c r="JW10" s="167">
        <v>4.3795999999999999</v>
      </c>
      <c r="JX10" s="167">
        <v>-0.2</v>
      </c>
      <c r="JY10" s="167">
        <v>0</v>
      </c>
      <c r="JZ10" s="167">
        <v>0</v>
      </c>
      <c r="KA10" s="167">
        <v>-18.294599999999999</v>
      </c>
      <c r="KB10" s="167">
        <v>-19.73</v>
      </c>
      <c r="KC10" s="167">
        <v>3.8834</v>
      </c>
      <c r="KD10" s="167">
        <v>13.154299999999999</v>
      </c>
      <c r="KE10" s="167">
        <v>-12.7826</v>
      </c>
      <c r="KF10" s="167">
        <v>0</v>
      </c>
      <c r="KG10" s="167">
        <v>-29.7</v>
      </c>
      <c r="KH10" s="167">
        <v>12.2</v>
      </c>
      <c r="KI10" s="167">
        <v>51.935299999999998</v>
      </c>
      <c r="KJ10" s="167">
        <v>-114.1677</v>
      </c>
    </row>
    <row r="11" spans="1:296" ht="18" customHeight="1" x14ac:dyDescent="0.3">
      <c r="A11" s="164" t="s">
        <v>67</v>
      </c>
      <c r="B11" s="164" t="s">
        <v>837</v>
      </c>
      <c r="C11" s="168">
        <v>0</v>
      </c>
      <c r="D11" s="167">
        <v>0</v>
      </c>
      <c r="E11" s="167">
        <v>3.2961999999999998</v>
      </c>
      <c r="F11" s="167">
        <v>-7.9048999999999996</v>
      </c>
      <c r="G11" s="167">
        <v>4.8973000000000004</v>
      </c>
      <c r="H11" s="167">
        <v>8.9367000000000001</v>
      </c>
      <c r="I11" s="168"/>
      <c r="J11" s="167">
        <v>12.209300000000001</v>
      </c>
      <c r="K11" s="168"/>
      <c r="L11" s="167">
        <v>15.421200000000001</v>
      </c>
      <c r="M11" s="167">
        <v>6.4488000000000003</v>
      </c>
      <c r="N11" s="167">
        <v>7.8175999999999997</v>
      </c>
      <c r="O11" s="168"/>
      <c r="P11" s="168">
        <v>-26.4</v>
      </c>
      <c r="Q11" s="167">
        <v>2.2000000000000002</v>
      </c>
      <c r="R11" s="167">
        <v>1.6559999999999999</v>
      </c>
      <c r="S11" s="167">
        <v>-19.8</v>
      </c>
      <c r="T11" s="167">
        <v>2.8243</v>
      </c>
      <c r="U11" s="167">
        <v>-10.839</v>
      </c>
      <c r="V11" s="167">
        <v>3.8782999999999999</v>
      </c>
      <c r="W11" s="167">
        <v>3.7776000000000001</v>
      </c>
      <c r="X11" s="167">
        <v>6.7812999999999999</v>
      </c>
      <c r="Y11" s="167">
        <v>3.2664</v>
      </c>
      <c r="Z11" s="167">
        <v>-0.44319999999999998</v>
      </c>
      <c r="AA11" s="167">
        <v>1.9146000000000001</v>
      </c>
      <c r="AB11" s="168"/>
      <c r="AC11" s="167">
        <v>-0.83379999999999999</v>
      </c>
      <c r="AD11" s="167">
        <v>-0.53100000000000003</v>
      </c>
      <c r="AE11" s="167">
        <v>-0.51400000000000001</v>
      </c>
      <c r="AF11" s="167">
        <v>3.7250000000000001</v>
      </c>
      <c r="AG11" s="168"/>
      <c r="AH11" s="167">
        <v>-8.8000000000000007</v>
      </c>
      <c r="AI11" s="167">
        <v>-1.04</v>
      </c>
      <c r="AJ11" s="167">
        <v>0.32200000000000001</v>
      </c>
      <c r="AK11" s="167">
        <v>-11.67</v>
      </c>
      <c r="AL11" s="167">
        <v>-11.67</v>
      </c>
      <c r="AM11" s="168"/>
      <c r="AN11" s="167">
        <v>-10.87</v>
      </c>
      <c r="AO11" s="167">
        <v>-11</v>
      </c>
      <c r="AP11" s="167">
        <v>3.2967</v>
      </c>
      <c r="AQ11" s="167">
        <v>3.4102999999999999</v>
      </c>
      <c r="AR11" s="167">
        <v>16.601299999999998</v>
      </c>
      <c r="AS11" s="167">
        <v>18.747599999999998</v>
      </c>
      <c r="AT11" s="167">
        <v>-21.072099999999999</v>
      </c>
      <c r="AU11" s="167">
        <v>-13.657400000000001</v>
      </c>
      <c r="AV11" s="167">
        <v>-13.092700000000001</v>
      </c>
      <c r="AW11" s="167">
        <v>6.0789</v>
      </c>
      <c r="AX11" s="167">
        <v>6.2167000000000003</v>
      </c>
      <c r="AY11" s="167">
        <v>-17.986899999999999</v>
      </c>
      <c r="AZ11" s="167">
        <v>-15.473800000000001</v>
      </c>
      <c r="BA11" s="167">
        <v>9.2934000000000001</v>
      </c>
      <c r="BB11" s="167">
        <v>8.7192000000000007</v>
      </c>
      <c r="BC11" s="167">
        <v>49.990499999999997</v>
      </c>
      <c r="BD11" s="167">
        <v>0.5625</v>
      </c>
      <c r="BE11" s="167">
        <v>-2</v>
      </c>
      <c r="BF11" s="167">
        <v>-2.1</v>
      </c>
      <c r="BG11" s="167">
        <v>-18.932300000000001</v>
      </c>
      <c r="BH11" s="167">
        <v>-19.126300000000001</v>
      </c>
      <c r="BI11" s="167">
        <v>-1.5727</v>
      </c>
      <c r="BJ11" s="168"/>
      <c r="BK11" s="167">
        <v>4.5903</v>
      </c>
      <c r="BL11" s="167">
        <v>2.1288</v>
      </c>
      <c r="BM11" s="168"/>
      <c r="BN11" s="167">
        <v>-0.43009999999999998</v>
      </c>
      <c r="BO11" s="167">
        <v>-80.080500000000001</v>
      </c>
      <c r="BP11" s="167">
        <v>6.1341999999999999</v>
      </c>
      <c r="BQ11" s="167">
        <v>6.0427</v>
      </c>
      <c r="BR11" s="167">
        <v>-1.6626000000000001</v>
      </c>
      <c r="BS11" s="167">
        <v>-216.20099999999999</v>
      </c>
      <c r="BT11" s="168"/>
      <c r="BU11" s="168"/>
      <c r="BV11" s="168"/>
      <c r="BW11" s="167">
        <v>7.5246000000000004</v>
      </c>
      <c r="BX11" s="167">
        <v>0.69</v>
      </c>
      <c r="BY11" s="167">
        <v>8.26</v>
      </c>
      <c r="BZ11" s="167">
        <v>13.91</v>
      </c>
      <c r="CA11" s="167">
        <v>2.25</v>
      </c>
      <c r="CB11" s="167">
        <v>-7.7652999999999999</v>
      </c>
      <c r="CC11" s="167">
        <v>-8.0332000000000008</v>
      </c>
      <c r="CD11" s="167">
        <v>21.397500000000001</v>
      </c>
      <c r="CE11" s="167">
        <v>20.540199999999999</v>
      </c>
      <c r="CF11" s="167">
        <v>-3.4264000000000001</v>
      </c>
      <c r="CG11" s="167">
        <v>-18.8688</v>
      </c>
      <c r="CH11" s="167">
        <v>-18.855599999999999</v>
      </c>
      <c r="CI11" s="167">
        <v>3.4725999999999999</v>
      </c>
      <c r="CJ11" s="167">
        <v>0</v>
      </c>
      <c r="CK11" s="167">
        <v>3.6393</v>
      </c>
      <c r="CL11" s="167">
        <v>9.8829999999999991</v>
      </c>
      <c r="CM11" s="167">
        <v>-10.199999999999999</v>
      </c>
      <c r="CN11" s="167">
        <v>-10.5</v>
      </c>
      <c r="CO11" s="167">
        <v>-2.66</v>
      </c>
      <c r="CP11" s="167">
        <v>8.2886000000000006</v>
      </c>
      <c r="CQ11" s="167">
        <v>8.5641999999999996</v>
      </c>
      <c r="CR11" s="167">
        <v>7.6063999999999998</v>
      </c>
      <c r="CS11" s="167">
        <v>30.496600000000001</v>
      </c>
      <c r="CT11" s="167">
        <v>30.0063</v>
      </c>
      <c r="CU11" s="167">
        <v>-27.748699999999999</v>
      </c>
      <c r="CV11" s="167">
        <v>-5.0377000000000001</v>
      </c>
      <c r="CW11" s="167">
        <v>-28.020399999999999</v>
      </c>
      <c r="CX11" s="168"/>
      <c r="CY11" s="167">
        <v>25.11</v>
      </c>
      <c r="CZ11" s="167">
        <v>9</v>
      </c>
      <c r="DA11" s="167">
        <v>6.4111000000000002</v>
      </c>
      <c r="DB11" s="167">
        <v>5.1787999999999998</v>
      </c>
      <c r="DC11" s="167">
        <v>-7.91</v>
      </c>
      <c r="DD11" s="168"/>
      <c r="DE11" s="168"/>
      <c r="DF11" s="168"/>
      <c r="DG11" s="167">
        <v>54.839700000000001</v>
      </c>
      <c r="DH11" s="168"/>
      <c r="DI11" s="168"/>
      <c r="DJ11" s="168"/>
      <c r="DK11" s="168"/>
      <c r="DL11" s="167">
        <v>-0.33810000000000001</v>
      </c>
      <c r="DM11" s="167">
        <v>-0.2</v>
      </c>
      <c r="DN11" s="167">
        <v>2.82</v>
      </c>
      <c r="DO11" s="167">
        <v>3.58</v>
      </c>
      <c r="DP11" s="167">
        <v>-1.99</v>
      </c>
      <c r="DQ11" s="167">
        <v>-0.61</v>
      </c>
      <c r="DR11" s="167">
        <v>14.5855</v>
      </c>
      <c r="DS11" s="167">
        <v>-53.222999999999999</v>
      </c>
      <c r="DT11" s="167">
        <v>-7.82</v>
      </c>
      <c r="DU11" s="167">
        <v>-7.88</v>
      </c>
      <c r="DV11" s="167">
        <v>17.43</v>
      </c>
      <c r="DW11" s="167">
        <v>1.33</v>
      </c>
      <c r="DX11" s="167">
        <v>-51.472700000000003</v>
      </c>
      <c r="DY11" s="167">
        <v>-26.0182</v>
      </c>
      <c r="DZ11" s="167">
        <v>-37.335900000000002</v>
      </c>
      <c r="EA11" s="167">
        <v>-37.454500000000003</v>
      </c>
      <c r="EB11" s="167">
        <v>-9.5883000000000003</v>
      </c>
      <c r="EC11" s="167">
        <v>-34.090699999999998</v>
      </c>
      <c r="ED11" s="167">
        <v>-43.186599999999999</v>
      </c>
      <c r="EE11" s="167">
        <v>-43.917999999999999</v>
      </c>
      <c r="EF11" s="167">
        <v>-15.2037</v>
      </c>
      <c r="EG11" s="167">
        <v>-17.653400000000001</v>
      </c>
      <c r="EH11" s="167">
        <v>-13.628</v>
      </c>
      <c r="EI11" s="167">
        <v>-68.757199999999997</v>
      </c>
      <c r="EJ11" s="167">
        <v>18.395399999999999</v>
      </c>
      <c r="EK11" s="168"/>
      <c r="EL11" s="167">
        <v>-8.6128</v>
      </c>
      <c r="EM11" s="167">
        <v>-7.4177</v>
      </c>
      <c r="EN11" s="168"/>
      <c r="EO11" s="167">
        <v>-17.491199999999999</v>
      </c>
      <c r="EP11" s="167">
        <v>-15.487</v>
      </c>
      <c r="EQ11" s="167">
        <v>25.616</v>
      </c>
      <c r="ER11" s="167">
        <v>-19.753</v>
      </c>
      <c r="ES11" s="167">
        <v>-19.381900000000002</v>
      </c>
      <c r="ET11" s="167">
        <v>16.610099999999999</v>
      </c>
      <c r="EU11" s="167">
        <v>0</v>
      </c>
      <c r="EV11" s="167">
        <v>-9.4700000000000006</v>
      </c>
      <c r="EW11" s="167">
        <v>1.1000000000000001</v>
      </c>
      <c r="EX11" s="167">
        <v>6.5578000000000003</v>
      </c>
      <c r="EY11" s="167">
        <v>-22.186499999999999</v>
      </c>
      <c r="EZ11" s="167">
        <v>-9.5708000000000002</v>
      </c>
      <c r="FA11" s="167">
        <v>-9.7642000000000007</v>
      </c>
      <c r="FB11" s="167">
        <v>10.9869</v>
      </c>
      <c r="FC11" s="167">
        <v>22.557400000000001</v>
      </c>
      <c r="FD11" s="167">
        <v>-35.316400000000002</v>
      </c>
      <c r="FE11" s="167">
        <v>3.1646999999999998</v>
      </c>
      <c r="FF11" s="167">
        <v>2.7429999999999999</v>
      </c>
      <c r="FG11" s="168"/>
      <c r="FH11" s="167">
        <v>0</v>
      </c>
      <c r="FI11" s="167">
        <v>0</v>
      </c>
      <c r="FJ11" s="168"/>
      <c r="FK11" s="167">
        <v>-5.5260999999999996</v>
      </c>
      <c r="FL11" s="167">
        <v>-5.6935000000000002</v>
      </c>
      <c r="FM11" s="167">
        <v>-1.0046999999999999</v>
      </c>
      <c r="FN11" s="167">
        <v>20.2744</v>
      </c>
      <c r="FO11" s="167">
        <v>20.5078</v>
      </c>
      <c r="FP11" s="167">
        <v>-6.7766000000000002</v>
      </c>
      <c r="FQ11" s="168"/>
      <c r="FR11" s="168"/>
      <c r="FS11" s="167">
        <v>-16.190000000000001</v>
      </c>
      <c r="FT11" s="167">
        <v>-3.8136999999999999</v>
      </c>
      <c r="FU11" s="167">
        <v>0.13850000000000001</v>
      </c>
      <c r="FV11" s="167">
        <v>2.73</v>
      </c>
      <c r="FW11" s="167">
        <v>3.47</v>
      </c>
      <c r="FX11" s="168"/>
      <c r="FY11" s="168"/>
      <c r="FZ11" s="167">
        <v>3.0739999999999998</v>
      </c>
      <c r="GA11" s="167">
        <v>1.117</v>
      </c>
      <c r="GB11" s="168"/>
      <c r="GC11" s="167">
        <v>15.9</v>
      </c>
      <c r="GD11" s="167">
        <v>-10.4244</v>
      </c>
      <c r="GE11" s="167">
        <v>-6.6984000000000004</v>
      </c>
      <c r="GF11" s="167">
        <v>-1.67</v>
      </c>
      <c r="GG11" s="167">
        <v>23.118300000000001</v>
      </c>
      <c r="GH11" s="168"/>
      <c r="GI11" s="167">
        <v>22.6675</v>
      </c>
      <c r="GJ11" s="167">
        <v>-4.8821000000000003</v>
      </c>
      <c r="GK11" s="167">
        <v>-5.4531999999999998</v>
      </c>
      <c r="GL11" s="167">
        <v>1.9366000000000001</v>
      </c>
      <c r="GM11" s="168"/>
      <c r="GN11" s="168"/>
      <c r="GO11" s="168"/>
      <c r="GP11" s="167">
        <v>68.928600000000003</v>
      </c>
      <c r="GQ11" s="167">
        <v>2.2473000000000001</v>
      </c>
      <c r="GR11" s="167">
        <v>-24.586200000000002</v>
      </c>
      <c r="GS11" s="167">
        <v>-7.5433000000000003</v>
      </c>
      <c r="GT11" s="167">
        <v>-7.5213000000000001</v>
      </c>
      <c r="GU11" s="167">
        <v>81.209000000000003</v>
      </c>
      <c r="GV11" s="167">
        <v>-9.8175000000000008</v>
      </c>
      <c r="GW11" s="167">
        <v>-8.7181999999999995</v>
      </c>
      <c r="GX11" s="167">
        <v>-5.1279000000000003</v>
      </c>
      <c r="GY11" s="167">
        <v>3.8595999999999999</v>
      </c>
      <c r="GZ11" s="167">
        <v>8.3516999999999992</v>
      </c>
      <c r="HA11" s="167">
        <v>8.5609999999999999</v>
      </c>
      <c r="HB11" s="167">
        <v>2.8973</v>
      </c>
      <c r="HC11" s="167">
        <v>-3.1432000000000002</v>
      </c>
      <c r="HD11" s="167">
        <v>-2.1993999999999998</v>
      </c>
      <c r="HE11" s="167">
        <v>6.71</v>
      </c>
      <c r="HF11" s="167">
        <v>-7.5011000000000001</v>
      </c>
      <c r="HG11" s="167">
        <v>19.9314</v>
      </c>
      <c r="HH11" s="167">
        <v>51.597999999999999</v>
      </c>
      <c r="HI11" s="167">
        <v>98.529700000000005</v>
      </c>
      <c r="HJ11" s="167">
        <v>16.6645</v>
      </c>
      <c r="HK11" s="167">
        <v>16.9237</v>
      </c>
      <c r="HL11" s="167">
        <v>-12.0626</v>
      </c>
      <c r="HM11" s="167">
        <v>-13.0571</v>
      </c>
      <c r="HN11" s="167">
        <v>0</v>
      </c>
      <c r="HO11" s="167">
        <v>0</v>
      </c>
      <c r="HP11" s="168"/>
      <c r="HQ11" s="168"/>
      <c r="HR11" s="167">
        <v>-4.4371999999999998</v>
      </c>
      <c r="HS11" s="167">
        <v>-4.1405000000000003</v>
      </c>
      <c r="HT11" s="167">
        <v>-1.4500999999999999</v>
      </c>
      <c r="HU11" s="167">
        <v>-1.3115000000000001</v>
      </c>
      <c r="HV11" s="167">
        <v>21.65</v>
      </c>
      <c r="HW11" s="167">
        <v>21.69</v>
      </c>
      <c r="HX11" s="167">
        <v>-33.799999999999997</v>
      </c>
      <c r="HY11" s="167">
        <v>-33.4</v>
      </c>
      <c r="HZ11" s="167">
        <v>-0.1749</v>
      </c>
      <c r="IA11" s="167">
        <v>-10.4</v>
      </c>
      <c r="IB11" s="167">
        <v>78.431799999999996</v>
      </c>
      <c r="IC11" s="167">
        <v>24.688400000000001</v>
      </c>
      <c r="ID11" s="167">
        <v>24.8935</v>
      </c>
      <c r="IE11" s="168"/>
      <c r="IF11" s="167">
        <v>-46.5</v>
      </c>
      <c r="IG11" s="167">
        <v>-11.4</v>
      </c>
      <c r="IH11" s="167">
        <v>-11.9</v>
      </c>
      <c r="II11" s="168"/>
      <c r="IJ11" s="168"/>
      <c r="IK11" s="167">
        <v>-78.138499999999993</v>
      </c>
      <c r="IL11" s="167">
        <v>44.186300000000003</v>
      </c>
      <c r="IM11" s="167">
        <v>-268.9837</v>
      </c>
      <c r="IN11" s="167">
        <v>-27.0562</v>
      </c>
      <c r="IO11" s="167">
        <v>-17.183800000000002</v>
      </c>
      <c r="IP11" s="167">
        <v>145.1532</v>
      </c>
      <c r="IQ11" s="167">
        <v>17.2864</v>
      </c>
      <c r="IR11" s="167">
        <v>107.62609999999999</v>
      </c>
      <c r="IS11" s="167">
        <v>125.2667</v>
      </c>
      <c r="IT11" s="167">
        <v>87.6173</v>
      </c>
      <c r="IU11" s="167">
        <v>23.257100000000001</v>
      </c>
      <c r="IV11" s="167">
        <v>22.162199999999999</v>
      </c>
      <c r="IW11" s="167">
        <v>-2.9759000000000002</v>
      </c>
      <c r="IX11" s="167">
        <v>256.74119999999999</v>
      </c>
      <c r="IY11" s="167">
        <v>-219.29339999999999</v>
      </c>
      <c r="IZ11" s="167">
        <v>48.460500000000003</v>
      </c>
      <c r="JA11" s="167">
        <v>-28.4392</v>
      </c>
      <c r="JB11" s="167">
        <v>0.56279999999999997</v>
      </c>
      <c r="JC11" s="167">
        <v>7.6959999999999997</v>
      </c>
      <c r="JD11" s="167">
        <v>-7.28</v>
      </c>
      <c r="JE11" s="167">
        <v>-1.9019999999999999</v>
      </c>
      <c r="JF11" s="167">
        <v>-1.907</v>
      </c>
      <c r="JG11" s="167">
        <v>3.04</v>
      </c>
      <c r="JH11" s="167">
        <v>-4.32</v>
      </c>
      <c r="JI11" s="167">
        <v>0.61829999999999996</v>
      </c>
      <c r="JJ11" s="167">
        <v>-1.5213000000000001</v>
      </c>
      <c r="JK11" s="167">
        <v>9.5810999999999993</v>
      </c>
      <c r="JL11" s="167">
        <v>-7.9667000000000003</v>
      </c>
      <c r="JM11" s="167">
        <v>-3.2</v>
      </c>
      <c r="JN11" s="167">
        <v>0.18099999999999999</v>
      </c>
      <c r="JO11" s="167">
        <v>-0.56299999999999994</v>
      </c>
      <c r="JP11" s="168"/>
      <c r="JQ11" s="168"/>
      <c r="JR11" s="167">
        <v>4.6005000000000003</v>
      </c>
      <c r="JS11" s="167">
        <v>3.6219000000000001</v>
      </c>
      <c r="JT11" s="167">
        <v>5.0114999999999998</v>
      </c>
      <c r="JU11" s="168"/>
      <c r="JV11" s="167">
        <v>33.700000000000003</v>
      </c>
      <c r="JW11" s="167">
        <v>4.2187000000000001</v>
      </c>
      <c r="JX11" s="167">
        <v>-0.25</v>
      </c>
      <c r="JY11" s="167">
        <v>0</v>
      </c>
      <c r="JZ11" s="168"/>
      <c r="KA11" s="167">
        <v>-17.111599999999999</v>
      </c>
      <c r="KB11" s="167">
        <v>-18.352799999999998</v>
      </c>
      <c r="KC11" s="167">
        <v>1.3829</v>
      </c>
      <c r="KD11" s="167">
        <v>11.582100000000001</v>
      </c>
      <c r="KE11" s="167">
        <v>-12.286</v>
      </c>
      <c r="KF11" s="167">
        <v>0</v>
      </c>
      <c r="KG11" s="167">
        <v>-33.200000000000003</v>
      </c>
      <c r="KH11" s="167">
        <v>15.9</v>
      </c>
      <c r="KI11" s="167">
        <v>58.383800000000001</v>
      </c>
      <c r="KJ11" s="167">
        <v>-120.4118</v>
      </c>
    </row>
    <row r="12" spans="1:296" ht="18" customHeight="1" x14ac:dyDescent="0.3">
      <c r="A12" s="164" t="s">
        <v>67</v>
      </c>
      <c r="B12" s="164" t="s">
        <v>838</v>
      </c>
      <c r="C12" s="168">
        <v>0</v>
      </c>
      <c r="D12" s="167">
        <v>0</v>
      </c>
      <c r="E12" s="167">
        <v>3.0800999999999998</v>
      </c>
      <c r="F12" s="167">
        <v>-7.6407999999999996</v>
      </c>
      <c r="G12" s="167">
        <v>4.2032999999999996</v>
      </c>
      <c r="H12" s="167">
        <v>8.5726999999999993</v>
      </c>
      <c r="I12" s="168"/>
      <c r="J12" s="167">
        <v>12.0083</v>
      </c>
      <c r="K12" s="168"/>
      <c r="L12" s="167">
        <v>15.4214</v>
      </c>
      <c r="M12" s="167">
        <v>6.2118000000000002</v>
      </c>
      <c r="N12" s="167">
        <v>8.0647000000000002</v>
      </c>
      <c r="O12" s="168"/>
      <c r="P12" s="167">
        <v>-26.4</v>
      </c>
      <c r="Q12" s="167">
        <v>0</v>
      </c>
      <c r="R12" s="167">
        <v>0.82799999999999996</v>
      </c>
      <c r="S12" s="167">
        <v>-17.600000000000001</v>
      </c>
      <c r="T12" s="167">
        <v>2.8807999999999998</v>
      </c>
      <c r="U12" s="167">
        <v>-10.6204</v>
      </c>
      <c r="V12" s="167">
        <v>3.8311999999999999</v>
      </c>
      <c r="W12" s="167">
        <v>3.7324999999999999</v>
      </c>
      <c r="X12" s="167">
        <v>6.6231999999999998</v>
      </c>
      <c r="Y12" s="167">
        <v>3.4716999999999998</v>
      </c>
      <c r="Z12" s="167">
        <v>-0.41099999999999998</v>
      </c>
      <c r="AA12" s="167">
        <v>1.8738999999999999</v>
      </c>
      <c r="AB12" s="168"/>
      <c r="AC12" s="167">
        <v>-0.79079999999999995</v>
      </c>
      <c r="AD12" s="167">
        <v>-0.42199999999999999</v>
      </c>
      <c r="AE12" s="167">
        <v>-0.40100000000000002</v>
      </c>
      <c r="AF12" s="167">
        <v>3.0870000000000002</v>
      </c>
      <c r="AG12" s="167">
        <v>-13.32</v>
      </c>
      <c r="AH12" s="167">
        <v>-11</v>
      </c>
      <c r="AI12" s="167">
        <v>-1.415</v>
      </c>
      <c r="AJ12" s="167">
        <v>0.30499999999999999</v>
      </c>
      <c r="AK12" s="167">
        <v>-11.66</v>
      </c>
      <c r="AL12" s="167">
        <v>-11.53</v>
      </c>
      <c r="AM12" s="168"/>
      <c r="AN12" s="167">
        <v>-10.68</v>
      </c>
      <c r="AO12" s="167">
        <v>-10.72</v>
      </c>
      <c r="AP12" s="167">
        <v>3.3536999999999999</v>
      </c>
      <c r="AQ12" s="167">
        <v>3.0331999999999999</v>
      </c>
      <c r="AR12" s="167">
        <v>17.044799999999999</v>
      </c>
      <c r="AS12" s="167">
        <v>19.247599999999998</v>
      </c>
      <c r="AT12" s="167">
        <v>-20.7834</v>
      </c>
      <c r="AU12" s="167">
        <v>-15.398999999999999</v>
      </c>
      <c r="AV12" s="167">
        <v>-14.567500000000001</v>
      </c>
      <c r="AW12" s="167">
        <v>4.7374000000000001</v>
      </c>
      <c r="AX12" s="167">
        <v>4.7972000000000001</v>
      </c>
      <c r="AY12" s="167">
        <v>-17.3157</v>
      </c>
      <c r="AZ12" s="167">
        <v>-14.8781</v>
      </c>
      <c r="BA12" s="167">
        <v>9.1295000000000002</v>
      </c>
      <c r="BB12" s="167">
        <v>8.8734999999999999</v>
      </c>
      <c r="BC12" s="167">
        <v>49.787999999999997</v>
      </c>
      <c r="BD12" s="167">
        <v>1.3897999999999999</v>
      </c>
      <c r="BE12" s="167">
        <v>-1.8</v>
      </c>
      <c r="BF12" s="167">
        <v>-1.7</v>
      </c>
      <c r="BG12" s="167">
        <v>-14.7532</v>
      </c>
      <c r="BH12" s="167">
        <v>-18.5444</v>
      </c>
      <c r="BI12" s="167">
        <v>-1.6700999999999999</v>
      </c>
      <c r="BJ12" s="168"/>
      <c r="BK12" s="167">
        <v>0.98170000000000002</v>
      </c>
      <c r="BL12" s="167">
        <v>2.1726000000000001</v>
      </c>
      <c r="BM12" s="168"/>
      <c r="BN12" s="167">
        <v>-0.30930000000000002</v>
      </c>
      <c r="BO12" s="167">
        <v>-83.3155</v>
      </c>
      <c r="BP12" s="167">
        <v>6.5919999999999996</v>
      </c>
      <c r="BQ12" s="167">
        <v>6.5309999999999997</v>
      </c>
      <c r="BR12" s="167">
        <v>4.2302</v>
      </c>
      <c r="BS12" s="167">
        <v>-218.31209999999999</v>
      </c>
      <c r="BT12" s="168"/>
      <c r="BU12" s="168"/>
      <c r="BV12" s="168"/>
      <c r="BW12" s="168"/>
      <c r="BX12" s="167">
        <v>0.86</v>
      </c>
      <c r="BY12" s="167">
        <v>7.95</v>
      </c>
      <c r="BZ12" s="167">
        <v>12.61</v>
      </c>
      <c r="CA12" s="167">
        <v>2.25</v>
      </c>
      <c r="CB12" s="167">
        <v>-7.6314000000000002</v>
      </c>
      <c r="CC12" s="167">
        <v>-7.2294999999999998</v>
      </c>
      <c r="CD12" s="167">
        <v>20.794699999999999</v>
      </c>
      <c r="CE12" s="167">
        <v>19.567399999999999</v>
      </c>
      <c r="CF12" s="167">
        <v>-3.6707000000000001</v>
      </c>
      <c r="CG12" s="167">
        <v>-21.890799999999999</v>
      </c>
      <c r="CH12" s="167">
        <v>-20.723099999999999</v>
      </c>
      <c r="CI12" s="167">
        <v>1.4376</v>
      </c>
      <c r="CJ12" s="168"/>
      <c r="CK12" s="167">
        <v>3.8355999999999999</v>
      </c>
      <c r="CL12" s="167">
        <v>9.8420000000000005</v>
      </c>
      <c r="CM12" s="167">
        <v>-10</v>
      </c>
      <c r="CN12" s="167">
        <v>-10.3</v>
      </c>
      <c r="CO12" s="167">
        <v>-2.66</v>
      </c>
      <c r="CP12" s="167">
        <v>7.8293999999999997</v>
      </c>
      <c r="CQ12" s="167">
        <v>7.8442999999999996</v>
      </c>
      <c r="CR12" s="167">
        <v>6.8437000000000001</v>
      </c>
      <c r="CS12" s="167">
        <v>32.103700000000003</v>
      </c>
      <c r="CT12" s="167">
        <v>32.261299999999999</v>
      </c>
      <c r="CU12" s="167">
        <v>-30.482700000000001</v>
      </c>
      <c r="CV12" s="167">
        <v>-4.6130000000000004</v>
      </c>
      <c r="CW12" s="167">
        <v>-30.188099999999999</v>
      </c>
      <c r="CX12" s="168"/>
      <c r="CY12" s="167">
        <v>25.08</v>
      </c>
      <c r="CZ12" s="167">
        <v>8.99</v>
      </c>
      <c r="DA12" s="167">
        <v>6.0986000000000002</v>
      </c>
      <c r="DB12" s="167">
        <v>4.8859000000000004</v>
      </c>
      <c r="DC12" s="167">
        <v>-7.5530999999999997</v>
      </c>
      <c r="DD12" s="168"/>
      <c r="DE12" s="168"/>
      <c r="DF12" s="168"/>
      <c r="DG12" s="167">
        <v>56.485100000000003</v>
      </c>
      <c r="DH12" s="168"/>
      <c r="DI12" s="168"/>
      <c r="DJ12" s="167">
        <v>-8.9</v>
      </c>
      <c r="DK12" s="168"/>
      <c r="DL12" s="167">
        <v>-0.33939999999999998</v>
      </c>
      <c r="DM12" s="167">
        <v>-0.4</v>
      </c>
      <c r="DN12" s="167">
        <v>2.4</v>
      </c>
      <c r="DO12" s="167">
        <v>3.2</v>
      </c>
      <c r="DP12" s="167">
        <v>-2.29</v>
      </c>
      <c r="DQ12" s="167">
        <v>-0.56999999999999995</v>
      </c>
      <c r="DR12" s="167">
        <v>12.477499999999999</v>
      </c>
      <c r="DS12" s="167">
        <v>-57.313299999999998</v>
      </c>
      <c r="DT12" s="167">
        <v>-8.14</v>
      </c>
      <c r="DU12" s="167">
        <v>-8.25</v>
      </c>
      <c r="DV12" s="167">
        <v>17.79</v>
      </c>
      <c r="DW12" s="167">
        <v>0.88</v>
      </c>
      <c r="DX12" s="167">
        <v>-52</v>
      </c>
      <c r="DY12" s="167">
        <v>-26.390899999999998</v>
      </c>
      <c r="DZ12" s="167">
        <v>-37.409300000000002</v>
      </c>
      <c r="EA12" s="167">
        <v>-38.027299999999997</v>
      </c>
      <c r="EB12" s="167">
        <v>-9.6950000000000003</v>
      </c>
      <c r="EC12" s="167">
        <v>-35.864199999999997</v>
      </c>
      <c r="ED12" s="167">
        <v>-45.064100000000003</v>
      </c>
      <c r="EE12" s="167">
        <v>-45.0212</v>
      </c>
      <c r="EF12" s="167">
        <v>-13.867900000000001</v>
      </c>
      <c r="EG12" s="167">
        <v>-19.966799999999999</v>
      </c>
      <c r="EH12" s="167">
        <v>-13.521000000000001</v>
      </c>
      <c r="EI12" s="167">
        <v>-74.486800000000002</v>
      </c>
      <c r="EJ12" s="167">
        <v>10.890499999999999</v>
      </c>
      <c r="EK12" s="168"/>
      <c r="EL12" s="167">
        <v>-8.3261000000000003</v>
      </c>
      <c r="EM12" s="167">
        <v>-7.1170999999999998</v>
      </c>
      <c r="EN12" s="168"/>
      <c r="EO12" s="167">
        <v>-18.622399999999999</v>
      </c>
      <c r="EP12" s="167">
        <v>-19.542899999999999</v>
      </c>
      <c r="EQ12" s="167">
        <v>19.472000000000001</v>
      </c>
      <c r="ER12" s="167">
        <v>-22.013500000000001</v>
      </c>
      <c r="ES12" s="167">
        <v>-22.316800000000001</v>
      </c>
      <c r="ET12" s="167">
        <v>16.891999999999999</v>
      </c>
      <c r="EU12" s="167">
        <v>-11.43</v>
      </c>
      <c r="EV12" s="167">
        <v>-13.35</v>
      </c>
      <c r="EW12" s="167">
        <v>-0.4</v>
      </c>
      <c r="EX12" s="167">
        <v>6.8434999999999997</v>
      </c>
      <c r="EY12" s="167">
        <v>-24.867699999999999</v>
      </c>
      <c r="EZ12" s="167">
        <v>-9.2707999999999995</v>
      </c>
      <c r="FA12" s="167">
        <v>-9.4785000000000004</v>
      </c>
      <c r="FB12" s="167">
        <v>9.9437999999999995</v>
      </c>
      <c r="FC12" s="167">
        <v>21.314900000000002</v>
      </c>
      <c r="FD12" s="167">
        <v>-28.7166</v>
      </c>
      <c r="FE12" s="167">
        <v>3.2324000000000002</v>
      </c>
      <c r="FF12" s="167">
        <v>2.8908</v>
      </c>
      <c r="FG12" s="168"/>
      <c r="FH12" s="167">
        <v>2.48</v>
      </c>
      <c r="FI12" s="167">
        <v>0</v>
      </c>
      <c r="FJ12" s="167">
        <v>0</v>
      </c>
      <c r="FK12" s="167">
        <v>-6.1959</v>
      </c>
      <c r="FL12" s="167">
        <v>-5.8609999999999998</v>
      </c>
      <c r="FM12" s="167">
        <v>-0.33489999999999998</v>
      </c>
      <c r="FN12" s="167">
        <v>21.113499999999998</v>
      </c>
      <c r="FO12" s="167">
        <v>21.238099999999999</v>
      </c>
      <c r="FP12" s="167">
        <v>-7.6222000000000003</v>
      </c>
      <c r="FQ12" s="168"/>
      <c r="FR12" s="168"/>
      <c r="FS12" s="167">
        <v>-15.92</v>
      </c>
      <c r="FT12" s="167">
        <v>-3.9199000000000002</v>
      </c>
      <c r="FU12" s="167">
        <v>0.13850000000000001</v>
      </c>
      <c r="FV12" s="167">
        <v>3.02</v>
      </c>
      <c r="FW12" s="167">
        <v>3.88</v>
      </c>
      <c r="FX12" s="168"/>
      <c r="FY12" s="168"/>
      <c r="FZ12" s="167">
        <v>3.29</v>
      </c>
      <c r="GA12" s="167">
        <v>1.121</v>
      </c>
      <c r="GB12" s="168"/>
      <c r="GC12" s="167">
        <v>16.440000000000001</v>
      </c>
      <c r="GD12" s="167">
        <v>-11.9671</v>
      </c>
      <c r="GE12" s="167">
        <v>-7.9279000000000002</v>
      </c>
      <c r="GF12" s="167">
        <v>-1.6</v>
      </c>
      <c r="GG12" s="167">
        <v>23.286899999999999</v>
      </c>
      <c r="GH12" s="168"/>
      <c r="GI12" s="167">
        <v>22.535499999999999</v>
      </c>
      <c r="GJ12" s="167">
        <v>-5.0591999999999997</v>
      </c>
      <c r="GK12" s="167">
        <v>-5.4660000000000002</v>
      </c>
      <c r="GL12" s="167">
        <v>1.8781000000000001</v>
      </c>
      <c r="GM12" s="168"/>
      <c r="GN12" s="168"/>
      <c r="GO12" s="167">
        <v>-13.0365</v>
      </c>
      <c r="GP12" s="167">
        <v>67.956299999999999</v>
      </c>
      <c r="GQ12" s="167">
        <v>2.3868</v>
      </c>
      <c r="GR12" s="167">
        <v>-24.85</v>
      </c>
      <c r="GS12" s="167">
        <v>-7.6524999999999999</v>
      </c>
      <c r="GT12" s="167">
        <v>-7.7378999999999998</v>
      </c>
      <c r="GU12" s="167">
        <v>84.437799999999996</v>
      </c>
      <c r="GV12" s="167">
        <v>-10.392300000000001</v>
      </c>
      <c r="GW12" s="167">
        <v>-8.9384999999999994</v>
      </c>
      <c r="GX12" s="167">
        <v>-6.0704000000000002</v>
      </c>
      <c r="GY12" s="167">
        <v>3.3887999999999998</v>
      </c>
      <c r="GZ12" s="167">
        <v>8.3736999999999995</v>
      </c>
      <c r="HA12" s="167">
        <v>8.3394999999999992</v>
      </c>
      <c r="HB12" s="167">
        <v>2.9034</v>
      </c>
      <c r="HC12" s="167">
        <v>-6.0814000000000004</v>
      </c>
      <c r="HD12" s="167">
        <v>-4.2645</v>
      </c>
      <c r="HE12" s="167">
        <v>5.03</v>
      </c>
      <c r="HF12" s="167">
        <v>-7.4977999999999998</v>
      </c>
      <c r="HG12" s="167">
        <v>15.9352</v>
      </c>
      <c r="HH12" s="167">
        <v>51.786900000000003</v>
      </c>
      <c r="HI12" s="167">
        <v>100.37520000000001</v>
      </c>
      <c r="HJ12" s="167">
        <v>13.548999999999999</v>
      </c>
      <c r="HK12" s="167">
        <v>14.8249</v>
      </c>
      <c r="HL12" s="167">
        <v>-11.492100000000001</v>
      </c>
      <c r="HM12" s="167">
        <v>-11.452</v>
      </c>
      <c r="HN12" s="167">
        <v>0</v>
      </c>
      <c r="HO12" s="167">
        <v>0</v>
      </c>
      <c r="HP12" s="168"/>
      <c r="HQ12" s="168"/>
      <c r="HR12" s="167">
        <v>-5.7720000000000002</v>
      </c>
      <c r="HS12" s="167">
        <v>-5.5193000000000003</v>
      </c>
      <c r="HT12" s="167">
        <v>-2.3382000000000001</v>
      </c>
      <c r="HU12" s="167">
        <v>-2.1989000000000001</v>
      </c>
      <c r="HV12" s="167">
        <v>22.84</v>
      </c>
      <c r="HW12" s="167">
        <v>23.01</v>
      </c>
      <c r="HX12" s="167">
        <v>-34.799999999999997</v>
      </c>
      <c r="HY12" s="167">
        <v>-35.1</v>
      </c>
      <c r="HZ12" s="167">
        <v>-0.2097</v>
      </c>
      <c r="IA12" s="167">
        <v>-10</v>
      </c>
      <c r="IB12" s="167">
        <v>81.567999999999998</v>
      </c>
      <c r="IC12" s="167">
        <v>22.211500000000001</v>
      </c>
      <c r="ID12" s="167">
        <v>21.916899999999998</v>
      </c>
      <c r="IE12" s="168"/>
      <c r="IF12" s="167">
        <v>-46.1</v>
      </c>
      <c r="IG12" s="167">
        <v>-10</v>
      </c>
      <c r="IH12" s="167">
        <v>-10.6</v>
      </c>
      <c r="II12" s="168"/>
      <c r="IJ12" s="168"/>
      <c r="IK12" s="167">
        <v>-87.471699999999998</v>
      </c>
      <c r="IL12" s="167">
        <v>43.697200000000002</v>
      </c>
      <c r="IM12" s="167">
        <v>-268.21780000000001</v>
      </c>
      <c r="IN12" s="167">
        <v>-24.5045</v>
      </c>
      <c r="IO12" s="167">
        <v>-18.127400000000002</v>
      </c>
      <c r="IP12" s="167">
        <v>143.3305</v>
      </c>
      <c r="IQ12" s="167">
        <v>18.4056</v>
      </c>
      <c r="IR12" s="167">
        <v>117.8952</v>
      </c>
      <c r="IS12" s="167">
        <v>127.19450000000001</v>
      </c>
      <c r="IT12" s="167">
        <v>85.231300000000005</v>
      </c>
      <c r="IU12" s="167">
        <v>26.156099999999999</v>
      </c>
      <c r="IV12" s="167">
        <v>26.430299999999999</v>
      </c>
      <c r="IW12" s="167">
        <v>-5.4303999999999997</v>
      </c>
      <c r="IX12" s="167">
        <v>247.42840000000001</v>
      </c>
      <c r="IY12" s="167">
        <v>-218.44900000000001</v>
      </c>
      <c r="IZ12" s="167">
        <v>39.700600000000001</v>
      </c>
      <c r="JA12" s="167">
        <v>-26.811900000000001</v>
      </c>
      <c r="JB12" s="167">
        <v>1.4319</v>
      </c>
      <c r="JC12" s="167">
        <v>7.2649999999999997</v>
      </c>
      <c r="JD12" s="167">
        <v>-6.96</v>
      </c>
      <c r="JE12" s="167">
        <v>-2.1429999999999998</v>
      </c>
      <c r="JF12" s="167">
        <v>-2.15</v>
      </c>
      <c r="JG12" s="167">
        <v>2.72</v>
      </c>
      <c r="JH12" s="167">
        <v>-5.04</v>
      </c>
      <c r="JI12" s="167">
        <v>1.2437</v>
      </c>
      <c r="JJ12" s="167">
        <v>-1.4054</v>
      </c>
      <c r="JK12" s="167">
        <v>10.1671</v>
      </c>
      <c r="JL12" s="167">
        <v>-7.6738</v>
      </c>
      <c r="JM12" s="167">
        <v>-3.2</v>
      </c>
      <c r="JN12" s="167">
        <v>-1.129</v>
      </c>
      <c r="JO12" s="167">
        <v>-1.383</v>
      </c>
      <c r="JP12" s="168"/>
      <c r="JQ12" s="168"/>
      <c r="JR12" s="167">
        <v>4.4240000000000004</v>
      </c>
      <c r="JS12" s="167">
        <v>3.7408999999999999</v>
      </c>
      <c r="JT12" s="167">
        <v>3.5773999999999999</v>
      </c>
      <c r="JU12" s="168"/>
      <c r="JV12" s="167">
        <v>33.6</v>
      </c>
      <c r="JW12" s="167">
        <v>5.2645999999999997</v>
      </c>
      <c r="JX12" s="167">
        <v>-0.24</v>
      </c>
      <c r="JY12" s="167">
        <v>0</v>
      </c>
      <c r="JZ12" s="168"/>
      <c r="KA12" s="167">
        <v>-18.014399999999998</v>
      </c>
      <c r="KB12" s="167">
        <v>-19.662199999999999</v>
      </c>
      <c r="KC12" s="167">
        <v>2.8420999999999998</v>
      </c>
      <c r="KD12" s="167">
        <v>12.279500000000001</v>
      </c>
      <c r="KE12" s="167">
        <v>-12.7171</v>
      </c>
      <c r="KF12" s="168"/>
      <c r="KG12" s="167">
        <v>-32.700000000000003</v>
      </c>
      <c r="KH12" s="167">
        <v>14.5</v>
      </c>
      <c r="KI12" s="167">
        <v>57.531300000000002</v>
      </c>
      <c r="KJ12" s="167">
        <v>-115.63330000000001</v>
      </c>
    </row>
    <row r="13" spans="1:296" ht="18" customHeight="1" x14ac:dyDescent="0.3">
      <c r="A13" s="164" t="s">
        <v>67</v>
      </c>
      <c r="B13" s="164" t="s">
        <v>839</v>
      </c>
      <c r="C13" s="168">
        <v>0</v>
      </c>
      <c r="D13" s="167">
        <v>0</v>
      </c>
      <c r="E13" s="167">
        <v>3.1724000000000001</v>
      </c>
      <c r="F13" s="167">
        <v>-7.6920000000000002</v>
      </c>
      <c r="G13" s="167">
        <v>5.3148999999999997</v>
      </c>
      <c r="H13" s="167">
        <v>9.6839999999999993</v>
      </c>
      <c r="I13" s="168"/>
      <c r="J13" s="167">
        <v>11.782999999999999</v>
      </c>
      <c r="K13" s="168"/>
      <c r="L13" s="167">
        <v>15.132300000000001</v>
      </c>
      <c r="M13" s="167">
        <v>6.0728</v>
      </c>
      <c r="N13" s="167">
        <v>7.3066000000000004</v>
      </c>
      <c r="O13" s="167">
        <v>0</v>
      </c>
      <c r="P13" s="167">
        <v>-24.2</v>
      </c>
      <c r="Q13" s="167">
        <v>0</v>
      </c>
      <c r="R13" s="167">
        <v>0.82799999999999996</v>
      </c>
      <c r="S13" s="167">
        <v>-17.600000000000001</v>
      </c>
      <c r="T13" s="167">
        <v>3.2706</v>
      </c>
      <c r="U13" s="167">
        <v>-11.132400000000001</v>
      </c>
      <c r="V13" s="167">
        <v>3.5748000000000002</v>
      </c>
      <c r="W13" s="167">
        <v>3.4678</v>
      </c>
      <c r="X13" s="167">
        <v>6.3330000000000002</v>
      </c>
      <c r="Y13" s="167">
        <v>3.4300999999999999</v>
      </c>
      <c r="Z13" s="167">
        <v>-0.37759999999999999</v>
      </c>
      <c r="AA13" s="167">
        <v>2.0043000000000002</v>
      </c>
      <c r="AB13" s="168"/>
      <c r="AC13" s="167">
        <v>-0.82440000000000002</v>
      </c>
      <c r="AD13" s="167">
        <v>-0.95599999999999996</v>
      </c>
      <c r="AE13" s="167">
        <v>-0.92600000000000005</v>
      </c>
      <c r="AF13" s="167">
        <v>3.3860000000000001</v>
      </c>
      <c r="AG13" s="167">
        <v>-19.98</v>
      </c>
      <c r="AH13" s="167">
        <v>-11</v>
      </c>
      <c r="AI13" s="167">
        <v>-1.496</v>
      </c>
      <c r="AJ13" s="167">
        <v>0.316</v>
      </c>
      <c r="AK13" s="167">
        <v>-13.83</v>
      </c>
      <c r="AL13" s="167">
        <v>-13.95</v>
      </c>
      <c r="AM13" s="168"/>
      <c r="AN13" s="167">
        <v>-9.32</v>
      </c>
      <c r="AO13" s="167">
        <v>-9.5500000000000007</v>
      </c>
      <c r="AP13" s="167">
        <v>2.9072</v>
      </c>
      <c r="AQ13" s="167">
        <v>3.3982000000000001</v>
      </c>
      <c r="AR13" s="167">
        <v>15.2171</v>
      </c>
      <c r="AS13" s="167">
        <v>17.226600000000001</v>
      </c>
      <c r="AT13" s="167">
        <v>-20.256799999999998</v>
      </c>
      <c r="AU13" s="167">
        <v>-15.3864</v>
      </c>
      <c r="AV13" s="167">
        <v>-14.936500000000001</v>
      </c>
      <c r="AW13" s="167">
        <v>5.1119000000000003</v>
      </c>
      <c r="AX13" s="167">
        <v>5.1372999999999998</v>
      </c>
      <c r="AY13" s="167">
        <v>-16.921099999999999</v>
      </c>
      <c r="AZ13" s="167">
        <v>-14.5959</v>
      </c>
      <c r="BA13" s="167">
        <v>9.4313000000000002</v>
      </c>
      <c r="BB13" s="167">
        <v>9.2845999999999993</v>
      </c>
      <c r="BC13" s="167">
        <v>49.005200000000002</v>
      </c>
      <c r="BD13" s="167">
        <v>0.27800000000000002</v>
      </c>
      <c r="BE13" s="167">
        <v>-2.6</v>
      </c>
      <c r="BF13" s="167">
        <v>-2.5</v>
      </c>
      <c r="BG13" s="167">
        <v>-19.279399999999999</v>
      </c>
      <c r="BH13" s="167">
        <v>-19.005600000000001</v>
      </c>
      <c r="BI13" s="167">
        <v>-1.6323000000000001</v>
      </c>
      <c r="BJ13" s="168"/>
      <c r="BK13" s="167">
        <v>2.9009</v>
      </c>
      <c r="BL13" s="167">
        <v>2.4823</v>
      </c>
      <c r="BM13" s="168"/>
      <c r="BN13" s="167">
        <v>-0.4118</v>
      </c>
      <c r="BO13" s="167">
        <v>-78.7988</v>
      </c>
      <c r="BP13" s="167">
        <v>6.2868000000000004</v>
      </c>
      <c r="BQ13" s="167">
        <v>6.2563000000000004</v>
      </c>
      <c r="BR13" s="167">
        <v>5.9016000000000002</v>
      </c>
      <c r="BS13" s="167">
        <v>-212.4393</v>
      </c>
      <c r="BT13" s="168"/>
      <c r="BU13" s="168"/>
      <c r="BV13" s="168"/>
      <c r="BW13" s="167">
        <v>6.5067000000000004</v>
      </c>
      <c r="BX13" s="167">
        <v>0.63</v>
      </c>
      <c r="BY13" s="167">
        <v>7.64</v>
      </c>
      <c r="BZ13" s="167">
        <v>11.83</v>
      </c>
      <c r="CA13" s="167">
        <v>1.72</v>
      </c>
      <c r="CB13" s="167">
        <v>-8.4351000000000003</v>
      </c>
      <c r="CC13" s="167">
        <v>-8.8369999999999997</v>
      </c>
      <c r="CD13" s="167">
        <v>20.8857</v>
      </c>
      <c r="CE13" s="167">
        <v>20.459800000000001</v>
      </c>
      <c r="CF13" s="167">
        <v>-2.7995000000000001</v>
      </c>
      <c r="CG13" s="167">
        <v>-20.264500000000002</v>
      </c>
      <c r="CH13" s="167">
        <v>-20.959399999999999</v>
      </c>
      <c r="CI13" s="167">
        <v>2.4969000000000001</v>
      </c>
      <c r="CJ13" s="168"/>
      <c r="CK13" s="167">
        <v>3.8355999999999999</v>
      </c>
      <c r="CL13" s="167">
        <v>9.5239999999999991</v>
      </c>
      <c r="CM13" s="167">
        <v>-10.8</v>
      </c>
      <c r="CN13" s="167">
        <v>-11</v>
      </c>
      <c r="CO13" s="167">
        <v>-2.44</v>
      </c>
      <c r="CP13" s="167">
        <v>7.3608000000000002</v>
      </c>
      <c r="CQ13" s="167">
        <v>6.4931000000000001</v>
      </c>
      <c r="CR13" s="167">
        <v>5.9074</v>
      </c>
      <c r="CS13" s="167">
        <v>31.1617</v>
      </c>
      <c r="CT13" s="167">
        <v>31.296700000000001</v>
      </c>
      <c r="CU13" s="167">
        <v>-27.999700000000001</v>
      </c>
      <c r="CV13" s="167">
        <v>-5.415</v>
      </c>
      <c r="CW13" s="167">
        <v>-28.348099999999999</v>
      </c>
      <c r="CX13" s="168"/>
      <c r="CY13" s="167">
        <v>24.77</v>
      </c>
      <c r="CZ13" s="167">
        <v>8.76</v>
      </c>
      <c r="DA13" s="167">
        <v>5.9424000000000001</v>
      </c>
      <c r="DB13" s="167">
        <v>4.7881999999999998</v>
      </c>
      <c r="DC13" s="167">
        <v>-7.2976999999999999</v>
      </c>
      <c r="DD13" s="168"/>
      <c r="DE13" s="168"/>
      <c r="DF13" s="168"/>
      <c r="DG13" s="167">
        <v>56.883699999999997</v>
      </c>
      <c r="DH13" s="168"/>
      <c r="DI13" s="168"/>
      <c r="DJ13" s="168"/>
      <c r="DK13" s="168"/>
      <c r="DL13" s="167">
        <v>0.28139999999999998</v>
      </c>
      <c r="DM13" s="167">
        <v>-0.7</v>
      </c>
      <c r="DN13" s="167">
        <v>0.92</v>
      </c>
      <c r="DO13" s="167">
        <v>3</v>
      </c>
      <c r="DP13" s="167">
        <v>-2.46</v>
      </c>
      <c r="DQ13" s="167">
        <v>-0.08</v>
      </c>
      <c r="DR13" s="167">
        <v>12.803000000000001</v>
      </c>
      <c r="DS13" s="167">
        <v>-57.923299999999998</v>
      </c>
      <c r="DT13" s="167">
        <v>-8.19</v>
      </c>
      <c r="DU13" s="167">
        <v>-8.24</v>
      </c>
      <c r="DV13" s="167">
        <v>17.420000000000002</v>
      </c>
      <c r="DW13" s="167">
        <v>0.87</v>
      </c>
      <c r="DX13" s="167">
        <v>-54.9818</v>
      </c>
      <c r="DY13" s="167">
        <v>-26.309100000000001</v>
      </c>
      <c r="DZ13" s="167">
        <v>-37.5824</v>
      </c>
      <c r="EA13" s="167">
        <v>-37.436399999999999</v>
      </c>
      <c r="EB13" s="167">
        <v>-11.155900000000001</v>
      </c>
      <c r="EC13" s="167">
        <v>-34.918799999999997</v>
      </c>
      <c r="ED13" s="167">
        <v>-45.465299999999999</v>
      </c>
      <c r="EE13" s="167">
        <v>-44.965699999999998</v>
      </c>
      <c r="EF13" s="167">
        <v>-17.506900000000002</v>
      </c>
      <c r="EG13" s="167">
        <v>-24.327500000000001</v>
      </c>
      <c r="EH13" s="167">
        <v>-13.06</v>
      </c>
      <c r="EI13" s="167">
        <v>-74.870099999999994</v>
      </c>
      <c r="EJ13" s="167">
        <v>6.9930000000000003</v>
      </c>
      <c r="EK13" s="168"/>
      <c r="EL13" s="167">
        <v>-8.2771000000000008</v>
      </c>
      <c r="EM13" s="167">
        <v>-6.4626999999999999</v>
      </c>
      <c r="EN13" s="168"/>
      <c r="EO13" s="167">
        <v>-16.824300000000001</v>
      </c>
      <c r="EP13" s="167">
        <v>-13.0893</v>
      </c>
      <c r="EQ13" s="167">
        <v>11.28</v>
      </c>
      <c r="ER13" s="167">
        <v>-19.763500000000001</v>
      </c>
      <c r="ES13" s="167">
        <v>-20.203099999999999</v>
      </c>
      <c r="ET13" s="167">
        <v>17.675599999999999</v>
      </c>
      <c r="EU13" s="167">
        <v>6.6</v>
      </c>
      <c r="EV13" s="167">
        <v>-14.19</v>
      </c>
      <c r="EW13" s="167">
        <v>3.7</v>
      </c>
      <c r="EX13" s="167">
        <v>6.8646000000000003</v>
      </c>
      <c r="EY13" s="167">
        <v>-18.4252</v>
      </c>
      <c r="EZ13" s="167">
        <v>-9.0053000000000001</v>
      </c>
      <c r="FA13" s="167">
        <v>-9.4109999999999996</v>
      </c>
      <c r="FB13" s="167">
        <v>9.3353999999999999</v>
      </c>
      <c r="FC13" s="167">
        <v>16.2531</v>
      </c>
      <c r="FD13" s="167">
        <v>-35.590899999999998</v>
      </c>
      <c r="FE13" s="167">
        <v>3.1621000000000001</v>
      </c>
      <c r="FF13" s="167">
        <v>3.1065999999999998</v>
      </c>
      <c r="FG13" s="168"/>
      <c r="FH13" s="167">
        <v>0</v>
      </c>
      <c r="FI13" s="167">
        <v>0</v>
      </c>
      <c r="FJ13" s="168"/>
      <c r="FK13" s="167">
        <v>-4.6887999999999996</v>
      </c>
      <c r="FL13" s="167">
        <v>-6.0284000000000004</v>
      </c>
      <c r="FM13" s="167">
        <v>-1.6746000000000001</v>
      </c>
      <c r="FN13" s="167">
        <v>21.197399999999998</v>
      </c>
      <c r="FO13" s="167">
        <v>21.880800000000001</v>
      </c>
      <c r="FP13" s="167">
        <v>-8.8806999999999992</v>
      </c>
      <c r="FQ13" s="168"/>
      <c r="FR13" s="168"/>
      <c r="FS13" s="167">
        <v>-13.63</v>
      </c>
      <c r="FT13" s="167">
        <v>-2.9146000000000001</v>
      </c>
      <c r="FU13" s="167">
        <v>0.13850000000000001</v>
      </c>
      <c r="FV13" s="167">
        <v>2.64</v>
      </c>
      <c r="FW13" s="167">
        <v>3.31</v>
      </c>
      <c r="FX13" s="168"/>
      <c r="FY13" s="168"/>
      <c r="FZ13" s="167">
        <v>3.105</v>
      </c>
      <c r="GA13" s="167">
        <v>1.1639999999999999</v>
      </c>
      <c r="GB13" s="168"/>
      <c r="GC13" s="167">
        <v>15.03</v>
      </c>
      <c r="GD13" s="167">
        <v>-7.2816000000000001</v>
      </c>
      <c r="GE13" s="167">
        <v>-2.9331</v>
      </c>
      <c r="GF13" s="167">
        <v>-1.46</v>
      </c>
      <c r="GG13" s="167">
        <v>23.256900000000002</v>
      </c>
      <c r="GH13" s="168"/>
      <c r="GI13" s="167">
        <v>16.006399999999999</v>
      </c>
      <c r="GJ13" s="167">
        <v>-1.3708</v>
      </c>
      <c r="GK13" s="167">
        <v>-1.5505</v>
      </c>
      <c r="GL13" s="167">
        <v>1.7961</v>
      </c>
      <c r="GM13" s="168"/>
      <c r="GN13" s="168"/>
      <c r="GO13" s="167">
        <v>-12.390499999999999</v>
      </c>
      <c r="GP13" s="167">
        <v>62.916800000000002</v>
      </c>
      <c r="GQ13" s="167">
        <v>2.3347000000000002</v>
      </c>
      <c r="GR13" s="167">
        <v>-20.4663</v>
      </c>
      <c r="GS13" s="167">
        <v>-6.7337999999999996</v>
      </c>
      <c r="GT13" s="167">
        <v>-7.3182999999999998</v>
      </c>
      <c r="GU13" s="167">
        <v>75.415499999999994</v>
      </c>
      <c r="GV13" s="167">
        <v>-6.2644000000000002</v>
      </c>
      <c r="GW13" s="167">
        <v>-10.1717</v>
      </c>
      <c r="GX13" s="167">
        <v>9.0444999999999993</v>
      </c>
      <c r="GY13" s="167">
        <v>3.2656000000000001</v>
      </c>
      <c r="GZ13" s="167">
        <v>8.3224</v>
      </c>
      <c r="HA13" s="167">
        <v>8.4581999999999997</v>
      </c>
      <c r="HB13" s="167">
        <v>2.9283999999999999</v>
      </c>
      <c r="HC13" s="167">
        <v>-7.1547999999999998</v>
      </c>
      <c r="HD13" s="167">
        <v>-4.4231999999999996</v>
      </c>
      <c r="HE13" s="167">
        <v>4.1900000000000004</v>
      </c>
      <c r="HF13" s="167">
        <v>-5.3720999999999997</v>
      </c>
      <c r="HG13" s="167">
        <v>13.8697</v>
      </c>
      <c r="HH13" s="167">
        <v>43.1614</v>
      </c>
      <c r="HI13" s="167">
        <v>96.665400000000005</v>
      </c>
      <c r="HJ13" s="167">
        <v>11.7332</v>
      </c>
      <c r="HK13" s="167">
        <v>13.532400000000001</v>
      </c>
      <c r="HL13" s="167">
        <v>0</v>
      </c>
      <c r="HM13" s="167">
        <v>-11.6578</v>
      </c>
      <c r="HN13" s="167">
        <v>0</v>
      </c>
      <c r="HO13" s="167">
        <v>0</v>
      </c>
      <c r="HP13" s="168"/>
      <c r="HQ13" s="168"/>
      <c r="HR13" s="167">
        <v>-6.9859999999999998</v>
      </c>
      <c r="HS13" s="167">
        <v>-6.3818000000000001</v>
      </c>
      <c r="HT13" s="167">
        <v>-1.9423999999999999</v>
      </c>
      <c r="HU13" s="167">
        <v>-1.8987000000000001</v>
      </c>
      <c r="HV13" s="167">
        <v>22.11</v>
      </c>
      <c r="HW13" s="167">
        <v>22.27</v>
      </c>
      <c r="HX13" s="167">
        <v>-33.799999999999997</v>
      </c>
      <c r="HY13" s="167">
        <v>-34.1</v>
      </c>
      <c r="HZ13" s="167">
        <v>-0.28110000000000002</v>
      </c>
      <c r="IA13" s="167">
        <v>-10.24</v>
      </c>
      <c r="IB13" s="167">
        <v>80.934600000000003</v>
      </c>
      <c r="IC13" s="167">
        <v>21.843499999999999</v>
      </c>
      <c r="ID13" s="167">
        <v>21.7697</v>
      </c>
      <c r="IE13" s="167">
        <v>-20.399999999999999</v>
      </c>
      <c r="IF13" s="167">
        <v>-46.5</v>
      </c>
      <c r="IG13" s="167">
        <v>-9.3000000000000007</v>
      </c>
      <c r="IH13" s="167">
        <v>-9.8000000000000007</v>
      </c>
      <c r="II13" s="168"/>
      <c r="IJ13" s="168"/>
      <c r="IK13" s="167">
        <v>-97.963800000000006</v>
      </c>
      <c r="IL13" s="167">
        <v>41.812600000000003</v>
      </c>
      <c r="IM13" s="167">
        <v>-267.05119999999999</v>
      </c>
      <c r="IN13" s="167">
        <v>-22.583500000000001</v>
      </c>
      <c r="IO13" s="167">
        <v>-20.7516</v>
      </c>
      <c r="IP13" s="167">
        <v>142.1353</v>
      </c>
      <c r="IQ13" s="167">
        <v>23.596599999999999</v>
      </c>
      <c r="IR13" s="167">
        <v>119.9526</v>
      </c>
      <c r="IS13" s="167">
        <v>125.20820000000001</v>
      </c>
      <c r="IT13" s="167">
        <v>83.149199999999993</v>
      </c>
      <c r="IU13" s="167">
        <v>25.9192</v>
      </c>
      <c r="IV13" s="167">
        <v>24.128599999999999</v>
      </c>
      <c r="IW13" s="167">
        <v>-12.1907</v>
      </c>
      <c r="IX13" s="167">
        <v>247.905</v>
      </c>
      <c r="IY13" s="167">
        <v>-219.07210000000001</v>
      </c>
      <c r="IZ13" s="167">
        <v>38.305399999999999</v>
      </c>
      <c r="JA13" s="167">
        <v>-17.962700000000002</v>
      </c>
      <c r="JB13" s="167">
        <v>1.6882999999999999</v>
      </c>
      <c r="JC13" s="167">
        <v>7.3639999999999999</v>
      </c>
      <c r="JD13" s="167">
        <v>-7.04</v>
      </c>
      <c r="JE13" s="167">
        <v>-2.0499999999999998</v>
      </c>
      <c r="JF13" s="167">
        <v>-2.0529999999999999</v>
      </c>
      <c r="JG13" s="167">
        <v>2.64</v>
      </c>
      <c r="JH13" s="167">
        <v>-4.72</v>
      </c>
      <c r="JI13" s="167">
        <v>0.97689999999999999</v>
      </c>
      <c r="JJ13" s="167">
        <v>-1.2009000000000001</v>
      </c>
      <c r="JK13" s="167">
        <v>9.5231999999999992</v>
      </c>
      <c r="JL13" s="167">
        <v>-8.0277999999999992</v>
      </c>
      <c r="JM13" s="167">
        <v>-3.6</v>
      </c>
      <c r="JN13" s="167">
        <v>0.53500000000000003</v>
      </c>
      <c r="JO13" s="167">
        <v>-0.432</v>
      </c>
      <c r="JP13" s="168"/>
      <c r="JQ13" s="168"/>
      <c r="JR13" s="167">
        <v>5.2956000000000003</v>
      </c>
      <c r="JS13" s="167">
        <v>3.9340999999999999</v>
      </c>
      <c r="JT13" s="167">
        <v>3.8835000000000002</v>
      </c>
      <c r="JU13" s="168"/>
      <c r="JV13" s="167">
        <v>32.200000000000003</v>
      </c>
      <c r="JW13" s="167">
        <v>4.0925000000000002</v>
      </c>
      <c r="JX13" s="167">
        <v>-0.27</v>
      </c>
      <c r="JY13" s="167">
        <v>0</v>
      </c>
      <c r="JZ13" s="168"/>
      <c r="KA13" s="167">
        <v>-16.931000000000001</v>
      </c>
      <c r="KB13" s="167">
        <v>-19.535299999999999</v>
      </c>
      <c r="KC13" s="167">
        <v>3.0125000000000002</v>
      </c>
      <c r="KD13" s="167">
        <v>12.4481</v>
      </c>
      <c r="KE13" s="167">
        <v>-13.7621</v>
      </c>
      <c r="KF13" s="167">
        <v>0</v>
      </c>
      <c r="KG13" s="167">
        <v>-31.4</v>
      </c>
      <c r="KH13" s="167">
        <v>14.7</v>
      </c>
      <c r="KI13" s="167">
        <v>51.040599999999998</v>
      </c>
      <c r="KJ13" s="167">
        <v>-112.6601</v>
      </c>
    </row>
    <row r="14" spans="1:296" ht="18" customHeight="1" x14ac:dyDescent="0.3">
      <c r="A14" s="164" t="s">
        <v>67</v>
      </c>
      <c r="B14" s="164" t="s">
        <v>840</v>
      </c>
      <c r="C14" s="168">
        <v>0</v>
      </c>
      <c r="D14" s="167">
        <v>0</v>
      </c>
      <c r="E14" s="167">
        <v>3.0766</v>
      </c>
      <c r="F14" s="167">
        <v>-7.6345999999999998</v>
      </c>
      <c r="G14" s="167">
        <v>5.6999000000000004</v>
      </c>
      <c r="H14" s="167">
        <v>9.4357000000000006</v>
      </c>
      <c r="I14" s="168"/>
      <c r="J14" s="167">
        <v>11.4716</v>
      </c>
      <c r="K14" s="168"/>
      <c r="L14" s="167">
        <v>14.1913</v>
      </c>
      <c r="M14" s="167">
        <v>5.7728000000000002</v>
      </c>
      <c r="N14" s="167">
        <v>7.1319999999999997</v>
      </c>
      <c r="O14" s="167">
        <v>0</v>
      </c>
      <c r="P14" s="168">
        <v>-26.4</v>
      </c>
      <c r="Q14" s="167">
        <v>0</v>
      </c>
      <c r="R14" s="168"/>
      <c r="S14" s="168"/>
      <c r="T14" s="167">
        <v>3.24</v>
      </c>
      <c r="U14" s="167">
        <v>-11.4922</v>
      </c>
      <c r="V14" s="167">
        <v>3.5697999999999999</v>
      </c>
      <c r="W14" s="167">
        <v>3.4851000000000001</v>
      </c>
      <c r="X14" s="167">
        <v>6.4672000000000001</v>
      </c>
      <c r="Y14" s="167">
        <v>3.3759999999999999</v>
      </c>
      <c r="Z14" s="167">
        <v>-0.37930000000000003</v>
      </c>
      <c r="AA14" s="167">
        <v>1.8935999999999999</v>
      </c>
      <c r="AB14" s="168"/>
      <c r="AC14" s="167">
        <v>-0.85560000000000003</v>
      </c>
      <c r="AD14" s="167">
        <v>-0.85599999999999998</v>
      </c>
      <c r="AE14" s="167">
        <v>-0.84699999999999998</v>
      </c>
      <c r="AF14" s="167">
        <v>3.4550000000000001</v>
      </c>
      <c r="AG14" s="168"/>
      <c r="AH14" s="168"/>
      <c r="AI14" s="167">
        <v>-0.91200000000000003</v>
      </c>
      <c r="AJ14" s="167">
        <v>0.313</v>
      </c>
      <c r="AK14" s="167">
        <v>-13.81</v>
      </c>
      <c r="AL14" s="167">
        <v>-13.86</v>
      </c>
      <c r="AM14" s="168"/>
      <c r="AN14" s="167">
        <v>-8.92</v>
      </c>
      <c r="AO14" s="167">
        <v>-8.9</v>
      </c>
      <c r="AP14" s="167">
        <v>2.8028</v>
      </c>
      <c r="AQ14" s="167">
        <v>3.3892000000000002</v>
      </c>
      <c r="AR14" s="167">
        <v>14.2232</v>
      </c>
      <c r="AS14" s="167">
        <v>16.368300000000001</v>
      </c>
      <c r="AT14" s="167">
        <v>-22.0259</v>
      </c>
      <c r="AU14" s="167">
        <v>-15.803599999999999</v>
      </c>
      <c r="AV14" s="167">
        <v>-15.8377</v>
      </c>
      <c r="AW14" s="167">
        <v>20.9998</v>
      </c>
      <c r="AX14" s="167">
        <v>21.25</v>
      </c>
      <c r="AY14" s="167">
        <v>-20.069099999999999</v>
      </c>
      <c r="AZ14" s="167">
        <v>-17.960699999999999</v>
      </c>
      <c r="BA14" s="167">
        <v>18.749099999999999</v>
      </c>
      <c r="BB14" s="167">
        <v>19.597300000000001</v>
      </c>
      <c r="BC14" s="167">
        <v>44.174399999999999</v>
      </c>
      <c r="BD14" s="167">
        <v>0.43020000000000003</v>
      </c>
      <c r="BE14" s="167">
        <v>-1.8</v>
      </c>
      <c r="BF14" s="167">
        <v>-1.7</v>
      </c>
      <c r="BG14" s="167">
        <v>-16.786899999999999</v>
      </c>
      <c r="BH14" s="167">
        <v>-17.177399999999999</v>
      </c>
      <c r="BI14" s="167">
        <v>-1.4881</v>
      </c>
      <c r="BJ14" s="168"/>
      <c r="BK14" s="167">
        <v>1.8932</v>
      </c>
      <c r="BL14" s="167">
        <v>1.9171</v>
      </c>
      <c r="BM14" s="168"/>
      <c r="BN14" s="167">
        <v>-0.34</v>
      </c>
      <c r="BO14" s="167">
        <v>-68.636099999999999</v>
      </c>
      <c r="BP14" s="167">
        <v>4.7609000000000004</v>
      </c>
      <c r="BQ14" s="167">
        <v>4.6692999999999998</v>
      </c>
      <c r="BR14" s="167">
        <v>2.3755999999999999</v>
      </c>
      <c r="BS14" s="167">
        <v>-209.24289999999999</v>
      </c>
      <c r="BT14" s="168"/>
      <c r="BU14" s="168"/>
      <c r="BV14" s="168"/>
      <c r="BW14" s="167">
        <v>5.4687999999999999</v>
      </c>
      <c r="BX14" s="167">
        <v>0.45</v>
      </c>
      <c r="BY14" s="167">
        <v>7.8</v>
      </c>
      <c r="BZ14" s="167">
        <v>12.36</v>
      </c>
      <c r="CA14" s="167">
        <v>1.21</v>
      </c>
      <c r="CB14" s="167">
        <v>-9.1049000000000007</v>
      </c>
      <c r="CC14" s="167">
        <v>-9.5068000000000001</v>
      </c>
      <c r="CD14" s="167">
        <v>21.450099999999999</v>
      </c>
      <c r="CE14" s="167">
        <v>20.165900000000001</v>
      </c>
      <c r="CF14" s="167">
        <v>-4.2724000000000002</v>
      </c>
      <c r="CG14" s="167">
        <v>-19.1615</v>
      </c>
      <c r="CH14" s="167">
        <v>-19.747499999999999</v>
      </c>
      <c r="CI14" s="167">
        <v>1.6458999999999999</v>
      </c>
      <c r="CJ14" s="168"/>
      <c r="CK14" s="167">
        <v>3.8355999999999999</v>
      </c>
      <c r="CL14" s="167">
        <v>9.6270000000000007</v>
      </c>
      <c r="CM14" s="167">
        <v>-11.4</v>
      </c>
      <c r="CN14" s="167">
        <v>-11.5</v>
      </c>
      <c r="CO14" s="167">
        <v>-2.44</v>
      </c>
      <c r="CP14" s="167">
        <v>6.5907</v>
      </c>
      <c r="CQ14" s="167">
        <v>6.9768999999999997</v>
      </c>
      <c r="CR14" s="167">
        <v>5.7072000000000003</v>
      </c>
      <c r="CS14" s="167">
        <v>30.076799999999999</v>
      </c>
      <c r="CT14" s="167">
        <v>29.968</v>
      </c>
      <c r="CU14" s="167">
        <v>-27.3642</v>
      </c>
      <c r="CV14" s="167">
        <v>-5.1327999999999996</v>
      </c>
      <c r="CW14" s="167">
        <v>-26.376899999999999</v>
      </c>
      <c r="CX14" s="168"/>
      <c r="CY14" s="167">
        <v>27.27</v>
      </c>
      <c r="CZ14" s="167">
        <v>9.7200000000000006</v>
      </c>
      <c r="DA14" s="167">
        <v>5.4736000000000002</v>
      </c>
      <c r="DB14" s="167">
        <v>4.2999000000000001</v>
      </c>
      <c r="DC14" s="167">
        <v>-7.1002000000000001</v>
      </c>
      <c r="DD14" s="168"/>
      <c r="DE14" s="168"/>
      <c r="DF14" s="168"/>
      <c r="DG14" s="167">
        <v>55.272300000000001</v>
      </c>
      <c r="DH14" s="168"/>
      <c r="DI14" s="168"/>
      <c r="DJ14" s="168"/>
      <c r="DK14" s="167">
        <v>-8.5</v>
      </c>
      <c r="DL14" s="167">
        <v>3.0999999999999999E-3</v>
      </c>
      <c r="DM14" s="167">
        <v>-0.8</v>
      </c>
      <c r="DN14" s="167">
        <v>6.3</v>
      </c>
      <c r="DO14" s="167">
        <v>2.82</v>
      </c>
      <c r="DP14" s="167">
        <v>-2.54</v>
      </c>
      <c r="DQ14" s="167">
        <v>-2.4300000000000002</v>
      </c>
      <c r="DR14" s="167">
        <v>10.632999999999999</v>
      </c>
      <c r="DS14" s="167">
        <v>-55.328099999999999</v>
      </c>
      <c r="DT14" s="167">
        <v>-8.0500000000000007</v>
      </c>
      <c r="DU14" s="167">
        <v>-8.2200000000000006</v>
      </c>
      <c r="DV14" s="167">
        <v>17.22</v>
      </c>
      <c r="DW14" s="167">
        <v>1.19</v>
      </c>
      <c r="DX14" s="167">
        <v>-53.327300000000001</v>
      </c>
      <c r="DY14" s="167">
        <v>-26.4636</v>
      </c>
      <c r="DZ14" s="167">
        <v>-38.356999999999999</v>
      </c>
      <c r="EA14" s="167">
        <v>-37.909100000000002</v>
      </c>
      <c r="EB14" s="167">
        <v>-10.155900000000001</v>
      </c>
      <c r="EC14" s="167">
        <v>-36.6494</v>
      </c>
      <c r="ED14" s="167">
        <v>-45.277500000000003</v>
      </c>
      <c r="EE14" s="167">
        <v>-45.254399999999997</v>
      </c>
      <c r="EF14" s="167">
        <v>-15.493499999999999</v>
      </c>
      <c r="EG14" s="167">
        <v>-20.658000000000001</v>
      </c>
      <c r="EH14" s="167">
        <v>-12.14</v>
      </c>
      <c r="EI14" s="167">
        <v>-72.288200000000003</v>
      </c>
      <c r="EJ14" s="167">
        <v>9.6217000000000006</v>
      </c>
      <c r="EK14" s="168"/>
      <c r="EL14" s="167">
        <v>-8.3533000000000008</v>
      </c>
      <c r="EM14" s="167">
        <v>-7.8667999999999996</v>
      </c>
      <c r="EN14" s="168"/>
      <c r="EO14" s="167">
        <v>-20.179500000000001</v>
      </c>
      <c r="EP14" s="167">
        <v>-19.824300000000001</v>
      </c>
      <c r="EQ14" s="167">
        <v>16.911999999999999</v>
      </c>
      <c r="ER14" s="167">
        <v>-20.715900000000001</v>
      </c>
      <c r="ES14" s="167">
        <v>-20.796299999999999</v>
      </c>
      <c r="ET14" s="167">
        <v>16.627400000000002</v>
      </c>
      <c r="EU14" s="167">
        <v>-10.83</v>
      </c>
      <c r="EV14" s="167">
        <v>-5.7</v>
      </c>
      <c r="EW14" s="167">
        <v>-1.5</v>
      </c>
      <c r="EX14" s="167">
        <v>6.6599000000000004</v>
      </c>
      <c r="EY14" s="167">
        <v>-26.1477</v>
      </c>
      <c r="EZ14" s="167">
        <v>-8.1639999999999997</v>
      </c>
      <c r="FA14" s="167">
        <v>-8.2218999999999998</v>
      </c>
      <c r="FB14" s="167">
        <v>8.4579000000000004</v>
      </c>
      <c r="FC14" s="167">
        <v>18.609400000000001</v>
      </c>
      <c r="FD14" s="167">
        <v>-34.901499999999999</v>
      </c>
      <c r="FE14" s="167">
        <v>3.1366999999999998</v>
      </c>
      <c r="FF14" s="167">
        <v>2.8271000000000002</v>
      </c>
      <c r="FG14" s="168"/>
      <c r="FH14" s="167">
        <v>0</v>
      </c>
      <c r="FI14" s="167">
        <v>0</v>
      </c>
      <c r="FJ14" s="167">
        <v>0</v>
      </c>
      <c r="FK14" s="167">
        <v>-4.3539000000000003</v>
      </c>
      <c r="FL14" s="167">
        <v>-3.8515000000000001</v>
      </c>
      <c r="FM14" s="167">
        <v>-1.1721999999999999</v>
      </c>
      <c r="FN14" s="167">
        <v>21.663900000000002</v>
      </c>
      <c r="FO14" s="167">
        <v>21.387799999999999</v>
      </c>
      <c r="FP14" s="167">
        <v>-7.3070000000000004</v>
      </c>
      <c r="FQ14" s="168"/>
      <c r="FR14" s="168"/>
      <c r="FS14" s="167">
        <v>-15.66</v>
      </c>
      <c r="FT14" s="167">
        <v>-4.1139999999999999</v>
      </c>
      <c r="FU14" s="167">
        <v>0.13850000000000001</v>
      </c>
      <c r="FV14" s="167">
        <v>2.82</v>
      </c>
      <c r="FW14" s="167">
        <v>3.1</v>
      </c>
      <c r="FX14" s="168"/>
      <c r="FY14" s="168"/>
      <c r="FZ14" s="167">
        <v>3.0990000000000002</v>
      </c>
      <c r="GA14" s="167">
        <v>1.0669999999999999</v>
      </c>
      <c r="GB14" s="168"/>
      <c r="GC14" s="167">
        <v>17.22</v>
      </c>
      <c r="GD14" s="167">
        <v>-8.4169</v>
      </c>
      <c r="GE14" s="167">
        <v>-4.7545000000000002</v>
      </c>
      <c r="GF14" s="167">
        <v>-1.28</v>
      </c>
      <c r="GG14" s="167">
        <v>24.760200000000001</v>
      </c>
      <c r="GH14" s="168"/>
      <c r="GI14" s="167">
        <v>16.4588</v>
      </c>
      <c r="GJ14" s="167">
        <v>-1.6403000000000001</v>
      </c>
      <c r="GK14" s="167">
        <v>-1.8832</v>
      </c>
      <c r="GL14" s="167">
        <v>1.7775000000000001</v>
      </c>
      <c r="GM14" s="168"/>
      <c r="GN14" s="168"/>
      <c r="GO14" s="167">
        <v>-11.0105</v>
      </c>
      <c r="GP14" s="167">
        <v>65.764600000000002</v>
      </c>
      <c r="GQ14" s="167">
        <v>3.0746000000000002</v>
      </c>
      <c r="GR14" s="167">
        <v>-20.8813</v>
      </c>
      <c r="GS14" s="167">
        <v>-7.2168999999999999</v>
      </c>
      <c r="GT14" s="167">
        <v>-7.4158999999999997</v>
      </c>
      <c r="GU14" s="167">
        <v>77.688800000000001</v>
      </c>
      <c r="GV14" s="167">
        <v>-6.1775000000000002</v>
      </c>
      <c r="GW14" s="167">
        <v>-9.6580999999999992</v>
      </c>
      <c r="GX14" s="167">
        <v>8.7741000000000007</v>
      </c>
      <c r="GY14" s="167">
        <v>4.0533999999999999</v>
      </c>
      <c r="GZ14" s="167">
        <v>8.3444000000000003</v>
      </c>
      <c r="HA14" s="167">
        <v>8.4581999999999997</v>
      </c>
      <c r="HB14" s="167">
        <v>3.6981000000000002</v>
      </c>
      <c r="HC14" s="167">
        <v>-6.1226000000000003</v>
      </c>
      <c r="HD14" s="167">
        <v>-4.5231000000000003</v>
      </c>
      <c r="HE14" s="167">
        <v>4.1900000000000004</v>
      </c>
      <c r="HF14" s="167">
        <v>-7.4062000000000001</v>
      </c>
      <c r="HG14" s="167">
        <v>15.8729</v>
      </c>
      <c r="HH14" s="167">
        <v>44.412799999999997</v>
      </c>
      <c r="HI14" s="167">
        <v>97.348600000000005</v>
      </c>
      <c r="HJ14" s="167">
        <v>14.1639</v>
      </c>
      <c r="HK14" s="167">
        <v>14.713900000000001</v>
      </c>
      <c r="HL14" s="167">
        <v>-11.1286</v>
      </c>
      <c r="HM14" s="167">
        <v>-12.600199999999999</v>
      </c>
      <c r="HN14" s="167">
        <v>0</v>
      </c>
      <c r="HO14" s="167">
        <v>0</v>
      </c>
      <c r="HP14" s="168"/>
      <c r="HQ14" s="168"/>
      <c r="HR14" s="167">
        <v>-5.7115999999999998</v>
      </c>
      <c r="HS14" s="167">
        <v>-5.6346999999999996</v>
      </c>
      <c r="HT14" s="167">
        <v>-0.85109999999999997</v>
      </c>
      <c r="HU14" s="167">
        <v>-1.0176000000000001</v>
      </c>
      <c r="HV14" s="167">
        <v>22.89</v>
      </c>
      <c r="HW14" s="167">
        <v>23.16</v>
      </c>
      <c r="HX14" s="167">
        <v>-33.4</v>
      </c>
      <c r="HY14" s="167">
        <v>-33.4</v>
      </c>
      <c r="HZ14" s="167">
        <v>-0.24440000000000001</v>
      </c>
      <c r="IA14" s="167">
        <v>-10.56</v>
      </c>
      <c r="IB14" s="167">
        <v>77.8386</v>
      </c>
      <c r="IC14" s="167">
        <v>24.084199999999999</v>
      </c>
      <c r="ID14" s="167">
        <v>23.571300000000001</v>
      </c>
      <c r="IE14" s="167">
        <v>-20.399999999999999</v>
      </c>
      <c r="IF14" s="167">
        <v>-45.7</v>
      </c>
      <c r="IG14" s="167">
        <v>-10.5</v>
      </c>
      <c r="IH14" s="167">
        <v>-11.1</v>
      </c>
      <c r="II14" s="168"/>
      <c r="IJ14" s="168"/>
      <c r="IK14" s="167">
        <v>-91.726600000000005</v>
      </c>
      <c r="IL14" s="167">
        <v>45.627099999999999</v>
      </c>
      <c r="IM14" s="167">
        <v>-267.4572</v>
      </c>
      <c r="IN14" s="167">
        <v>-22.501899999999999</v>
      </c>
      <c r="IO14" s="167">
        <v>-19.339200000000002</v>
      </c>
      <c r="IP14" s="167">
        <v>142.2141</v>
      </c>
      <c r="IQ14" s="167">
        <v>23.8734</v>
      </c>
      <c r="IR14" s="167">
        <v>115.40819999999999</v>
      </c>
      <c r="IS14" s="167">
        <v>123.7534</v>
      </c>
      <c r="IT14" s="167">
        <v>85.029499999999999</v>
      </c>
      <c r="IU14" s="167">
        <v>24.854700000000001</v>
      </c>
      <c r="IV14" s="167">
        <v>25.186599999999999</v>
      </c>
      <c r="IW14" s="167">
        <v>-7.1509999999999998</v>
      </c>
      <c r="IX14" s="167">
        <v>247.96860000000001</v>
      </c>
      <c r="IY14" s="167">
        <v>-219.1574</v>
      </c>
      <c r="IZ14" s="167">
        <v>40.590899999999998</v>
      </c>
      <c r="JA14" s="167">
        <v>-23.6159</v>
      </c>
      <c r="JB14" s="167">
        <v>0.26</v>
      </c>
      <c r="JC14" s="167">
        <v>5.7779999999999996</v>
      </c>
      <c r="JD14" s="167">
        <v>-6.72</v>
      </c>
      <c r="JE14" s="167">
        <v>-1.974</v>
      </c>
      <c r="JF14" s="167">
        <v>-1.96</v>
      </c>
      <c r="JG14" s="167">
        <v>2.56</v>
      </c>
      <c r="JH14" s="167">
        <v>-4.72</v>
      </c>
      <c r="JI14" s="167">
        <v>1.1975</v>
      </c>
      <c r="JJ14" s="167">
        <v>-1.2588999999999999</v>
      </c>
      <c r="JK14" s="167">
        <v>9.7276000000000007</v>
      </c>
      <c r="JL14" s="167">
        <v>-7.5273000000000003</v>
      </c>
      <c r="JM14" s="167">
        <v>-2.9</v>
      </c>
      <c r="JN14" s="167">
        <v>-1.3240000000000001</v>
      </c>
      <c r="JO14" s="167">
        <v>-0.30599999999999999</v>
      </c>
      <c r="JP14" s="168"/>
      <c r="JQ14" s="168"/>
      <c r="JR14" s="167">
        <v>4.6844000000000001</v>
      </c>
      <c r="JS14" s="167">
        <v>3.4855999999999998</v>
      </c>
      <c r="JT14" s="167">
        <v>3.7746</v>
      </c>
      <c r="JU14" s="168"/>
      <c r="JV14" s="167">
        <v>32.9</v>
      </c>
      <c r="JW14" s="167">
        <v>4.2591999999999999</v>
      </c>
      <c r="JX14" s="167">
        <v>-0.28000000000000003</v>
      </c>
      <c r="JY14" s="167">
        <v>0</v>
      </c>
      <c r="JZ14" s="167">
        <v>0</v>
      </c>
      <c r="KA14" s="167">
        <v>-17.900600000000001</v>
      </c>
      <c r="KB14" s="167">
        <v>-19.531199999999998</v>
      </c>
      <c r="KC14" s="167">
        <v>3.6057000000000001</v>
      </c>
      <c r="KD14" s="167">
        <v>12.6051</v>
      </c>
      <c r="KE14" s="167">
        <v>-13.3355</v>
      </c>
      <c r="KF14" s="167">
        <v>0</v>
      </c>
      <c r="KG14" s="167">
        <v>-32.1</v>
      </c>
      <c r="KH14" s="167">
        <v>15.2</v>
      </c>
      <c r="KI14" s="167">
        <v>52.935600000000001</v>
      </c>
      <c r="KJ14" s="167">
        <v>-110.36579999999999</v>
      </c>
    </row>
    <row r="15" spans="1:296" ht="18" customHeight="1" x14ac:dyDescent="0.3">
      <c r="A15" s="164" t="s">
        <v>67</v>
      </c>
      <c r="B15" s="164" t="s">
        <v>841</v>
      </c>
      <c r="C15" s="168">
        <v>0</v>
      </c>
      <c r="D15" s="167">
        <v>0</v>
      </c>
      <c r="E15" s="167">
        <v>3.1076000000000001</v>
      </c>
      <c r="F15" s="167">
        <v>-7.6654999999999998</v>
      </c>
      <c r="G15" s="167">
        <v>5.2263000000000002</v>
      </c>
      <c r="H15" s="167">
        <v>10.176600000000001</v>
      </c>
      <c r="I15" s="168"/>
      <c r="J15" s="167">
        <v>11.769299999999999</v>
      </c>
      <c r="K15" s="168"/>
      <c r="L15" s="167">
        <v>13.4641</v>
      </c>
      <c r="M15" s="167">
        <v>5.8247999999999998</v>
      </c>
      <c r="N15" s="167">
        <v>7.1566999999999998</v>
      </c>
      <c r="O15" s="167">
        <v>0</v>
      </c>
      <c r="P15" s="168">
        <v>-26.4</v>
      </c>
      <c r="Q15" s="167">
        <v>0</v>
      </c>
      <c r="R15" s="168"/>
      <c r="S15" s="168"/>
      <c r="T15" s="167">
        <v>2.9738000000000002</v>
      </c>
      <c r="U15" s="167">
        <v>-11.2173</v>
      </c>
      <c r="V15" s="167">
        <v>3.5771999999999999</v>
      </c>
      <c r="W15" s="167">
        <v>3.4777999999999998</v>
      </c>
      <c r="X15" s="167">
        <v>6.4066999999999998</v>
      </c>
      <c r="Y15" s="167">
        <v>3.2292999999999998</v>
      </c>
      <c r="Z15" s="167">
        <v>-0.45989999999999998</v>
      </c>
      <c r="AA15" s="167">
        <v>1.8831</v>
      </c>
      <c r="AB15" s="168"/>
      <c r="AC15" s="167">
        <v>-1.0248999999999999</v>
      </c>
      <c r="AD15" s="167">
        <v>-0.82299999999999995</v>
      </c>
      <c r="AE15" s="167">
        <v>-0.80600000000000005</v>
      </c>
      <c r="AF15" s="167">
        <v>3.6030000000000002</v>
      </c>
      <c r="AG15" s="168"/>
      <c r="AH15" s="167">
        <v>-11</v>
      </c>
      <c r="AI15" s="167">
        <v>-0.76800000000000002</v>
      </c>
      <c r="AJ15" s="167">
        <v>0.317</v>
      </c>
      <c r="AK15" s="167">
        <v>-13.51</v>
      </c>
      <c r="AL15" s="167">
        <v>-13.6</v>
      </c>
      <c r="AM15" s="168"/>
      <c r="AN15" s="167">
        <v>-8.84</v>
      </c>
      <c r="AO15" s="167">
        <v>-9.07</v>
      </c>
      <c r="AP15" s="167">
        <v>3.0394000000000001</v>
      </c>
      <c r="AQ15" s="167">
        <v>3.4260999999999999</v>
      </c>
      <c r="AR15" s="167">
        <v>14.0449</v>
      </c>
      <c r="AS15" s="167">
        <v>16.076699999999999</v>
      </c>
      <c r="AT15" s="167">
        <v>-21.7774</v>
      </c>
      <c r="AU15" s="167">
        <v>-14.3485</v>
      </c>
      <c r="AV15" s="167">
        <v>-14.5807</v>
      </c>
      <c r="AW15" s="167">
        <v>19.263500000000001</v>
      </c>
      <c r="AX15" s="167">
        <v>18.806799999999999</v>
      </c>
      <c r="AY15" s="167">
        <v>-20.320900000000002</v>
      </c>
      <c r="AZ15" s="167">
        <v>-18.342099999999999</v>
      </c>
      <c r="BA15" s="167">
        <v>16.6404</v>
      </c>
      <c r="BB15" s="167">
        <v>23.1005</v>
      </c>
      <c r="BC15" s="167">
        <v>38.2532</v>
      </c>
      <c r="BD15" s="167">
        <v>0.39800000000000002</v>
      </c>
      <c r="BE15" s="167">
        <v>-2</v>
      </c>
      <c r="BF15" s="167">
        <v>-2</v>
      </c>
      <c r="BG15" s="167">
        <v>-18.980899999999998</v>
      </c>
      <c r="BH15" s="167">
        <v>-17.699000000000002</v>
      </c>
      <c r="BI15" s="167">
        <v>-1.4710000000000001</v>
      </c>
      <c r="BJ15" s="168"/>
      <c r="BK15" s="167">
        <v>3.0251999999999999</v>
      </c>
      <c r="BL15" s="167">
        <v>2.2827000000000002</v>
      </c>
      <c r="BM15" s="168"/>
      <c r="BN15" s="167">
        <v>-0.38040000000000002</v>
      </c>
      <c r="BO15" s="167">
        <v>-65.523200000000003</v>
      </c>
      <c r="BP15" s="167">
        <v>25.6355</v>
      </c>
      <c r="BQ15" s="167">
        <v>25.8797</v>
      </c>
      <c r="BR15" s="167">
        <v>35.8277</v>
      </c>
      <c r="BS15" s="167">
        <v>-165.2784</v>
      </c>
      <c r="BT15" s="168"/>
      <c r="BU15" s="168"/>
      <c r="BV15" s="168"/>
      <c r="BW15" s="167">
        <v>7.6044</v>
      </c>
      <c r="BX15" s="167">
        <v>0.35</v>
      </c>
      <c r="BY15" s="167">
        <v>7.49</v>
      </c>
      <c r="BZ15" s="167">
        <v>12.06</v>
      </c>
      <c r="CA15" s="167">
        <v>1.45</v>
      </c>
      <c r="CB15" s="167">
        <v>-21.295000000000002</v>
      </c>
      <c r="CC15" s="167">
        <v>-21.027100000000001</v>
      </c>
      <c r="CD15" s="167">
        <v>20.436800000000002</v>
      </c>
      <c r="CE15" s="167">
        <v>19.217600000000001</v>
      </c>
      <c r="CF15" s="167">
        <v>-6.8598999999999997</v>
      </c>
      <c r="CG15" s="167">
        <v>15.248100000000001</v>
      </c>
      <c r="CH15" s="167">
        <v>14.744999999999999</v>
      </c>
      <c r="CI15" s="167">
        <v>1.7119</v>
      </c>
      <c r="CJ15" s="168"/>
      <c r="CK15" s="167">
        <v>3.6393</v>
      </c>
      <c r="CL15" s="167">
        <v>9.3219999999999992</v>
      </c>
      <c r="CM15" s="167">
        <v>-20.5</v>
      </c>
      <c r="CN15" s="167">
        <v>-19.8</v>
      </c>
      <c r="CO15" s="167">
        <v>-2.27</v>
      </c>
      <c r="CP15" s="167">
        <v>18.541399999999999</v>
      </c>
      <c r="CQ15" s="167">
        <v>18.623100000000001</v>
      </c>
      <c r="CR15" s="167">
        <v>17.465900000000001</v>
      </c>
      <c r="CS15" s="167">
        <v>44.495399999999997</v>
      </c>
      <c r="CT15" s="167">
        <v>44.5</v>
      </c>
      <c r="CU15" s="167">
        <v>-28.557200000000002</v>
      </c>
      <c r="CV15" s="167">
        <v>-18.8749</v>
      </c>
      <c r="CW15" s="167">
        <v>-27.097300000000001</v>
      </c>
      <c r="CX15" s="168"/>
      <c r="CY15" s="167">
        <v>27.7</v>
      </c>
      <c r="CZ15" s="167">
        <v>9.92</v>
      </c>
      <c r="DA15" s="167">
        <v>5.1611000000000002</v>
      </c>
      <c r="DB15" s="167">
        <v>4.1045999999999996</v>
      </c>
      <c r="DC15" s="167">
        <v>-6.9733999999999998</v>
      </c>
      <c r="DD15" s="168"/>
      <c r="DE15" s="168"/>
      <c r="DF15" s="168"/>
      <c r="DG15" s="167">
        <v>36.475900000000003</v>
      </c>
      <c r="DH15" s="168"/>
      <c r="DI15" s="168"/>
      <c r="DJ15" s="167">
        <v>-16.600000000000001</v>
      </c>
      <c r="DK15" s="167">
        <v>-15.1</v>
      </c>
      <c r="DL15" s="167">
        <v>-0.77390000000000003</v>
      </c>
      <c r="DM15" s="167">
        <v>-1.1000000000000001</v>
      </c>
      <c r="DN15" s="167">
        <v>5.46</v>
      </c>
      <c r="DO15" s="167">
        <v>2.46</v>
      </c>
      <c r="DP15" s="167">
        <v>-2.72</v>
      </c>
      <c r="DQ15" s="167">
        <v>-2.4300000000000002</v>
      </c>
      <c r="DR15" s="167">
        <v>12.493</v>
      </c>
      <c r="DS15" s="167">
        <v>-35.807000000000002</v>
      </c>
      <c r="DT15" s="167">
        <v>-7.95</v>
      </c>
      <c r="DU15" s="167">
        <v>-8.01</v>
      </c>
      <c r="DV15" s="167">
        <v>16.72</v>
      </c>
      <c r="DW15" s="167">
        <v>0.22</v>
      </c>
      <c r="DX15" s="167">
        <v>-34.890900000000002</v>
      </c>
      <c r="DY15" s="167">
        <v>-17.372699999999998</v>
      </c>
      <c r="DZ15" s="167">
        <v>-39.016599999999997</v>
      </c>
      <c r="EA15" s="167">
        <v>-38.4818</v>
      </c>
      <c r="EB15" s="167">
        <v>-9.8701000000000008</v>
      </c>
      <c r="EC15" s="167">
        <v>-27.641999999999999</v>
      </c>
      <c r="ED15" s="167">
        <v>-36.434600000000003</v>
      </c>
      <c r="EE15" s="167">
        <v>-36.265900000000002</v>
      </c>
      <c r="EF15" s="167">
        <v>-16.3306</v>
      </c>
      <c r="EG15" s="167">
        <v>-18.804400000000001</v>
      </c>
      <c r="EH15" s="167">
        <v>-12.51</v>
      </c>
      <c r="EI15" s="167">
        <v>-105.9469</v>
      </c>
      <c r="EJ15" s="167">
        <v>17.094999999999999</v>
      </c>
      <c r="EK15" s="168"/>
      <c r="EL15" s="167">
        <v>-8.5050000000000008</v>
      </c>
      <c r="EM15" s="167">
        <v>-7.8164999999999996</v>
      </c>
      <c r="EN15" s="168"/>
      <c r="EO15" s="167">
        <v>-19.1921</v>
      </c>
      <c r="EP15" s="167">
        <v>-17.732500000000002</v>
      </c>
      <c r="EQ15" s="167">
        <v>19.472000000000001</v>
      </c>
      <c r="ER15" s="167">
        <v>-24.150099999999998</v>
      </c>
      <c r="ES15" s="167">
        <v>-23.745000000000001</v>
      </c>
      <c r="ET15" s="167">
        <v>16.2057</v>
      </c>
      <c r="EU15" s="167">
        <v>-5.67</v>
      </c>
      <c r="EV15" s="167">
        <v>-9.5299999999999994</v>
      </c>
      <c r="EW15" s="167">
        <v>-0.3</v>
      </c>
      <c r="EX15" s="167">
        <v>6.5240999999999998</v>
      </c>
      <c r="EY15" s="167">
        <v>-24.530899999999999</v>
      </c>
      <c r="EZ15" s="167">
        <v>-9.3219999999999992</v>
      </c>
      <c r="FA15" s="167">
        <v>-9.5934000000000008</v>
      </c>
      <c r="FB15" s="167">
        <v>9.4274000000000004</v>
      </c>
      <c r="FC15" s="167">
        <v>10.7342</v>
      </c>
      <c r="FD15" s="167">
        <v>-36.378</v>
      </c>
      <c r="FE15" s="167">
        <v>3.2494999999999998</v>
      </c>
      <c r="FF15" s="167">
        <v>3.0461</v>
      </c>
      <c r="FG15" s="168"/>
      <c r="FH15" s="167">
        <v>0</v>
      </c>
      <c r="FI15" s="167">
        <v>0</v>
      </c>
      <c r="FJ15" s="168"/>
      <c r="FK15" s="167">
        <v>7.7030000000000003</v>
      </c>
      <c r="FL15" s="167">
        <v>7.3681000000000001</v>
      </c>
      <c r="FM15" s="167">
        <v>-3.3491</v>
      </c>
      <c r="FN15" s="167">
        <v>22.128399999999999</v>
      </c>
      <c r="FO15" s="167">
        <v>21.9815</v>
      </c>
      <c r="FP15" s="167">
        <v>-9.0809999999999995</v>
      </c>
      <c r="FQ15" s="168"/>
      <c r="FR15" s="168"/>
      <c r="FS15" s="167">
        <v>-15.45</v>
      </c>
      <c r="FT15" s="167">
        <v>-3.8155000000000001</v>
      </c>
      <c r="FU15" s="167">
        <v>0.13850000000000001</v>
      </c>
      <c r="FV15" s="167">
        <v>3.1</v>
      </c>
      <c r="FW15" s="167">
        <v>3.3</v>
      </c>
      <c r="FX15" s="168"/>
      <c r="FY15" s="168"/>
      <c r="FZ15" s="167">
        <v>3.165</v>
      </c>
      <c r="GA15" s="167">
        <v>1.0960000000000001</v>
      </c>
      <c r="GB15" s="168"/>
      <c r="GC15" s="167">
        <v>16.48</v>
      </c>
      <c r="GD15" s="167">
        <v>-7.2784000000000004</v>
      </c>
      <c r="GE15" s="167">
        <v>-4.6165000000000003</v>
      </c>
      <c r="GF15" s="167">
        <v>-0.99</v>
      </c>
      <c r="GG15" s="167">
        <v>24.463100000000001</v>
      </c>
      <c r="GH15" s="168"/>
      <c r="GI15" s="167">
        <v>16.619700000000002</v>
      </c>
      <c r="GJ15" s="167">
        <v>-1.6480999999999999</v>
      </c>
      <c r="GK15" s="167">
        <v>-1.9142999999999999</v>
      </c>
      <c r="GL15" s="167">
        <v>1.7129000000000001</v>
      </c>
      <c r="GM15" s="168"/>
      <c r="GN15" s="168"/>
      <c r="GO15" s="167">
        <v>-11.4472</v>
      </c>
      <c r="GP15" s="167">
        <v>64.879599999999996</v>
      </c>
      <c r="GQ15" s="167">
        <v>2.8997999999999999</v>
      </c>
      <c r="GR15" s="167">
        <v>-21.0519</v>
      </c>
      <c r="GS15" s="167">
        <v>-7.4584999999999999</v>
      </c>
      <c r="GT15" s="167">
        <v>-7.4633000000000003</v>
      </c>
      <c r="GU15" s="167">
        <v>76.679900000000004</v>
      </c>
      <c r="GV15" s="167">
        <v>-6.1212</v>
      </c>
      <c r="GW15" s="167">
        <v>-9.8303999999999991</v>
      </c>
      <c r="GX15" s="167">
        <v>8.7439999999999998</v>
      </c>
      <c r="GY15" s="167">
        <v>4.0208000000000004</v>
      </c>
      <c r="GZ15" s="167">
        <v>8.2858000000000001</v>
      </c>
      <c r="HA15" s="167">
        <v>8.4185999999999996</v>
      </c>
      <c r="HB15" s="167">
        <v>3.5727000000000002</v>
      </c>
      <c r="HC15" s="167">
        <v>-7.7686000000000002</v>
      </c>
      <c r="HD15" s="167">
        <v>-5.7359</v>
      </c>
      <c r="HE15" s="167">
        <v>3.35</v>
      </c>
      <c r="HF15" s="167">
        <v>-9.4318000000000008</v>
      </c>
      <c r="HG15" s="167">
        <v>6.8227000000000002</v>
      </c>
      <c r="HH15" s="167">
        <v>38.950200000000002</v>
      </c>
      <c r="HI15" s="167">
        <v>105.6486</v>
      </c>
      <c r="HJ15" s="167">
        <v>12.7035</v>
      </c>
      <c r="HK15" s="167">
        <v>12.9145</v>
      </c>
      <c r="HL15" s="167">
        <v>-11.023199999999999</v>
      </c>
      <c r="HM15" s="167">
        <v>-11.4977</v>
      </c>
      <c r="HN15" s="167">
        <v>0</v>
      </c>
      <c r="HO15" s="167">
        <v>0</v>
      </c>
      <c r="HP15" s="168"/>
      <c r="HQ15" s="168"/>
      <c r="HR15" s="167">
        <v>-5.3544999999999998</v>
      </c>
      <c r="HS15" s="167">
        <v>-5.0909000000000004</v>
      </c>
      <c r="HT15" s="167">
        <v>-1.6718</v>
      </c>
      <c r="HU15" s="167">
        <v>-1.5524</v>
      </c>
      <c r="HV15" s="167">
        <v>22.24</v>
      </c>
      <c r="HW15" s="167">
        <v>22.49</v>
      </c>
      <c r="HX15" s="167">
        <v>-34.4</v>
      </c>
      <c r="HY15" s="167">
        <v>-35.1</v>
      </c>
      <c r="HZ15" s="167">
        <v>-0.22800000000000001</v>
      </c>
      <c r="IA15" s="167">
        <v>-9.52</v>
      </c>
      <c r="IB15" s="167">
        <v>73.949200000000005</v>
      </c>
      <c r="IC15" s="167">
        <v>24.177</v>
      </c>
      <c r="ID15" s="167">
        <v>24.0946</v>
      </c>
      <c r="IE15" s="167">
        <v>-20.399999999999999</v>
      </c>
      <c r="IF15" s="167">
        <v>-45.7</v>
      </c>
      <c r="IG15" s="167">
        <v>-11</v>
      </c>
      <c r="IH15" s="167">
        <v>-11.5</v>
      </c>
      <c r="II15" s="168"/>
      <c r="IJ15" s="168"/>
      <c r="IK15" s="167">
        <v>-105.8579</v>
      </c>
      <c r="IL15" s="167">
        <v>46.309800000000003</v>
      </c>
      <c r="IM15" s="167">
        <v>-266.90100000000001</v>
      </c>
      <c r="IN15" s="167">
        <v>-20.405999999999999</v>
      </c>
      <c r="IO15" s="167">
        <v>-21.7544</v>
      </c>
      <c r="IP15" s="167">
        <v>137.6627</v>
      </c>
      <c r="IQ15" s="167">
        <v>25.383600000000001</v>
      </c>
      <c r="IR15" s="167">
        <v>113.04940000000001</v>
      </c>
      <c r="IS15" s="167">
        <v>120.86879999999999</v>
      </c>
      <c r="IT15" s="167">
        <v>77.3767</v>
      </c>
      <c r="IU15" s="167">
        <v>25.610499999999998</v>
      </c>
      <c r="IV15" s="167">
        <v>24.4452</v>
      </c>
      <c r="IW15" s="167">
        <v>-2.27</v>
      </c>
      <c r="IX15" s="167">
        <v>246.51179999999999</v>
      </c>
      <c r="IY15" s="167">
        <v>-215.00069999999999</v>
      </c>
      <c r="IZ15" s="167">
        <v>37.276899999999998</v>
      </c>
      <c r="JA15" s="167">
        <v>-21.154699999999998</v>
      </c>
      <c r="JB15" s="167">
        <v>0.2112</v>
      </c>
      <c r="JC15" s="167">
        <v>5.7839999999999998</v>
      </c>
      <c r="JD15" s="167">
        <v>-6.64</v>
      </c>
      <c r="JE15" s="167">
        <v>-1.9330000000000001</v>
      </c>
      <c r="JF15" s="167">
        <v>-1.9390000000000001</v>
      </c>
      <c r="JG15" s="167">
        <v>2.56</v>
      </c>
      <c r="JH15" s="167">
        <v>-4.88</v>
      </c>
      <c r="JI15" s="167">
        <v>1.0391999999999999</v>
      </c>
      <c r="JJ15" s="167">
        <v>-1.2863</v>
      </c>
      <c r="JK15" s="167">
        <v>9.6422000000000008</v>
      </c>
      <c r="JL15" s="167">
        <v>-7.5578000000000003</v>
      </c>
      <c r="JM15" s="167">
        <v>-3.3</v>
      </c>
      <c r="JN15" s="167">
        <v>6.3E-2</v>
      </c>
      <c r="JO15" s="167">
        <v>-0.69799999999999995</v>
      </c>
      <c r="JP15" s="168"/>
      <c r="JQ15" s="168"/>
      <c r="JR15" s="167">
        <v>4.3784999999999998</v>
      </c>
      <c r="JS15" s="167">
        <v>3.9851999999999999</v>
      </c>
      <c r="JT15" s="167">
        <v>3.8176999999999999</v>
      </c>
      <c r="JU15" s="168"/>
      <c r="JV15" s="167">
        <v>33.5</v>
      </c>
      <c r="JW15" s="167">
        <v>3.4977</v>
      </c>
      <c r="JX15" s="167">
        <v>-0.25</v>
      </c>
      <c r="JY15" s="168"/>
      <c r="JZ15" s="167">
        <v>0</v>
      </c>
      <c r="KA15" s="167">
        <v>-17.6816</v>
      </c>
      <c r="KB15" s="167">
        <v>-20.791899999999998</v>
      </c>
      <c r="KC15" s="167">
        <v>3.6061999999999999</v>
      </c>
      <c r="KD15" s="167">
        <v>12.4122</v>
      </c>
      <c r="KE15" s="167">
        <v>-13.533200000000001</v>
      </c>
      <c r="KF15" s="167">
        <v>0</v>
      </c>
      <c r="KG15" s="167">
        <v>-32.9</v>
      </c>
      <c r="KH15" s="167">
        <v>15.7</v>
      </c>
      <c r="KI15" s="167">
        <v>54.5274</v>
      </c>
      <c r="KJ15" s="167">
        <v>-121.4507</v>
      </c>
    </row>
    <row r="16" spans="1:296" ht="18" customHeight="1" x14ac:dyDescent="0.3">
      <c r="A16" s="164" t="s">
        <v>67</v>
      </c>
      <c r="B16" s="164" t="s">
        <v>842</v>
      </c>
      <c r="C16" s="169">
        <v>0</v>
      </c>
      <c r="D16" s="169">
        <v>0</v>
      </c>
      <c r="E16" s="169">
        <v>3.1120000000000001</v>
      </c>
      <c r="F16" s="169">
        <v>-7.5754000000000001</v>
      </c>
      <c r="G16" s="169">
        <v>5.4149000000000003</v>
      </c>
      <c r="H16" s="169">
        <v>9.8613999999999997</v>
      </c>
      <c r="I16" s="170"/>
      <c r="J16" s="169">
        <v>11.733499999999999</v>
      </c>
      <c r="K16" s="170"/>
      <c r="L16" s="169">
        <v>13.0633</v>
      </c>
      <c r="M16" s="169">
        <v>5.7678000000000003</v>
      </c>
      <c r="N16" s="169">
        <v>7.0827999999999998</v>
      </c>
      <c r="O16" s="169">
        <v>0</v>
      </c>
      <c r="P16" s="170">
        <v>-26.4</v>
      </c>
      <c r="Q16" s="169">
        <v>0</v>
      </c>
      <c r="R16" s="170"/>
      <c r="S16" s="170"/>
      <c r="T16" s="169">
        <v>2.9287000000000001</v>
      </c>
      <c r="U16" s="169">
        <v>-11.642099999999999</v>
      </c>
      <c r="V16" s="169">
        <v>3.9064000000000001</v>
      </c>
      <c r="W16" s="169">
        <v>3.6741000000000001</v>
      </c>
      <c r="X16" s="169">
        <v>6.5610999999999997</v>
      </c>
      <c r="Y16" s="169">
        <v>3.9424000000000001</v>
      </c>
      <c r="Z16" s="169">
        <v>-0.3805</v>
      </c>
      <c r="AA16" s="169">
        <v>1.9373</v>
      </c>
      <c r="AB16" s="170"/>
      <c r="AC16" s="169">
        <v>-0.93469999999999998</v>
      </c>
      <c r="AD16" s="169">
        <v>-0.78100000000000003</v>
      </c>
      <c r="AE16" s="169">
        <v>-0.76800000000000002</v>
      </c>
      <c r="AF16" s="169">
        <v>3.2389999999999999</v>
      </c>
      <c r="AG16" s="169">
        <v>-19.98</v>
      </c>
      <c r="AH16" s="170"/>
      <c r="AI16" s="169">
        <v>-0.95</v>
      </c>
      <c r="AJ16" s="169">
        <v>0.316</v>
      </c>
      <c r="AK16" s="169">
        <v>-13.14</v>
      </c>
      <c r="AL16" s="169">
        <v>-13.37</v>
      </c>
      <c r="AM16" s="170"/>
      <c r="AN16" s="169">
        <v>-8.84</v>
      </c>
      <c r="AO16" s="169">
        <v>-8.8800000000000008</v>
      </c>
      <c r="AP16" s="169">
        <v>2.5104000000000002</v>
      </c>
      <c r="AQ16" s="169">
        <v>3.488</v>
      </c>
      <c r="AR16" s="169">
        <v>13.0779</v>
      </c>
      <c r="AS16" s="169">
        <v>15.2567</v>
      </c>
      <c r="AT16" s="169">
        <v>-20.768899999999999</v>
      </c>
      <c r="AU16" s="169">
        <v>-15.0425</v>
      </c>
      <c r="AV16" s="169">
        <v>-14.7003</v>
      </c>
      <c r="AW16" s="169">
        <v>20.9328</v>
      </c>
      <c r="AX16" s="169">
        <v>22.902100000000001</v>
      </c>
      <c r="AY16" s="169">
        <v>-21.293900000000001</v>
      </c>
      <c r="AZ16" s="169">
        <v>-19.1694</v>
      </c>
      <c r="BA16" s="169">
        <v>15.527699999999999</v>
      </c>
      <c r="BB16" s="169">
        <v>31.991599999999998</v>
      </c>
      <c r="BC16" s="169">
        <v>35.950600000000001</v>
      </c>
      <c r="BD16" s="169">
        <v>-0.20280000000000001</v>
      </c>
      <c r="BE16" s="169">
        <v>-2</v>
      </c>
      <c r="BF16" s="169">
        <v>-2</v>
      </c>
      <c r="BG16" s="169">
        <v>-17.213899999999999</v>
      </c>
      <c r="BH16" s="169">
        <v>-17.601700000000001</v>
      </c>
      <c r="BI16" s="169">
        <v>-1.4362999999999999</v>
      </c>
      <c r="BJ16" s="170"/>
      <c r="BK16" s="169">
        <v>0.34449999999999997</v>
      </c>
      <c r="BL16" s="169">
        <v>2.2410999999999999</v>
      </c>
      <c r="BM16" s="170"/>
      <c r="BN16" s="169">
        <v>-0.29380000000000001</v>
      </c>
      <c r="BO16" s="169">
        <v>-59.785699999999999</v>
      </c>
      <c r="BP16" s="169">
        <v>25.208300000000001</v>
      </c>
      <c r="BQ16" s="169">
        <v>25.147200000000002</v>
      </c>
      <c r="BR16" s="169">
        <v>40.128300000000003</v>
      </c>
      <c r="BS16" s="169">
        <v>-154.7413</v>
      </c>
      <c r="BT16" s="170"/>
      <c r="BU16" s="170"/>
      <c r="BV16" s="170"/>
      <c r="BW16" s="169">
        <v>6.4966999999999997</v>
      </c>
      <c r="BX16" s="169">
        <v>0.11</v>
      </c>
      <c r="BY16" s="169">
        <v>7.25</v>
      </c>
      <c r="BZ16" s="169">
        <v>12.27</v>
      </c>
      <c r="CA16" s="169">
        <v>1.45</v>
      </c>
      <c r="CB16" s="169">
        <v>-21.562899999999999</v>
      </c>
      <c r="CC16" s="169">
        <v>-21.696899999999999</v>
      </c>
      <c r="CD16" s="169">
        <v>20.025300000000001</v>
      </c>
      <c r="CE16" s="169">
        <v>19.360700000000001</v>
      </c>
      <c r="CF16" s="169">
        <v>-6.8933</v>
      </c>
      <c r="CG16" s="169">
        <v>14.4253</v>
      </c>
      <c r="CH16" s="169">
        <v>14.202500000000001</v>
      </c>
      <c r="CI16" s="169">
        <v>1.7326999999999999</v>
      </c>
      <c r="CJ16" s="169">
        <v>0</v>
      </c>
      <c r="CK16" s="169">
        <v>3.6393</v>
      </c>
      <c r="CL16" s="169">
        <v>9.4770000000000003</v>
      </c>
      <c r="CM16" s="169">
        <v>-20.7</v>
      </c>
      <c r="CN16" s="169">
        <v>-20</v>
      </c>
      <c r="CO16" s="169">
        <v>-2.2000000000000002</v>
      </c>
      <c r="CP16" s="169">
        <v>18.854199999999999</v>
      </c>
      <c r="CQ16" s="169">
        <v>18.401800000000001</v>
      </c>
      <c r="CR16" s="169">
        <v>17.060700000000001</v>
      </c>
      <c r="CS16" s="169">
        <v>43.785699999999999</v>
      </c>
      <c r="CT16" s="169">
        <v>43.105699999999999</v>
      </c>
      <c r="CU16" s="169">
        <v>-27.165900000000001</v>
      </c>
      <c r="CV16" s="169">
        <v>-18.765599999999999</v>
      </c>
      <c r="CW16" s="169">
        <v>-27.522099999999998</v>
      </c>
      <c r="CX16" s="170"/>
      <c r="CY16" s="169">
        <v>27.77</v>
      </c>
      <c r="CZ16" s="169">
        <v>10.02</v>
      </c>
      <c r="DA16" s="169">
        <v>5.1611000000000002</v>
      </c>
      <c r="DB16" s="169">
        <v>3.9093</v>
      </c>
      <c r="DC16" s="169">
        <v>-6.8360000000000003</v>
      </c>
      <c r="DD16" s="170"/>
      <c r="DE16" s="170"/>
      <c r="DF16" s="170"/>
      <c r="DG16" s="169">
        <v>37.253500000000003</v>
      </c>
      <c r="DH16" s="170"/>
      <c r="DI16" s="170"/>
      <c r="DJ16" s="169">
        <v>-16.600000000000001</v>
      </c>
      <c r="DK16" s="169">
        <v>-15.1</v>
      </c>
      <c r="DL16" s="169">
        <v>-0.74829999999999997</v>
      </c>
      <c r="DM16" s="169">
        <v>-1.3</v>
      </c>
      <c r="DN16" s="169">
        <v>5.26</v>
      </c>
      <c r="DO16" s="169">
        <v>2.4</v>
      </c>
      <c r="DP16" s="169">
        <v>-2.82</v>
      </c>
      <c r="DQ16" s="169">
        <v>-2.0099999999999998</v>
      </c>
      <c r="DR16" s="169">
        <v>12.198499999999999</v>
      </c>
      <c r="DS16" s="169">
        <v>-36.482100000000003</v>
      </c>
      <c r="DT16" s="169">
        <v>-6.13</v>
      </c>
      <c r="DU16" s="169">
        <v>-6.22</v>
      </c>
      <c r="DV16" s="169">
        <v>13.22</v>
      </c>
      <c r="DW16" s="169">
        <v>0.28000000000000003</v>
      </c>
      <c r="DX16" s="169">
        <v>-32.9818</v>
      </c>
      <c r="DY16" s="169">
        <v>-16.790900000000001</v>
      </c>
      <c r="DZ16" s="169">
        <v>-38.687800000000003</v>
      </c>
      <c r="EA16" s="169">
        <v>-37.545499999999997</v>
      </c>
      <c r="EB16" s="170"/>
      <c r="EC16" s="169">
        <v>-26.300999999999998</v>
      </c>
      <c r="ED16" s="169">
        <v>-35.776699999999998</v>
      </c>
      <c r="EE16" s="169">
        <v>-35.958599999999997</v>
      </c>
      <c r="EF16" s="169">
        <v>-25.819800000000001</v>
      </c>
      <c r="EG16" s="169">
        <v>-29.031099999999999</v>
      </c>
      <c r="EH16" s="169">
        <v>-12.965999999999999</v>
      </c>
      <c r="EI16" s="169">
        <v>-107.20010000000001</v>
      </c>
      <c r="EJ16" s="169">
        <v>14.0746</v>
      </c>
      <c r="EK16" s="170"/>
      <c r="EL16" s="169">
        <v>-8.9100999999999999</v>
      </c>
      <c r="EM16" s="169">
        <v>-8.0503</v>
      </c>
      <c r="EN16" s="170"/>
      <c r="EO16" s="169">
        <v>-10.632099999999999</v>
      </c>
      <c r="EP16" s="169">
        <v>-10.7768</v>
      </c>
      <c r="EQ16" s="169">
        <v>4.1120000000000001</v>
      </c>
      <c r="ER16" s="169">
        <v>-23.096</v>
      </c>
      <c r="ES16" s="169">
        <v>-22.913499999999999</v>
      </c>
      <c r="ET16" s="169">
        <v>17.713200000000001</v>
      </c>
      <c r="EU16" s="169">
        <v>0</v>
      </c>
      <c r="EV16" s="169">
        <v>-14.27</v>
      </c>
      <c r="EW16" s="169">
        <v>0</v>
      </c>
      <c r="EX16" s="169">
        <v>7.0023999999999997</v>
      </c>
      <c r="EY16" s="169">
        <v>-7.6471</v>
      </c>
      <c r="EZ16" s="169">
        <v>-9.2952999999999992</v>
      </c>
      <c r="FA16" s="169">
        <v>-9.5969999999999995</v>
      </c>
      <c r="FB16" s="169">
        <v>9.8768999999999991</v>
      </c>
      <c r="FC16" s="169">
        <v>19.180900000000001</v>
      </c>
      <c r="FD16" s="169">
        <v>-35.134500000000003</v>
      </c>
      <c r="FE16" s="169">
        <v>3.0674999999999999</v>
      </c>
      <c r="FF16" s="169">
        <v>2.8660999999999999</v>
      </c>
      <c r="FG16" s="170"/>
      <c r="FH16" s="169">
        <v>0</v>
      </c>
      <c r="FI16" s="169">
        <v>0</v>
      </c>
      <c r="FJ16" s="170"/>
      <c r="FK16" s="169">
        <v>7.8704000000000001</v>
      </c>
      <c r="FL16" s="169">
        <v>8.2053999999999991</v>
      </c>
      <c r="FM16" s="169">
        <v>-2.5118</v>
      </c>
      <c r="FN16" s="169">
        <v>22.0824</v>
      </c>
      <c r="FO16" s="169">
        <v>22.156400000000001</v>
      </c>
      <c r="FP16" s="169">
        <v>-7.3146000000000004</v>
      </c>
      <c r="FQ16" s="170"/>
      <c r="FR16" s="170"/>
      <c r="FS16" s="169">
        <v>-14.94</v>
      </c>
      <c r="FT16" s="169">
        <v>-3.9199000000000002</v>
      </c>
      <c r="FU16" s="169">
        <v>0.13850000000000001</v>
      </c>
      <c r="FV16" s="169">
        <v>2.79</v>
      </c>
      <c r="FW16" s="169">
        <v>3.15</v>
      </c>
      <c r="FX16" s="170"/>
      <c r="FY16" s="170"/>
      <c r="FZ16" s="169">
        <v>3.1930000000000001</v>
      </c>
      <c r="GA16" s="169">
        <v>0.95199999999999996</v>
      </c>
      <c r="GB16" s="170"/>
      <c r="GC16" s="169">
        <v>15.74</v>
      </c>
      <c r="GD16" s="169">
        <v>-9.4677000000000007</v>
      </c>
      <c r="GE16" s="169">
        <v>-6.3907999999999996</v>
      </c>
      <c r="GF16" s="169">
        <v>-1.46</v>
      </c>
      <c r="GG16" s="169">
        <v>24.093399999999999</v>
      </c>
      <c r="GH16" s="170"/>
      <c r="GI16" s="169">
        <v>16.6814</v>
      </c>
      <c r="GJ16" s="169">
        <v>-1.7821</v>
      </c>
      <c r="GK16" s="169">
        <v>-2.1779000000000002</v>
      </c>
      <c r="GL16" s="169">
        <v>1.7290000000000001</v>
      </c>
      <c r="GM16" s="170"/>
      <c r="GN16" s="170"/>
      <c r="GO16" s="169">
        <v>-11.2758</v>
      </c>
      <c r="GP16" s="169">
        <v>65.280799999999999</v>
      </c>
      <c r="GQ16" s="169">
        <v>2.2631999999999999</v>
      </c>
      <c r="GR16" s="169">
        <v>-20.9297</v>
      </c>
      <c r="GS16" s="169">
        <v>-6.6631</v>
      </c>
      <c r="GT16" s="169">
        <v>-6.7462</v>
      </c>
      <c r="GU16" s="169">
        <v>82.726399999999998</v>
      </c>
      <c r="GV16" s="169">
        <v>-6.2618</v>
      </c>
      <c r="GW16" s="169">
        <v>-9.4407999999999994</v>
      </c>
      <c r="GX16" s="169">
        <v>8.6668000000000003</v>
      </c>
      <c r="GY16" s="169">
        <v>3.7160000000000002</v>
      </c>
      <c r="GZ16" s="169">
        <v>8.2345000000000006</v>
      </c>
      <c r="HA16" s="169">
        <v>8.3870000000000005</v>
      </c>
      <c r="HB16" s="169">
        <v>3.0386000000000002</v>
      </c>
      <c r="HC16" s="169">
        <v>-5.8295000000000003</v>
      </c>
      <c r="HD16" s="169">
        <v>-4.0039999999999996</v>
      </c>
      <c r="HE16" s="169">
        <v>3.77</v>
      </c>
      <c r="HF16" s="169">
        <v>-11.3627</v>
      </c>
      <c r="HG16" s="169">
        <v>0</v>
      </c>
      <c r="HH16" s="169">
        <v>38.313800000000001</v>
      </c>
      <c r="HI16" s="169">
        <v>106.9709</v>
      </c>
      <c r="HJ16" s="169">
        <v>12.6951</v>
      </c>
      <c r="HK16" s="169">
        <v>12.584199999999999</v>
      </c>
      <c r="HL16" s="169">
        <v>-10.768000000000001</v>
      </c>
      <c r="HM16" s="169">
        <v>-12.4467</v>
      </c>
      <c r="HN16" s="169">
        <v>0</v>
      </c>
      <c r="HO16" s="169">
        <v>0</v>
      </c>
      <c r="HP16" s="170"/>
      <c r="HQ16" s="170"/>
      <c r="HR16" s="169">
        <v>-4.4976000000000003</v>
      </c>
      <c r="HS16" s="169">
        <v>-3.9538000000000002</v>
      </c>
      <c r="HT16" s="169">
        <v>-1.4051</v>
      </c>
      <c r="HU16" s="169">
        <v>-1.3579000000000001</v>
      </c>
      <c r="HV16" s="169">
        <v>22.04</v>
      </c>
      <c r="HW16" s="169">
        <v>22.25</v>
      </c>
      <c r="HX16" s="169">
        <v>-34.200000000000003</v>
      </c>
      <c r="HY16" s="169">
        <v>-34.299999999999997</v>
      </c>
      <c r="HZ16" s="169">
        <v>-0.26279999999999998</v>
      </c>
      <c r="IA16" s="169">
        <v>-9.92</v>
      </c>
      <c r="IB16" s="169">
        <v>72.707599999999999</v>
      </c>
      <c r="IC16" s="169">
        <v>24.741199999999999</v>
      </c>
      <c r="ID16" s="169">
        <v>24.6617</v>
      </c>
      <c r="IE16" s="169">
        <v>-20.399999999999999</v>
      </c>
      <c r="IF16" s="169">
        <v>-46.3</v>
      </c>
      <c r="IG16" s="169">
        <v>-11</v>
      </c>
      <c r="IH16" s="169">
        <v>-11.5</v>
      </c>
      <c r="II16" s="169">
        <v>-17.375499999999999</v>
      </c>
      <c r="IJ16" s="169">
        <v>-17.293600000000001</v>
      </c>
      <c r="IK16" s="169">
        <v>-112.9755</v>
      </c>
      <c r="IL16" s="169">
        <v>43.7729</v>
      </c>
      <c r="IM16" s="169">
        <v>-262.21690000000001</v>
      </c>
      <c r="IN16" s="169">
        <v>-18.427499999999998</v>
      </c>
      <c r="IO16" s="169">
        <v>-23.103899999999999</v>
      </c>
      <c r="IP16" s="169">
        <v>138.05779999999999</v>
      </c>
      <c r="IQ16" s="169">
        <v>22.8735</v>
      </c>
      <c r="IR16" s="169">
        <v>113.4268</v>
      </c>
      <c r="IS16" s="169">
        <v>122.61150000000001</v>
      </c>
      <c r="IT16" s="169">
        <v>80.239099999999993</v>
      </c>
      <c r="IU16" s="169">
        <v>23.418299999999999</v>
      </c>
      <c r="IV16" s="169">
        <v>24.697600000000001</v>
      </c>
      <c r="IW16" s="169">
        <v>-4.8151999999999999</v>
      </c>
      <c r="IX16" s="169">
        <v>244.75399999999999</v>
      </c>
      <c r="IY16" s="169">
        <v>-215.12610000000001</v>
      </c>
      <c r="IZ16" s="169">
        <v>36.899000000000001</v>
      </c>
      <c r="JA16" s="169">
        <v>-18.586300000000001</v>
      </c>
      <c r="JB16" s="169">
        <v>7.1999999999999995E-2</v>
      </c>
      <c r="JC16" s="169">
        <v>5.8760000000000003</v>
      </c>
      <c r="JD16" s="169">
        <v>-7.52</v>
      </c>
      <c r="JE16" s="169">
        <v>-2.0230000000000001</v>
      </c>
      <c r="JF16" s="169">
        <v>-2.0270000000000001</v>
      </c>
      <c r="JG16" s="169">
        <v>3.36</v>
      </c>
      <c r="JH16" s="169">
        <v>-4.4800000000000004</v>
      </c>
      <c r="JI16" s="169">
        <v>0.34</v>
      </c>
      <c r="JJ16" s="169">
        <v>-1.6982999999999999</v>
      </c>
      <c r="JK16" s="169">
        <v>9.8466000000000005</v>
      </c>
      <c r="JL16" s="169">
        <v>-7.7042999999999999</v>
      </c>
      <c r="JM16" s="169">
        <v>-2.7</v>
      </c>
      <c r="JN16" s="169">
        <v>0.65900000000000003</v>
      </c>
      <c r="JO16" s="169">
        <v>-0.88700000000000001</v>
      </c>
      <c r="JP16" s="170"/>
      <c r="JQ16" s="170"/>
      <c r="JR16" s="169">
        <v>4.9074999999999998</v>
      </c>
      <c r="JS16" s="169">
        <v>3.7850999999999999</v>
      </c>
      <c r="JT16" s="169">
        <v>4.3680000000000003</v>
      </c>
      <c r="JU16" s="170"/>
      <c r="JV16" s="169">
        <v>33.9</v>
      </c>
      <c r="JW16" s="169">
        <v>3.2056</v>
      </c>
      <c r="JX16" s="169">
        <v>-0.25</v>
      </c>
      <c r="JY16" s="170"/>
      <c r="JZ16" s="170"/>
      <c r="KA16" s="169">
        <v>-17.742999999999999</v>
      </c>
      <c r="KB16" s="169">
        <v>-19.5518</v>
      </c>
      <c r="KC16" s="169">
        <v>3.5589</v>
      </c>
      <c r="KD16" s="169">
        <v>12.7479</v>
      </c>
      <c r="KE16" s="169">
        <v>-12.6279</v>
      </c>
      <c r="KF16" s="170"/>
      <c r="KG16" s="169">
        <v>-32.9</v>
      </c>
      <c r="KH16" s="169">
        <v>15.7</v>
      </c>
      <c r="KI16" s="169">
        <v>50.741</v>
      </c>
      <c r="KJ16" s="169">
        <v>-117.9507</v>
      </c>
    </row>
    <row r="17" spans="1:296" ht="18" customHeight="1" x14ac:dyDescent="0.3">
      <c r="A17" s="164" t="s">
        <v>67</v>
      </c>
      <c r="B17" s="164" t="s">
        <v>843</v>
      </c>
      <c r="C17" s="166">
        <v>0</v>
      </c>
      <c r="D17" s="165">
        <v>0</v>
      </c>
      <c r="E17" s="165">
        <v>3.1194999999999999</v>
      </c>
      <c r="F17" s="165">
        <v>-7.5842999999999998</v>
      </c>
      <c r="G17" s="165">
        <v>6.5941999999999998</v>
      </c>
      <c r="H17" s="165">
        <v>10.5518</v>
      </c>
      <c r="I17" s="166"/>
      <c r="J17" s="165">
        <v>11.526400000000001</v>
      </c>
      <c r="K17" s="166"/>
      <c r="L17" s="165">
        <v>13.1091</v>
      </c>
      <c r="M17" s="165">
        <v>5.5347999999999997</v>
      </c>
      <c r="N17" s="165">
        <v>6.7790999999999997</v>
      </c>
      <c r="O17" s="165">
        <v>0</v>
      </c>
      <c r="P17" s="165">
        <v>-26.4</v>
      </c>
      <c r="Q17" s="165">
        <v>2.2000000000000002</v>
      </c>
      <c r="R17" s="165">
        <v>1.6559999999999999</v>
      </c>
      <c r="S17" s="165">
        <v>-19.8</v>
      </c>
      <c r="T17" s="165">
        <v>3.21</v>
      </c>
      <c r="U17" s="165">
        <v>-11.716100000000001</v>
      </c>
      <c r="V17" s="165">
        <v>3.9308999999999998</v>
      </c>
      <c r="W17" s="165">
        <v>3.7616999999999998</v>
      </c>
      <c r="X17" s="165">
        <v>7.1165000000000003</v>
      </c>
      <c r="Y17" s="165">
        <v>4.0129000000000001</v>
      </c>
      <c r="Z17" s="165">
        <v>-0.38990000000000002</v>
      </c>
      <c r="AA17" s="165">
        <v>1.8772</v>
      </c>
      <c r="AB17" s="166"/>
      <c r="AC17" s="165">
        <v>-1.139</v>
      </c>
      <c r="AD17" s="165">
        <v>-0.78800000000000003</v>
      </c>
      <c r="AE17" s="165">
        <v>-0.76700000000000002</v>
      </c>
      <c r="AF17" s="165">
        <v>3.1509999999999998</v>
      </c>
      <c r="AG17" s="165">
        <v>-19.98</v>
      </c>
      <c r="AH17" s="165">
        <v>-8.8000000000000007</v>
      </c>
      <c r="AI17" s="165">
        <v>-2.1259999999999999</v>
      </c>
      <c r="AJ17" s="165">
        <v>0.311</v>
      </c>
      <c r="AK17" s="165">
        <v>-12.8</v>
      </c>
      <c r="AL17" s="165">
        <v>-12.82</v>
      </c>
      <c r="AM17" s="166"/>
      <c r="AN17" s="165">
        <v>-9.32</v>
      </c>
      <c r="AO17" s="165">
        <v>-9.39</v>
      </c>
      <c r="AP17" s="165">
        <v>2.1524999999999999</v>
      </c>
      <c r="AQ17" s="165">
        <v>3.6116999999999999</v>
      </c>
      <c r="AR17" s="165">
        <v>13.4001</v>
      </c>
      <c r="AS17" s="165">
        <v>14.964</v>
      </c>
      <c r="AT17" s="165">
        <v>-20.256</v>
      </c>
      <c r="AU17" s="165">
        <v>-14.7819</v>
      </c>
      <c r="AV17" s="165">
        <v>-12.1843</v>
      </c>
      <c r="AW17" s="165">
        <v>16.1416</v>
      </c>
      <c r="AX17" s="165">
        <v>23.467400000000001</v>
      </c>
      <c r="AY17" s="165">
        <v>-21.229500000000002</v>
      </c>
      <c r="AZ17" s="165">
        <v>-17.2593</v>
      </c>
      <c r="BA17" s="165">
        <v>20.847799999999999</v>
      </c>
      <c r="BB17" s="165">
        <v>14.7075</v>
      </c>
      <c r="BC17" s="165">
        <v>40.207799999999999</v>
      </c>
      <c r="BD17" s="165">
        <v>0.36520000000000002</v>
      </c>
      <c r="BE17" s="165">
        <v>-1.7</v>
      </c>
      <c r="BF17" s="165">
        <v>-1.6</v>
      </c>
      <c r="BG17" s="165">
        <v>-18.5472</v>
      </c>
      <c r="BH17" s="165">
        <v>-18.357299999999999</v>
      </c>
      <c r="BI17" s="165">
        <v>-1.3796999999999999</v>
      </c>
      <c r="BJ17" s="166"/>
      <c r="BK17" s="165">
        <v>3.6899000000000002</v>
      </c>
      <c r="BL17" s="165">
        <v>2.4741</v>
      </c>
      <c r="BM17" s="166"/>
      <c r="BN17" s="165">
        <v>-0.36530000000000001</v>
      </c>
      <c r="BO17" s="165">
        <v>-63.692100000000003</v>
      </c>
      <c r="BP17" s="165">
        <v>24.689499999999999</v>
      </c>
      <c r="BQ17" s="165">
        <v>24.3232</v>
      </c>
      <c r="BR17" s="165">
        <v>35.655700000000003</v>
      </c>
      <c r="BS17" s="165">
        <v>-159.95410000000001</v>
      </c>
      <c r="BT17" s="166"/>
      <c r="BU17" s="166"/>
      <c r="BV17" s="166"/>
      <c r="BW17" s="165">
        <v>7.4447000000000001</v>
      </c>
      <c r="BX17" s="165">
        <v>0.72</v>
      </c>
      <c r="BY17" s="165">
        <v>7.74</v>
      </c>
      <c r="BZ17" s="165">
        <v>12.04</v>
      </c>
      <c r="CA17" s="165">
        <v>1.65</v>
      </c>
      <c r="CB17" s="165">
        <v>-21.9648</v>
      </c>
      <c r="CC17" s="165">
        <v>-21.8308</v>
      </c>
      <c r="CD17" s="165">
        <v>19.617599999999999</v>
      </c>
      <c r="CE17" s="165">
        <v>18.591699999999999</v>
      </c>
      <c r="CF17" s="165">
        <v>-6.2371999999999996</v>
      </c>
      <c r="CG17" s="165">
        <v>15.278</v>
      </c>
      <c r="CH17" s="165">
        <v>15.2835</v>
      </c>
      <c r="CI17" s="165">
        <v>3.4914999999999998</v>
      </c>
      <c r="CJ17" s="166"/>
      <c r="CK17" s="165">
        <v>3.456</v>
      </c>
      <c r="CL17" s="165">
        <v>9.4540000000000006</v>
      </c>
      <c r="CM17" s="165">
        <v>-20.399999999999999</v>
      </c>
      <c r="CN17" s="165">
        <v>-19.8</v>
      </c>
      <c r="CO17" s="165">
        <v>-2.25</v>
      </c>
      <c r="CP17" s="165">
        <v>18.8751</v>
      </c>
      <c r="CQ17" s="165">
        <v>19.220600000000001</v>
      </c>
      <c r="CR17" s="165">
        <v>17.8264</v>
      </c>
      <c r="CS17" s="165">
        <v>42.244599999999998</v>
      </c>
      <c r="CT17" s="165">
        <v>42.564700000000002</v>
      </c>
      <c r="CU17" s="165">
        <v>-25.619</v>
      </c>
      <c r="CV17" s="165">
        <v>-18.890999999999998</v>
      </c>
      <c r="CW17" s="165">
        <v>-26.390599999999999</v>
      </c>
      <c r="CX17" s="166"/>
      <c r="CY17" s="165">
        <v>26.69</v>
      </c>
      <c r="CZ17" s="165">
        <v>9.4499999999999993</v>
      </c>
      <c r="DA17" s="165">
        <v>5.1611000000000002</v>
      </c>
      <c r="DB17" s="165">
        <v>4.0069999999999997</v>
      </c>
      <c r="DC17" s="165">
        <v>-6.9688999999999997</v>
      </c>
      <c r="DD17" s="166"/>
      <c r="DE17" s="166"/>
      <c r="DF17" s="166"/>
      <c r="DG17" s="165">
        <v>35.758099999999999</v>
      </c>
      <c r="DH17" s="166"/>
      <c r="DI17" s="166"/>
      <c r="DJ17" s="165">
        <v>-16.600000000000001</v>
      </c>
      <c r="DK17" s="165">
        <v>-15.1</v>
      </c>
      <c r="DL17" s="165">
        <v>-0.51029999999999998</v>
      </c>
      <c r="DM17" s="165">
        <v>-1.1000000000000001</v>
      </c>
      <c r="DN17" s="165">
        <v>5.7</v>
      </c>
      <c r="DO17" s="165">
        <v>2.38</v>
      </c>
      <c r="DP17" s="165">
        <v>-2.75</v>
      </c>
      <c r="DQ17" s="165">
        <v>-2.16</v>
      </c>
      <c r="DR17" s="165">
        <v>11.718</v>
      </c>
      <c r="DS17" s="165">
        <v>-34.737000000000002</v>
      </c>
      <c r="DT17" s="165">
        <v>-6.35</v>
      </c>
      <c r="DU17" s="165">
        <v>-6.46</v>
      </c>
      <c r="DV17" s="165">
        <v>13.87</v>
      </c>
      <c r="DW17" s="165">
        <v>0.53</v>
      </c>
      <c r="DX17" s="165">
        <v>-33.781799999999997</v>
      </c>
      <c r="DY17" s="165">
        <v>-16.845500000000001</v>
      </c>
      <c r="DZ17" s="165">
        <v>-37.936</v>
      </c>
      <c r="EA17" s="165">
        <v>-37.145499999999998</v>
      </c>
      <c r="EB17" s="166"/>
      <c r="EC17" s="165">
        <v>-27.107600000000001</v>
      </c>
      <c r="ED17" s="165">
        <v>-36.469900000000003</v>
      </c>
      <c r="EE17" s="165">
        <v>-36.823300000000003</v>
      </c>
      <c r="EF17" s="165">
        <v>-18.415900000000001</v>
      </c>
      <c r="EG17" s="165">
        <v>-22.815200000000001</v>
      </c>
      <c r="EH17" s="165">
        <v>-12.276</v>
      </c>
      <c r="EI17" s="165">
        <v>-107.7028</v>
      </c>
      <c r="EJ17" s="165">
        <v>26.1326</v>
      </c>
      <c r="EK17" s="166"/>
      <c r="EL17" s="165">
        <v>-8.3461999999999996</v>
      </c>
      <c r="EM17" s="165">
        <v>-7.8044000000000002</v>
      </c>
      <c r="EN17" s="166"/>
      <c r="EO17" s="165">
        <v>-13.946400000000001</v>
      </c>
      <c r="EP17" s="165">
        <v>-12.9872</v>
      </c>
      <c r="EQ17" s="165">
        <v>-4.6120000000000001</v>
      </c>
      <c r="ER17" s="165">
        <v>-21.819299999999998</v>
      </c>
      <c r="ES17" s="165">
        <v>-21.710599999999999</v>
      </c>
      <c r="ET17" s="165">
        <v>22.6694</v>
      </c>
      <c r="EU17" s="165">
        <v>5.91</v>
      </c>
      <c r="EV17" s="165">
        <v>-5.33</v>
      </c>
      <c r="EW17" s="165">
        <v>0</v>
      </c>
      <c r="EX17" s="165">
        <v>6.8067000000000002</v>
      </c>
      <c r="EY17" s="165">
        <v>-14.072100000000001</v>
      </c>
      <c r="EZ17" s="165">
        <v>-8.0076000000000001</v>
      </c>
      <c r="FA17" s="165">
        <v>-8.3445</v>
      </c>
      <c r="FB17" s="165">
        <v>7.6307999999999998</v>
      </c>
      <c r="FC17" s="165">
        <v>20.6541</v>
      </c>
      <c r="FD17" s="165">
        <v>-36.865699999999997</v>
      </c>
      <c r="FE17" s="165">
        <v>3.0950000000000002</v>
      </c>
      <c r="FF17" s="165">
        <v>2.8963000000000001</v>
      </c>
      <c r="FG17" s="166"/>
      <c r="FH17" s="165">
        <v>0</v>
      </c>
      <c r="FI17" s="165">
        <v>0</v>
      </c>
      <c r="FJ17" s="165">
        <v>0</v>
      </c>
      <c r="FK17" s="165">
        <v>8.8751999999999995</v>
      </c>
      <c r="FL17" s="165">
        <v>9.2101000000000006</v>
      </c>
      <c r="FM17" s="165">
        <v>-3.1817000000000002</v>
      </c>
      <c r="FN17" s="165">
        <v>22.3855</v>
      </c>
      <c r="FO17" s="165">
        <v>22.519400000000001</v>
      </c>
      <c r="FP17" s="165">
        <v>-7.4154999999999998</v>
      </c>
      <c r="FQ17" s="166"/>
      <c r="FR17" s="166"/>
      <c r="FS17" s="165">
        <v>-15.29</v>
      </c>
      <c r="FT17" s="165">
        <v>-4.3061999999999996</v>
      </c>
      <c r="FU17" s="165">
        <v>0.16500000000000001</v>
      </c>
      <c r="FV17" s="165">
        <v>2.87</v>
      </c>
      <c r="FW17" s="165">
        <v>2.14</v>
      </c>
      <c r="FX17" s="166"/>
      <c r="FY17" s="165">
        <v>3.3500999999999999</v>
      </c>
      <c r="FZ17" s="165">
        <v>3.1190000000000002</v>
      </c>
      <c r="GA17" s="165">
        <v>0.90800000000000003</v>
      </c>
      <c r="GB17" s="166"/>
      <c r="GC17" s="165">
        <v>17.12</v>
      </c>
      <c r="GD17" s="165">
        <v>-9.3757000000000001</v>
      </c>
      <c r="GE17" s="165">
        <v>-6.8448000000000002</v>
      </c>
      <c r="GF17" s="165">
        <v>-1.41</v>
      </c>
      <c r="GG17" s="165">
        <v>24.840299999999999</v>
      </c>
      <c r="GH17" s="166"/>
      <c r="GI17" s="165">
        <v>16.881599999999999</v>
      </c>
      <c r="GJ17" s="165">
        <v>-2.0754999999999999</v>
      </c>
      <c r="GK17" s="165">
        <v>-2.2814000000000001</v>
      </c>
      <c r="GL17" s="165">
        <v>1.7334000000000001</v>
      </c>
      <c r="GM17" s="166"/>
      <c r="GN17" s="166"/>
      <c r="GO17" s="165">
        <v>-11.734400000000001</v>
      </c>
      <c r="GP17" s="165">
        <v>65.844800000000006</v>
      </c>
      <c r="GQ17" s="165">
        <v>2.3963999999999999</v>
      </c>
      <c r="GR17" s="165">
        <v>-21.213799999999999</v>
      </c>
      <c r="GS17" s="165">
        <v>-6.8205</v>
      </c>
      <c r="GT17" s="165">
        <v>-6.8082000000000003</v>
      </c>
      <c r="GU17" s="165">
        <v>78.348100000000002</v>
      </c>
      <c r="GV17" s="165">
        <v>-5.9970999999999997</v>
      </c>
      <c r="GW17" s="165">
        <v>-9.1113999999999997</v>
      </c>
      <c r="GX17" s="165">
        <v>8.3163</v>
      </c>
      <c r="GY17" s="165">
        <v>3.8698000000000001</v>
      </c>
      <c r="GZ17" s="165">
        <v>8.2711000000000006</v>
      </c>
      <c r="HA17" s="165">
        <v>8.4740000000000002</v>
      </c>
      <c r="HB17" s="165">
        <v>3.4116</v>
      </c>
      <c r="HC17" s="165">
        <v>-5.0926</v>
      </c>
      <c r="HD17" s="165">
        <v>-3.4502999999999999</v>
      </c>
      <c r="HE17" s="165">
        <v>3.35</v>
      </c>
      <c r="HF17" s="165">
        <v>-8.4042999999999992</v>
      </c>
      <c r="HG17" s="165">
        <v>0</v>
      </c>
      <c r="HH17" s="165">
        <v>38.691600000000001</v>
      </c>
      <c r="HI17" s="165">
        <v>108.0748</v>
      </c>
      <c r="HJ17" s="165">
        <v>16.155000000000001</v>
      </c>
      <c r="HK17" s="165">
        <v>16.310600000000001</v>
      </c>
      <c r="HL17" s="165">
        <v>-11.654400000000001</v>
      </c>
      <c r="HM17" s="165">
        <v>-12.673999999999999</v>
      </c>
      <c r="HN17" s="165">
        <v>0</v>
      </c>
      <c r="HO17" s="165">
        <v>0</v>
      </c>
      <c r="HP17" s="165">
        <v>24.653400000000001</v>
      </c>
      <c r="HQ17" s="165">
        <v>27.317499999999999</v>
      </c>
      <c r="HR17" s="165">
        <v>-4.5579999999999998</v>
      </c>
      <c r="HS17" s="165">
        <v>-4.2504</v>
      </c>
      <c r="HT17" s="165">
        <v>-1.3988</v>
      </c>
      <c r="HU17" s="165">
        <v>-1.3301000000000001</v>
      </c>
      <c r="HV17" s="165">
        <v>21.49</v>
      </c>
      <c r="HW17" s="165">
        <v>21.95</v>
      </c>
      <c r="HX17" s="165">
        <v>-32.700000000000003</v>
      </c>
      <c r="HY17" s="165">
        <v>-33</v>
      </c>
      <c r="HZ17" s="165">
        <v>-0.29759999999999998</v>
      </c>
      <c r="IA17" s="165">
        <v>-8.7200000000000006</v>
      </c>
      <c r="IB17" s="165">
        <v>80.943700000000007</v>
      </c>
      <c r="IC17" s="165">
        <v>25.211600000000001</v>
      </c>
      <c r="ID17" s="165">
        <v>24.915900000000001</v>
      </c>
      <c r="IE17" s="166"/>
      <c r="IF17" s="165">
        <v>-46.9</v>
      </c>
      <c r="IG17" s="165">
        <v>-11.3</v>
      </c>
      <c r="IH17" s="165">
        <v>-11.9</v>
      </c>
      <c r="II17" s="165">
        <v>-17.194700000000001</v>
      </c>
      <c r="IJ17" s="165">
        <v>-17.313199999999998</v>
      </c>
      <c r="IK17" s="165">
        <v>-101.7608</v>
      </c>
      <c r="IL17" s="165">
        <v>50.329300000000003</v>
      </c>
      <c r="IM17" s="165">
        <v>-266.46620000000001</v>
      </c>
      <c r="IN17" s="165">
        <v>-23.819900000000001</v>
      </c>
      <c r="IO17" s="165">
        <v>-19.152899999999999</v>
      </c>
      <c r="IP17" s="165">
        <v>148.02430000000001</v>
      </c>
      <c r="IQ17" s="165">
        <v>11.2636</v>
      </c>
      <c r="IR17" s="165">
        <v>108.2769</v>
      </c>
      <c r="IS17" s="165">
        <v>126.407</v>
      </c>
      <c r="IT17" s="165">
        <v>91.323499999999996</v>
      </c>
      <c r="IU17" s="165">
        <v>25.823</v>
      </c>
      <c r="IV17" s="165">
        <v>22.6816</v>
      </c>
      <c r="IW17" s="165">
        <v>-5.2755000000000001</v>
      </c>
      <c r="IX17" s="165">
        <v>257.39920000000001</v>
      </c>
      <c r="IY17" s="165">
        <v>-218.35740000000001</v>
      </c>
      <c r="IZ17" s="165">
        <v>49.529699999999998</v>
      </c>
      <c r="JA17" s="165">
        <v>-28.1783</v>
      </c>
      <c r="JB17" s="165">
        <v>-0.37480000000000002</v>
      </c>
      <c r="JC17" s="165">
        <v>5.8330000000000002</v>
      </c>
      <c r="JD17" s="165">
        <v>-7.68</v>
      </c>
      <c r="JE17" s="165">
        <v>-1.9590000000000001</v>
      </c>
      <c r="JF17" s="165">
        <v>-1.97</v>
      </c>
      <c r="JG17" s="165">
        <v>3.6</v>
      </c>
      <c r="JH17" s="165">
        <v>-4.96</v>
      </c>
      <c r="JI17" s="165">
        <v>4.2000000000000003E-2</v>
      </c>
      <c r="JJ17" s="165">
        <v>-0.70040000000000002</v>
      </c>
      <c r="JK17" s="165">
        <v>11.106999999999999</v>
      </c>
      <c r="JL17" s="165">
        <v>-9.0806000000000004</v>
      </c>
      <c r="JM17" s="165">
        <v>-3.4</v>
      </c>
      <c r="JN17" s="165">
        <v>-0.97299999999999998</v>
      </c>
      <c r="JO17" s="165">
        <v>0.42799999999999999</v>
      </c>
      <c r="JP17" s="166"/>
      <c r="JQ17" s="166"/>
      <c r="JR17" s="165">
        <v>4.4069000000000003</v>
      </c>
      <c r="JS17" s="165">
        <v>3.7825000000000002</v>
      </c>
      <c r="JT17" s="165">
        <v>3.5605000000000002</v>
      </c>
      <c r="JU17" s="166"/>
      <c r="JV17" s="165">
        <v>34.700000000000003</v>
      </c>
      <c r="JW17" s="165">
        <v>3.3218000000000001</v>
      </c>
      <c r="JX17" s="165">
        <v>-0.31</v>
      </c>
      <c r="JY17" s="165">
        <v>0</v>
      </c>
      <c r="JZ17" s="166"/>
      <c r="KA17" s="165">
        <v>-17.8062</v>
      </c>
      <c r="KB17" s="165">
        <v>-18.934999999999999</v>
      </c>
      <c r="KC17" s="165">
        <v>1.8740000000000001</v>
      </c>
      <c r="KD17" s="165">
        <v>12.305099999999999</v>
      </c>
      <c r="KE17" s="165">
        <v>-11.991199999999999</v>
      </c>
      <c r="KF17" s="166"/>
      <c r="KG17" s="165">
        <v>-34.299999999999997</v>
      </c>
      <c r="KH17" s="165">
        <v>18.399999999999999</v>
      </c>
      <c r="KI17" s="165">
        <v>57.591500000000003</v>
      </c>
      <c r="KJ17" s="165">
        <v>-124.9584</v>
      </c>
    </row>
    <row r="18" spans="1:296" ht="18" customHeight="1" x14ac:dyDescent="0.3">
      <c r="A18" s="164" t="s">
        <v>67</v>
      </c>
      <c r="B18" s="164" t="s">
        <v>844</v>
      </c>
      <c r="C18" s="168">
        <v>0</v>
      </c>
      <c r="D18" s="167">
        <v>0</v>
      </c>
      <c r="E18" s="167">
        <v>3.4297</v>
      </c>
      <c r="F18" s="167">
        <v>-8.0015000000000001</v>
      </c>
      <c r="G18" s="167">
        <v>5.6622000000000003</v>
      </c>
      <c r="H18" s="167">
        <v>10.7133</v>
      </c>
      <c r="I18" s="168"/>
      <c r="J18" s="167">
        <v>11.7667</v>
      </c>
      <c r="K18" s="168"/>
      <c r="L18" s="167">
        <v>13.0556</v>
      </c>
      <c r="M18" s="167">
        <v>5.3318000000000003</v>
      </c>
      <c r="N18" s="167">
        <v>6.7412000000000001</v>
      </c>
      <c r="O18" s="167">
        <v>-2.2200000000000002</v>
      </c>
      <c r="P18" s="167">
        <v>-26.4</v>
      </c>
      <c r="Q18" s="167">
        <v>2.2000000000000002</v>
      </c>
      <c r="R18" s="167">
        <v>1.6559999999999999</v>
      </c>
      <c r="S18" s="167">
        <v>-19.8</v>
      </c>
      <c r="T18" s="167">
        <v>2.2256</v>
      </c>
      <c r="U18" s="167">
        <v>-11.343500000000001</v>
      </c>
      <c r="V18" s="167">
        <v>3.8245</v>
      </c>
      <c r="W18" s="167">
        <v>3.7524000000000002</v>
      </c>
      <c r="X18" s="167">
        <v>6.7668999999999997</v>
      </c>
      <c r="Y18" s="167">
        <v>3.5931999999999999</v>
      </c>
      <c r="Z18" s="167">
        <v>-0.37230000000000002</v>
      </c>
      <c r="AA18" s="167">
        <v>1.9785999999999999</v>
      </c>
      <c r="AB18" s="168"/>
      <c r="AC18" s="167">
        <v>-1.1910000000000001</v>
      </c>
      <c r="AD18" s="167">
        <v>-0.81399999999999995</v>
      </c>
      <c r="AE18" s="167">
        <v>-0.80200000000000005</v>
      </c>
      <c r="AF18" s="167">
        <v>2.7650000000000001</v>
      </c>
      <c r="AG18" s="167">
        <v>-17.760000000000002</v>
      </c>
      <c r="AH18" s="167">
        <v>-8.8000000000000007</v>
      </c>
      <c r="AI18" s="167">
        <v>-2.8719999999999999</v>
      </c>
      <c r="AJ18" s="167">
        <v>0.30199999999999999</v>
      </c>
      <c r="AK18" s="167">
        <v>-13.04</v>
      </c>
      <c r="AL18" s="167">
        <v>-13.12</v>
      </c>
      <c r="AM18" s="168"/>
      <c r="AN18" s="167">
        <v>-9.2100000000000009</v>
      </c>
      <c r="AO18" s="167">
        <v>-9.24</v>
      </c>
      <c r="AP18" s="167">
        <v>2.0074999999999998</v>
      </c>
      <c r="AQ18" s="167">
        <v>3.6080999999999999</v>
      </c>
      <c r="AR18" s="167">
        <v>13.548500000000001</v>
      </c>
      <c r="AS18" s="167">
        <v>15.584199999999999</v>
      </c>
      <c r="AT18" s="167">
        <v>-17.142900000000001</v>
      </c>
      <c r="AU18" s="167">
        <v>-12.5726</v>
      </c>
      <c r="AV18" s="167">
        <v>-11.9079</v>
      </c>
      <c r="AW18" s="167">
        <v>5.5198999999999998</v>
      </c>
      <c r="AX18" s="167">
        <v>4.8773999999999997</v>
      </c>
      <c r="AY18" s="167">
        <v>-17.169599999999999</v>
      </c>
      <c r="AZ18" s="167">
        <v>-14.543200000000001</v>
      </c>
      <c r="BA18" s="167">
        <v>9.3851999999999993</v>
      </c>
      <c r="BB18" s="167">
        <v>9.2363999999999997</v>
      </c>
      <c r="BC18" s="167">
        <v>38.820500000000003</v>
      </c>
      <c r="BD18" s="167">
        <v>0.48599999999999999</v>
      </c>
      <c r="BE18" s="167">
        <v>-1.9</v>
      </c>
      <c r="BF18" s="167">
        <v>-1.9</v>
      </c>
      <c r="BG18" s="167">
        <v>-19.821999999999999</v>
      </c>
      <c r="BH18" s="167">
        <v>-19.643599999999999</v>
      </c>
      <c r="BI18" s="167">
        <v>-1.5195000000000001</v>
      </c>
      <c r="BJ18" s="168"/>
      <c r="BK18" s="167">
        <v>3.7141000000000002</v>
      </c>
      <c r="BL18" s="167">
        <v>2.3811</v>
      </c>
      <c r="BM18" s="168"/>
      <c r="BN18" s="167">
        <v>-0.34860000000000002</v>
      </c>
      <c r="BO18" s="167">
        <v>-73.122299999999996</v>
      </c>
      <c r="BP18" s="167">
        <v>25.9102</v>
      </c>
      <c r="BQ18" s="167">
        <v>26.154399999999999</v>
      </c>
      <c r="BR18" s="167">
        <v>39.755099999999999</v>
      </c>
      <c r="BS18" s="167">
        <v>-166.2621</v>
      </c>
      <c r="BT18" s="168"/>
      <c r="BU18" s="168"/>
      <c r="BV18" s="168"/>
      <c r="BW18" s="167">
        <v>8.4925999999999995</v>
      </c>
      <c r="BX18" s="167">
        <v>0.56000000000000005</v>
      </c>
      <c r="BY18" s="167">
        <v>7.98</v>
      </c>
      <c r="BZ18" s="167">
        <v>12.52</v>
      </c>
      <c r="CA18" s="167">
        <v>1.52</v>
      </c>
      <c r="CB18" s="167">
        <v>-21.9648</v>
      </c>
      <c r="CC18" s="167">
        <v>-22.500599999999999</v>
      </c>
      <c r="CD18" s="167">
        <v>20.473500000000001</v>
      </c>
      <c r="CE18" s="167">
        <v>19.783899999999999</v>
      </c>
      <c r="CF18" s="167">
        <v>-6.4231999999999996</v>
      </c>
      <c r="CG18" s="167">
        <v>13.4697</v>
      </c>
      <c r="CH18" s="167">
        <v>13.630100000000001</v>
      </c>
      <c r="CI18" s="167">
        <v>3.6695000000000002</v>
      </c>
      <c r="CJ18" s="168"/>
      <c r="CK18" s="167">
        <v>3.6393</v>
      </c>
      <c r="CL18" s="167">
        <v>8.5169999999999995</v>
      </c>
      <c r="CM18" s="167">
        <v>-19.7</v>
      </c>
      <c r="CN18" s="167">
        <v>-19.100000000000001</v>
      </c>
      <c r="CO18" s="167">
        <v>-2.2400000000000002</v>
      </c>
      <c r="CP18" s="167">
        <v>18.040600000000001</v>
      </c>
      <c r="CQ18" s="167">
        <v>18.560600000000001</v>
      </c>
      <c r="CR18" s="167">
        <v>17.2713</v>
      </c>
      <c r="CS18" s="167">
        <v>43.153799999999997</v>
      </c>
      <c r="CT18" s="167">
        <v>43.097200000000001</v>
      </c>
      <c r="CU18" s="167">
        <v>-27.1645</v>
      </c>
      <c r="CV18" s="167">
        <v>-19.162500000000001</v>
      </c>
      <c r="CW18" s="167">
        <v>-26.6967</v>
      </c>
      <c r="CX18" s="168"/>
      <c r="CY18" s="167">
        <v>26.66</v>
      </c>
      <c r="CZ18" s="167">
        <v>9.61</v>
      </c>
      <c r="DA18" s="167">
        <v>5.1611000000000002</v>
      </c>
      <c r="DB18" s="167">
        <v>4.1045999999999996</v>
      </c>
      <c r="DC18" s="167">
        <v>-6.907</v>
      </c>
      <c r="DD18" s="168"/>
      <c r="DE18" s="168"/>
      <c r="DF18" s="168"/>
      <c r="DG18" s="167">
        <v>36.477600000000002</v>
      </c>
      <c r="DH18" s="168"/>
      <c r="DI18" s="168"/>
      <c r="DJ18" s="168"/>
      <c r="DK18" s="168"/>
      <c r="DL18" s="167">
        <v>-0.77390000000000003</v>
      </c>
      <c r="DM18" s="167">
        <v>-1</v>
      </c>
      <c r="DN18" s="167">
        <v>5.52</v>
      </c>
      <c r="DO18" s="167">
        <v>2.68</v>
      </c>
      <c r="DP18" s="167">
        <v>-2.59</v>
      </c>
      <c r="DQ18" s="167">
        <v>-2.16</v>
      </c>
      <c r="DR18" s="167">
        <v>12.6015</v>
      </c>
      <c r="DS18" s="167">
        <v>-35.542000000000002</v>
      </c>
      <c r="DT18" s="167">
        <v>-6.39</v>
      </c>
      <c r="DU18" s="167">
        <v>-6.52</v>
      </c>
      <c r="DV18" s="167">
        <v>14</v>
      </c>
      <c r="DW18" s="167">
        <v>0.59</v>
      </c>
      <c r="DX18" s="167">
        <v>-33.490900000000003</v>
      </c>
      <c r="DY18" s="167">
        <v>-16.7364</v>
      </c>
      <c r="DZ18" s="167">
        <v>-38.261299999999999</v>
      </c>
      <c r="EA18" s="167">
        <v>-38.609099999999998</v>
      </c>
      <c r="EB18" s="168"/>
      <c r="EC18" s="167">
        <v>-26.478200000000001</v>
      </c>
      <c r="ED18" s="167">
        <v>-36.001300000000001</v>
      </c>
      <c r="EE18" s="167">
        <v>-36.160400000000003</v>
      </c>
      <c r="EF18" s="167">
        <v>-23.6083</v>
      </c>
      <c r="EG18" s="167">
        <v>-28.844100000000001</v>
      </c>
      <c r="EH18" s="167">
        <v>-12.667</v>
      </c>
      <c r="EI18" s="167">
        <v>-109.97620000000001</v>
      </c>
      <c r="EJ18" s="167">
        <v>31.4558</v>
      </c>
      <c r="EK18" s="168"/>
      <c r="EL18" s="167">
        <v>-8.7026000000000003</v>
      </c>
      <c r="EM18" s="167">
        <v>-8.0083000000000002</v>
      </c>
      <c r="EN18" s="168"/>
      <c r="EO18" s="167">
        <v>-10.7149</v>
      </c>
      <c r="EP18" s="167">
        <v>-9.9612999999999996</v>
      </c>
      <c r="EQ18" s="167">
        <v>2.5760000000000001</v>
      </c>
      <c r="ER18" s="167">
        <v>-24.492699999999999</v>
      </c>
      <c r="ES18" s="167">
        <v>-24.2683</v>
      </c>
      <c r="ET18" s="167">
        <v>18.1356</v>
      </c>
      <c r="EU18" s="167">
        <v>0</v>
      </c>
      <c r="EV18" s="167">
        <v>-15.3</v>
      </c>
      <c r="EW18" s="167">
        <v>0.1</v>
      </c>
      <c r="EX18" s="167">
        <v>7.0494000000000003</v>
      </c>
      <c r="EY18" s="167">
        <v>-8.4412000000000003</v>
      </c>
      <c r="EZ18" s="167">
        <v>-8.1212</v>
      </c>
      <c r="FA18" s="167">
        <v>-8.3163</v>
      </c>
      <c r="FB18" s="167">
        <v>8.6989000000000001</v>
      </c>
      <c r="FC18" s="167">
        <v>19.524799999999999</v>
      </c>
      <c r="FD18" s="167">
        <v>-34.128</v>
      </c>
      <c r="FE18" s="167">
        <v>3.1585999999999999</v>
      </c>
      <c r="FF18" s="167">
        <v>2.7978999999999998</v>
      </c>
      <c r="FG18" s="168"/>
      <c r="FH18" s="168"/>
      <c r="FI18" s="167">
        <v>0</v>
      </c>
      <c r="FJ18" s="168"/>
      <c r="FK18" s="167">
        <v>9.5449999999999999</v>
      </c>
      <c r="FL18" s="167">
        <v>9.0426000000000002</v>
      </c>
      <c r="FM18" s="167">
        <v>-3.8515000000000001</v>
      </c>
      <c r="FN18" s="167">
        <v>22.367100000000001</v>
      </c>
      <c r="FO18" s="167">
        <v>22.4285</v>
      </c>
      <c r="FP18" s="167">
        <v>-8.2395999999999994</v>
      </c>
      <c r="FQ18" s="168"/>
      <c r="FR18" s="168"/>
      <c r="FS18" s="167">
        <v>-14.28</v>
      </c>
      <c r="FT18" s="167">
        <v>-4.3098999999999998</v>
      </c>
      <c r="FU18" s="167">
        <v>0.13850000000000001</v>
      </c>
      <c r="FV18" s="167">
        <v>3.12</v>
      </c>
      <c r="FW18" s="167">
        <v>1.89</v>
      </c>
      <c r="FX18" s="168"/>
      <c r="FY18" s="168"/>
      <c r="FZ18" s="167">
        <v>3.1709999999999998</v>
      </c>
      <c r="GA18" s="167">
        <v>0.93500000000000005</v>
      </c>
      <c r="GB18" s="167">
        <v>3.3199000000000001</v>
      </c>
      <c r="GC18" s="167">
        <v>16.25</v>
      </c>
      <c r="GD18" s="167">
        <v>-8.8773999999999997</v>
      </c>
      <c r="GE18" s="167">
        <v>-5.7233000000000001</v>
      </c>
      <c r="GF18" s="167">
        <v>-1.48</v>
      </c>
      <c r="GG18" s="167">
        <v>23.475200000000001</v>
      </c>
      <c r="GH18" s="168"/>
      <c r="GI18" s="167">
        <v>16.404800000000002</v>
      </c>
      <c r="GJ18" s="167">
        <v>-1.9092</v>
      </c>
      <c r="GK18" s="167">
        <v>-2.222</v>
      </c>
      <c r="GL18" s="167">
        <v>1.7199</v>
      </c>
      <c r="GM18" s="168"/>
      <c r="GN18" s="168"/>
      <c r="GO18" s="167">
        <v>-12.287000000000001</v>
      </c>
      <c r="GP18" s="167">
        <v>64.668400000000005</v>
      </c>
      <c r="GQ18" s="167">
        <v>1.9081999999999999</v>
      </c>
      <c r="GR18" s="167">
        <v>-20.6751</v>
      </c>
      <c r="GS18" s="167">
        <v>-6.7565</v>
      </c>
      <c r="GT18" s="167">
        <v>-6.5727000000000002</v>
      </c>
      <c r="GU18" s="167">
        <v>78.141900000000007</v>
      </c>
      <c r="GV18" s="167">
        <v>-6.0946999999999996</v>
      </c>
      <c r="GW18" s="167">
        <v>-8.9284999999999997</v>
      </c>
      <c r="GX18" s="167">
        <v>8.4417000000000009</v>
      </c>
      <c r="GY18" s="167">
        <v>3.1511999999999998</v>
      </c>
      <c r="GZ18" s="167">
        <v>8.3956</v>
      </c>
      <c r="HA18" s="167">
        <v>8.6797000000000004</v>
      </c>
      <c r="HB18" s="167">
        <v>2.6983000000000001</v>
      </c>
      <c r="HC18" s="167">
        <v>-3.4039999999999999</v>
      </c>
      <c r="HD18" s="167">
        <v>-1.7567999999999999</v>
      </c>
      <c r="HE18" s="167">
        <v>4.1900000000000004</v>
      </c>
      <c r="HF18" s="167">
        <v>-11.6195</v>
      </c>
      <c r="HG18" s="167">
        <v>0</v>
      </c>
      <c r="HH18" s="167">
        <v>43.217599999999997</v>
      </c>
      <c r="HI18" s="167">
        <v>112.3561</v>
      </c>
      <c r="HJ18" s="167">
        <v>15.0581</v>
      </c>
      <c r="HK18" s="167">
        <v>16.4269</v>
      </c>
      <c r="HL18" s="167">
        <v>-11.629899999999999</v>
      </c>
      <c r="HM18" s="167">
        <v>-12.3033</v>
      </c>
      <c r="HN18" s="167">
        <v>0</v>
      </c>
      <c r="HO18" s="167">
        <v>-10.3729</v>
      </c>
      <c r="HP18" s="168"/>
      <c r="HQ18" s="168"/>
      <c r="HR18" s="167">
        <v>-4.4920999999999998</v>
      </c>
      <c r="HS18" s="167">
        <v>-3.8824000000000001</v>
      </c>
      <c r="HT18" s="167">
        <v>-1.9874000000000001</v>
      </c>
      <c r="HU18" s="167">
        <v>-1.6884999999999999</v>
      </c>
      <c r="HV18" s="167">
        <v>21.27</v>
      </c>
      <c r="HW18" s="167">
        <v>21.23</v>
      </c>
      <c r="HX18" s="167">
        <v>-34</v>
      </c>
      <c r="HY18" s="167">
        <v>-34.1</v>
      </c>
      <c r="HZ18" s="167">
        <v>-0.24440000000000001</v>
      </c>
      <c r="IA18" s="167">
        <v>-8.24</v>
      </c>
      <c r="IB18" s="167">
        <v>81.137</v>
      </c>
      <c r="IC18" s="167">
        <v>25.342400000000001</v>
      </c>
      <c r="ID18" s="167">
        <v>25.2685</v>
      </c>
      <c r="IE18" s="167">
        <v>-19.899999999999999</v>
      </c>
      <c r="IF18" s="167">
        <v>-46.9</v>
      </c>
      <c r="IG18" s="167">
        <v>-11</v>
      </c>
      <c r="IH18" s="167">
        <v>-11.5</v>
      </c>
      <c r="II18" s="167">
        <v>-17.3748</v>
      </c>
      <c r="IJ18" s="167">
        <v>-17.250599999999999</v>
      </c>
      <c r="IK18" s="167">
        <v>-105.3969</v>
      </c>
      <c r="IL18" s="167">
        <v>48.121400000000001</v>
      </c>
      <c r="IM18" s="167">
        <v>-262.39109999999999</v>
      </c>
      <c r="IN18" s="167">
        <v>-22.079000000000001</v>
      </c>
      <c r="IO18" s="167">
        <v>-21.025400000000001</v>
      </c>
      <c r="IP18" s="167">
        <v>146.7167</v>
      </c>
      <c r="IQ18" s="167">
        <v>13.6937</v>
      </c>
      <c r="IR18" s="167">
        <v>109.4259</v>
      </c>
      <c r="IS18" s="167">
        <v>126.1405</v>
      </c>
      <c r="IT18" s="167">
        <v>90.331299999999999</v>
      </c>
      <c r="IU18" s="167">
        <v>25.6022</v>
      </c>
      <c r="IV18" s="167">
        <v>23.919599999999999</v>
      </c>
      <c r="IW18" s="167">
        <v>-3.3944000000000001</v>
      </c>
      <c r="IX18" s="167">
        <v>255.42140000000001</v>
      </c>
      <c r="IY18" s="167">
        <v>-218.852</v>
      </c>
      <c r="IZ18" s="167">
        <v>49.7303</v>
      </c>
      <c r="JA18" s="167">
        <v>-27.377700000000001</v>
      </c>
      <c r="JB18" s="167">
        <v>0.14280000000000001</v>
      </c>
      <c r="JC18" s="167">
        <v>7.41</v>
      </c>
      <c r="JD18" s="167">
        <v>-8.4</v>
      </c>
      <c r="JE18" s="167">
        <v>-1.9510000000000001</v>
      </c>
      <c r="JF18" s="167">
        <v>-1.956</v>
      </c>
      <c r="JG18" s="167">
        <v>4.4800000000000004</v>
      </c>
      <c r="JH18" s="167">
        <v>-4.96</v>
      </c>
      <c r="JI18" s="167">
        <v>-0.27100000000000002</v>
      </c>
      <c r="JJ18" s="167">
        <v>-0.93540000000000001</v>
      </c>
      <c r="JK18" s="167">
        <v>11.4275</v>
      </c>
      <c r="JL18" s="167">
        <v>-9.2576000000000001</v>
      </c>
      <c r="JM18" s="167">
        <v>-3.9</v>
      </c>
      <c r="JN18" s="167">
        <v>-1.96</v>
      </c>
      <c r="JO18" s="167">
        <v>-1.544</v>
      </c>
      <c r="JP18" s="168"/>
      <c r="JQ18" s="168"/>
      <c r="JR18" s="167">
        <v>4.4188999999999998</v>
      </c>
      <c r="JS18" s="167">
        <v>3.6970000000000001</v>
      </c>
      <c r="JT18" s="167">
        <v>3.3653</v>
      </c>
      <c r="JU18" s="168"/>
      <c r="JV18" s="167">
        <v>35.4</v>
      </c>
      <c r="JW18" s="167">
        <v>3.0284</v>
      </c>
      <c r="JX18" s="167">
        <v>-0.22</v>
      </c>
      <c r="JY18" s="168"/>
      <c r="JZ18" s="168"/>
      <c r="KA18" s="167">
        <v>-17.078600000000002</v>
      </c>
      <c r="KB18" s="167">
        <v>-18.9312</v>
      </c>
      <c r="KC18" s="167">
        <v>2.2402000000000002</v>
      </c>
      <c r="KD18" s="167">
        <v>11.1738</v>
      </c>
      <c r="KE18" s="167">
        <v>-12.9079</v>
      </c>
      <c r="KF18" s="168"/>
      <c r="KG18" s="167">
        <v>-34.5</v>
      </c>
      <c r="KH18" s="167">
        <v>18.2</v>
      </c>
      <c r="KI18" s="167">
        <v>57.192399999999999</v>
      </c>
      <c r="KJ18" s="167">
        <v>-122.9816</v>
      </c>
    </row>
    <row r="19" spans="1:296" ht="18" customHeight="1" x14ac:dyDescent="0.3">
      <c r="A19" s="164" t="s">
        <v>67</v>
      </c>
      <c r="B19" s="164" t="s">
        <v>845</v>
      </c>
      <c r="C19" s="167">
        <v>0</v>
      </c>
      <c r="D19" s="167">
        <v>0</v>
      </c>
      <c r="E19" s="167">
        <v>3.5756000000000001</v>
      </c>
      <c r="F19" s="167">
        <v>-8.1339000000000006</v>
      </c>
      <c r="G19" s="167">
        <v>4.2648000000000001</v>
      </c>
      <c r="H19" s="167">
        <v>11.1058</v>
      </c>
      <c r="I19" s="168"/>
      <c r="J19" s="167">
        <v>12.259600000000001</v>
      </c>
      <c r="K19" s="168"/>
      <c r="L19" s="167">
        <v>11.434200000000001</v>
      </c>
      <c r="M19" s="167">
        <v>4.3689</v>
      </c>
      <c r="N19" s="167">
        <v>5.7675999999999998</v>
      </c>
      <c r="O19" s="167">
        <v>-2.2200000000000002</v>
      </c>
      <c r="P19" s="168">
        <v>-26.4</v>
      </c>
      <c r="Q19" s="168"/>
      <c r="R19" s="168"/>
      <c r="S19" s="168"/>
      <c r="T19" s="167">
        <v>2.5244</v>
      </c>
      <c r="U19" s="167">
        <v>-12.4236</v>
      </c>
      <c r="V19" s="167">
        <v>4.2652999999999999</v>
      </c>
      <c r="W19" s="167">
        <v>4.0818000000000003</v>
      </c>
      <c r="X19" s="167">
        <v>7.3785999999999996</v>
      </c>
      <c r="Y19" s="167">
        <v>4.0865999999999998</v>
      </c>
      <c r="Z19" s="167">
        <v>-0.53080000000000005</v>
      </c>
      <c r="AA19" s="167">
        <v>1.8764000000000001</v>
      </c>
      <c r="AB19" s="168"/>
      <c r="AC19" s="167">
        <v>-1.1927000000000001</v>
      </c>
      <c r="AD19" s="167">
        <v>-0.71399999999999997</v>
      </c>
      <c r="AE19" s="167">
        <v>-0.64100000000000001</v>
      </c>
      <c r="AF19" s="167">
        <v>6.1340000000000003</v>
      </c>
      <c r="AG19" s="168"/>
      <c r="AH19" s="168"/>
      <c r="AI19" s="167">
        <v>-2.2290000000000001</v>
      </c>
      <c r="AJ19" s="167">
        <v>0.27400000000000002</v>
      </c>
      <c r="AK19" s="167">
        <v>-12.21</v>
      </c>
      <c r="AL19" s="167">
        <v>-12.26</v>
      </c>
      <c r="AM19" s="168"/>
      <c r="AN19" s="167">
        <v>-9.23</v>
      </c>
      <c r="AO19" s="167">
        <v>-8.83</v>
      </c>
      <c r="AP19" s="167">
        <v>1.95</v>
      </c>
      <c r="AQ19" s="167">
        <v>3.8126000000000002</v>
      </c>
      <c r="AR19" s="167">
        <v>13.917</v>
      </c>
      <c r="AS19" s="167">
        <v>15.6228</v>
      </c>
      <c r="AT19" s="167">
        <v>-18.6737</v>
      </c>
      <c r="AU19" s="167">
        <v>-14.6447</v>
      </c>
      <c r="AV19" s="167">
        <v>-13.622999999999999</v>
      </c>
      <c r="AW19" s="167">
        <v>13.850099999999999</v>
      </c>
      <c r="AX19" s="167">
        <v>14.8118</v>
      </c>
      <c r="AY19" s="167">
        <v>-19.906600000000001</v>
      </c>
      <c r="AZ19" s="167">
        <v>-17.915099999999999</v>
      </c>
      <c r="BA19" s="167">
        <v>12.863</v>
      </c>
      <c r="BB19" s="167">
        <v>15.6607</v>
      </c>
      <c r="BC19" s="167">
        <v>40.7729</v>
      </c>
      <c r="BD19" s="167">
        <v>-1.3843000000000001</v>
      </c>
      <c r="BE19" s="167">
        <v>-1.4</v>
      </c>
      <c r="BF19" s="167">
        <v>-1.5</v>
      </c>
      <c r="BG19" s="167">
        <v>-17.0809</v>
      </c>
      <c r="BH19" s="167">
        <v>-16.249500000000001</v>
      </c>
      <c r="BI19" s="167">
        <v>-1.325</v>
      </c>
      <c r="BJ19" s="168"/>
      <c r="BK19" s="167">
        <v>2.8163999999999998</v>
      </c>
      <c r="BL19" s="167">
        <v>2.6907999999999999</v>
      </c>
      <c r="BM19" s="168"/>
      <c r="BN19" s="167">
        <v>-0.37009999999999998</v>
      </c>
      <c r="BO19" s="167">
        <v>-50.019799999999996</v>
      </c>
      <c r="BP19" s="167">
        <v>24.3232</v>
      </c>
      <c r="BQ19" s="167">
        <v>24.3843</v>
      </c>
      <c r="BR19" s="167">
        <v>25.911999999999999</v>
      </c>
      <c r="BS19" s="167">
        <v>-149.66040000000001</v>
      </c>
      <c r="BT19" s="168"/>
      <c r="BU19" s="168"/>
      <c r="BV19" s="168"/>
      <c r="BW19" s="168"/>
      <c r="BX19" s="167">
        <v>0.65</v>
      </c>
      <c r="BY19" s="167">
        <v>8.06</v>
      </c>
      <c r="BZ19" s="167">
        <v>12.7</v>
      </c>
      <c r="CA19" s="167">
        <v>1.75</v>
      </c>
      <c r="CB19" s="167">
        <v>-22.634599999999999</v>
      </c>
      <c r="CC19" s="167">
        <v>-22.500599999999999</v>
      </c>
      <c r="CD19" s="167">
        <v>19.994</v>
      </c>
      <c r="CE19" s="167">
        <v>19.232099999999999</v>
      </c>
      <c r="CF19" s="167">
        <v>-6.5251999999999999</v>
      </c>
      <c r="CG19" s="167">
        <v>16.677600000000002</v>
      </c>
      <c r="CH19" s="167">
        <v>17.05</v>
      </c>
      <c r="CI19" s="167">
        <v>2.7605</v>
      </c>
      <c r="CJ19" s="168"/>
      <c r="CK19" s="167">
        <v>3.456</v>
      </c>
      <c r="CL19" s="167">
        <v>8.4130000000000003</v>
      </c>
      <c r="CM19" s="167">
        <v>-19.2</v>
      </c>
      <c r="CN19" s="167">
        <v>-18.5</v>
      </c>
      <c r="CO19" s="167">
        <v>-2.4500000000000002</v>
      </c>
      <c r="CP19" s="167">
        <v>20.1035</v>
      </c>
      <c r="CQ19" s="167">
        <v>20.368200000000002</v>
      </c>
      <c r="CR19" s="167">
        <v>19.052800000000001</v>
      </c>
      <c r="CS19" s="167">
        <v>40.511899999999997</v>
      </c>
      <c r="CT19" s="167">
        <v>40.241100000000003</v>
      </c>
      <c r="CU19" s="167">
        <v>-26.5855</v>
      </c>
      <c r="CV19" s="167">
        <v>-17.888200000000001</v>
      </c>
      <c r="CW19" s="167">
        <v>-25.740500000000001</v>
      </c>
      <c r="CX19" s="168"/>
      <c r="CY19" s="167">
        <v>27.29</v>
      </c>
      <c r="CZ19" s="167">
        <v>9.7899999999999991</v>
      </c>
      <c r="DA19" s="167">
        <v>5.3174000000000001</v>
      </c>
      <c r="DB19" s="167">
        <v>4.2023000000000001</v>
      </c>
      <c r="DC19" s="167">
        <v>-6.9531000000000001</v>
      </c>
      <c r="DD19" s="168"/>
      <c r="DE19" s="168"/>
      <c r="DF19" s="168"/>
      <c r="DG19" s="167">
        <v>35.533000000000001</v>
      </c>
      <c r="DH19" s="168"/>
      <c r="DI19" s="168"/>
      <c r="DJ19" s="168"/>
      <c r="DK19" s="167">
        <v>-17.399999999999999</v>
      </c>
      <c r="DL19" s="167">
        <v>-0.75929999999999997</v>
      </c>
      <c r="DM19" s="167">
        <v>-0.6</v>
      </c>
      <c r="DN19" s="167">
        <v>5.78</v>
      </c>
      <c r="DO19" s="167">
        <v>3</v>
      </c>
      <c r="DP19" s="167">
        <v>-2.3199999999999998</v>
      </c>
      <c r="DQ19" s="167">
        <v>-2.0699999999999998</v>
      </c>
      <c r="DR19" s="167">
        <v>12.741</v>
      </c>
      <c r="DS19" s="167">
        <v>-34.881999999999998</v>
      </c>
      <c r="DT19" s="167">
        <v>-6.34</v>
      </c>
      <c r="DU19" s="167">
        <v>-6.41</v>
      </c>
      <c r="DV19" s="167">
        <v>14.3</v>
      </c>
      <c r="DW19" s="167">
        <v>1.25</v>
      </c>
      <c r="DX19" s="167">
        <v>-32.163600000000002</v>
      </c>
      <c r="DY19" s="167">
        <v>-16.2364</v>
      </c>
      <c r="DZ19" s="167">
        <v>-38.4589</v>
      </c>
      <c r="EA19" s="167">
        <v>-38.445500000000003</v>
      </c>
      <c r="EB19" s="168"/>
      <c r="EC19" s="167">
        <v>-24.507400000000001</v>
      </c>
      <c r="ED19" s="167">
        <v>-34.095399999999998</v>
      </c>
      <c r="EE19" s="167">
        <v>-34.305199999999999</v>
      </c>
      <c r="EF19" s="167">
        <v>-17.763500000000001</v>
      </c>
      <c r="EG19" s="167">
        <v>-22.715299999999999</v>
      </c>
      <c r="EH19" s="167">
        <v>-11.817</v>
      </c>
      <c r="EI19" s="167">
        <v>-93.793800000000005</v>
      </c>
      <c r="EJ19" s="167">
        <v>24.386700000000001</v>
      </c>
      <c r="EK19" s="168"/>
      <c r="EL19" s="167">
        <v>-8.625</v>
      </c>
      <c r="EM19" s="167">
        <v>-7.9165000000000001</v>
      </c>
      <c r="EN19" s="168"/>
      <c r="EO19" s="167">
        <v>-15.7525</v>
      </c>
      <c r="EP19" s="167">
        <v>-15.0985</v>
      </c>
      <c r="EQ19" s="167">
        <v>22.032</v>
      </c>
      <c r="ER19" s="167">
        <v>-27.1814</v>
      </c>
      <c r="ES19" s="167">
        <v>-26.805800000000001</v>
      </c>
      <c r="ET19" s="167">
        <v>13.377000000000001</v>
      </c>
      <c r="EU19" s="167">
        <v>-24.4</v>
      </c>
      <c r="EV19" s="167">
        <v>-13.57</v>
      </c>
      <c r="EW19" s="167">
        <v>0.1</v>
      </c>
      <c r="EX19" s="167">
        <v>7.0063000000000004</v>
      </c>
      <c r="EY19" s="167">
        <v>-19.285</v>
      </c>
      <c r="EZ19" s="167">
        <v>-8.7388999999999992</v>
      </c>
      <c r="FA19" s="167">
        <v>-9.0465999999999998</v>
      </c>
      <c r="FB19" s="167">
        <v>9.5029000000000003</v>
      </c>
      <c r="FC19" s="167">
        <v>15.0175</v>
      </c>
      <c r="FD19" s="167">
        <v>-27.727900000000002</v>
      </c>
      <c r="FE19" s="167">
        <v>3.0746000000000002</v>
      </c>
      <c r="FF19" s="167">
        <v>2.8689</v>
      </c>
      <c r="FG19" s="168"/>
      <c r="FH19" s="167">
        <v>0</v>
      </c>
      <c r="FI19" s="167">
        <v>2.6533000000000002</v>
      </c>
      <c r="FJ19" s="167">
        <v>0</v>
      </c>
      <c r="FK19" s="167">
        <v>9.5449999999999999</v>
      </c>
      <c r="FL19" s="167">
        <v>9.5449999999999999</v>
      </c>
      <c r="FM19" s="167">
        <v>-4.1863999999999999</v>
      </c>
      <c r="FN19" s="167">
        <v>22.666599999999999</v>
      </c>
      <c r="FO19" s="167">
        <v>22.5564</v>
      </c>
      <c r="FP19" s="167">
        <v>-8.0739999999999998</v>
      </c>
      <c r="FQ19" s="168"/>
      <c r="FR19" s="168"/>
      <c r="FS19" s="167">
        <v>-13.21</v>
      </c>
      <c r="FT19" s="167">
        <v>-4.5205000000000002</v>
      </c>
      <c r="FU19" s="167">
        <v>0.13850000000000001</v>
      </c>
      <c r="FV19" s="167">
        <v>3.31</v>
      </c>
      <c r="FW19" s="167">
        <v>1.1100000000000001</v>
      </c>
      <c r="FX19" s="168"/>
      <c r="FY19" s="168"/>
      <c r="FZ19" s="167">
        <v>3.1339999999999999</v>
      </c>
      <c r="GA19" s="167">
        <v>1.0149999999999999</v>
      </c>
      <c r="GB19" s="168"/>
      <c r="GC19" s="167">
        <v>15.68</v>
      </c>
      <c r="GD19" s="167">
        <v>-7.8769999999999998</v>
      </c>
      <c r="GE19" s="167">
        <v>-4.7356999999999996</v>
      </c>
      <c r="GF19" s="167">
        <v>-1.68</v>
      </c>
      <c r="GG19" s="167">
        <v>23.291399999999999</v>
      </c>
      <c r="GH19" s="168"/>
      <c r="GI19" s="167">
        <v>16.368400000000001</v>
      </c>
      <c r="GJ19" s="167">
        <v>-2.3607999999999998</v>
      </c>
      <c r="GK19" s="167">
        <v>-2.6234999999999999</v>
      </c>
      <c r="GL19" s="167">
        <v>1.8018000000000001</v>
      </c>
      <c r="GM19" s="168"/>
      <c r="GN19" s="168"/>
      <c r="GO19" s="167">
        <v>-12.6325</v>
      </c>
      <c r="GP19" s="167">
        <v>66.017099999999999</v>
      </c>
      <c r="GQ19" s="167">
        <v>1.5871999999999999</v>
      </c>
      <c r="GR19" s="167">
        <v>-20.389399999999998</v>
      </c>
      <c r="GS19" s="167">
        <v>-3.1221000000000001</v>
      </c>
      <c r="GT19" s="167">
        <v>-5.3258000000000001</v>
      </c>
      <c r="GU19" s="167">
        <v>87.608400000000003</v>
      </c>
      <c r="GV19" s="167">
        <v>-5.5804</v>
      </c>
      <c r="GW19" s="167">
        <v>-8.5808</v>
      </c>
      <c r="GX19" s="167">
        <v>8.0548999999999999</v>
      </c>
      <c r="GY19" s="167">
        <v>2.4948000000000001</v>
      </c>
      <c r="GZ19" s="167">
        <v>8.4542000000000002</v>
      </c>
      <c r="HA19" s="167">
        <v>8.7034000000000002</v>
      </c>
      <c r="HB19" s="167">
        <v>1.9689000000000001</v>
      </c>
      <c r="HC19" s="167">
        <v>-4.8597999999999999</v>
      </c>
      <c r="HD19" s="167">
        <v>-2.524</v>
      </c>
      <c r="HE19" s="167">
        <v>3.35</v>
      </c>
      <c r="HF19" s="167">
        <v>-9.6974</v>
      </c>
      <c r="HG19" s="167">
        <v>0</v>
      </c>
      <c r="HH19" s="167">
        <v>44.906700000000001</v>
      </c>
      <c r="HI19" s="167">
        <v>108.2658</v>
      </c>
      <c r="HJ19" s="167">
        <v>15.937900000000001</v>
      </c>
      <c r="HK19" s="167">
        <v>15.7052</v>
      </c>
      <c r="HL19" s="167">
        <v>-11.8217</v>
      </c>
      <c r="HM19" s="167">
        <v>-12.9781</v>
      </c>
      <c r="HN19" s="167">
        <v>0</v>
      </c>
      <c r="HO19" s="167">
        <v>0</v>
      </c>
      <c r="HP19" s="168"/>
      <c r="HQ19" s="168"/>
      <c r="HR19" s="167">
        <v>-4.3548</v>
      </c>
      <c r="HS19" s="167">
        <v>-3.8054000000000001</v>
      </c>
      <c r="HT19" s="167">
        <v>-1.8613999999999999</v>
      </c>
      <c r="HU19" s="167">
        <v>-1.8268</v>
      </c>
      <c r="HV19" s="167">
        <v>20.78</v>
      </c>
      <c r="HW19" s="167">
        <v>20.94</v>
      </c>
      <c r="HX19" s="167">
        <v>-34</v>
      </c>
      <c r="HY19" s="167">
        <v>-33.9</v>
      </c>
      <c r="HZ19" s="167">
        <v>-0.42020000000000002</v>
      </c>
      <c r="IA19" s="167">
        <v>-7.84</v>
      </c>
      <c r="IB19" s="167">
        <v>79.254499999999993</v>
      </c>
      <c r="IC19" s="167">
        <v>25.427600000000002</v>
      </c>
      <c r="ID19" s="167">
        <v>25.351400000000002</v>
      </c>
      <c r="IE19" s="167">
        <v>-19.5</v>
      </c>
      <c r="IF19" s="167">
        <v>-47.4</v>
      </c>
      <c r="IG19" s="167">
        <v>-11.4</v>
      </c>
      <c r="IH19" s="167">
        <v>-11.9</v>
      </c>
      <c r="II19" s="168"/>
      <c r="IJ19" s="168"/>
      <c r="IK19" s="167">
        <v>-101.5951</v>
      </c>
      <c r="IL19" s="167">
        <v>47.936500000000002</v>
      </c>
      <c r="IM19" s="167">
        <v>-265.99930000000001</v>
      </c>
      <c r="IN19" s="167">
        <v>-23.2424</v>
      </c>
      <c r="IO19" s="167">
        <v>-20.249199999999998</v>
      </c>
      <c r="IP19" s="167">
        <v>148.3657</v>
      </c>
      <c r="IQ19" s="167">
        <v>12.3255</v>
      </c>
      <c r="IR19" s="167">
        <v>110.68980000000001</v>
      </c>
      <c r="IS19" s="167">
        <v>126.25109999999999</v>
      </c>
      <c r="IT19" s="167">
        <v>90.655799999999999</v>
      </c>
      <c r="IU19" s="167">
        <v>24.605399999999999</v>
      </c>
      <c r="IV19" s="167">
        <v>24.4008</v>
      </c>
      <c r="IW19" s="167">
        <v>-2.1061000000000001</v>
      </c>
      <c r="IX19" s="167">
        <v>255.57239999999999</v>
      </c>
      <c r="IY19" s="167">
        <v>-219.0386</v>
      </c>
      <c r="IZ19" s="167">
        <v>49.834499999999998</v>
      </c>
      <c r="JA19" s="167">
        <v>-29.551200000000001</v>
      </c>
      <c r="JB19" s="167">
        <v>0.2112</v>
      </c>
      <c r="JC19" s="167">
        <v>6.3319999999999999</v>
      </c>
      <c r="JD19" s="167">
        <v>-8.64</v>
      </c>
      <c r="JE19" s="167">
        <v>-1.982</v>
      </c>
      <c r="JF19" s="167">
        <v>-1.9870000000000001</v>
      </c>
      <c r="JG19" s="167">
        <v>4.88</v>
      </c>
      <c r="JH19" s="167">
        <v>-4.6399999999999997</v>
      </c>
      <c r="JI19" s="167">
        <v>-0.97670000000000001</v>
      </c>
      <c r="JJ19" s="167">
        <v>-1.5213000000000001</v>
      </c>
      <c r="JK19" s="167">
        <v>11.076499999999999</v>
      </c>
      <c r="JL19" s="167">
        <v>-9.3460999999999999</v>
      </c>
      <c r="JM19" s="167">
        <v>-3.5</v>
      </c>
      <c r="JN19" s="167">
        <v>-1.375</v>
      </c>
      <c r="JO19" s="167">
        <v>-1.111</v>
      </c>
      <c r="JP19" s="168"/>
      <c r="JQ19" s="168"/>
      <c r="JR19" s="167">
        <v>5.1085000000000003</v>
      </c>
      <c r="JS19" s="167">
        <v>3.9256000000000002</v>
      </c>
      <c r="JT19" s="167">
        <v>4.1566999999999998</v>
      </c>
      <c r="JU19" s="168"/>
      <c r="JV19" s="167">
        <v>36.200000000000003</v>
      </c>
      <c r="JW19" s="167">
        <v>2.7970999999999999</v>
      </c>
      <c r="JX19" s="167">
        <v>-0.21</v>
      </c>
      <c r="JY19" s="167">
        <v>0</v>
      </c>
      <c r="JZ19" s="168"/>
      <c r="KA19" s="167">
        <v>-17.37</v>
      </c>
      <c r="KB19" s="167">
        <v>-19.2714</v>
      </c>
      <c r="KC19" s="167">
        <v>2.3022999999999998</v>
      </c>
      <c r="KD19" s="167">
        <v>11.8127</v>
      </c>
      <c r="KE19" s="167">
        <v>-11.982699999999999</v>
      </c>
      <c r="KF19" s="168"/>
      <c r="KG19" s="167">
        <v>-34.4</v>
      </c>
      <c r="KH19" s="167">
        <v>18.2</v>
      </c>
      <c r="KI19" s="167">
        <v>51.378599999999999</v>
      </c>
      <c r="KJ19" s="167">
        <v>-119.04259999999999</v>
      </c>
    </row>
    <row r="20" spans="1:296" ht="18" customHeight="1" x14ac:dyDescent="0.3">
      <c r="A20" s="164" t="s">
        <v>67</v>
      </c>
      <c r="B20" s="164" t="s">
        <v>846</v>
      </c>
      <c r="C20" s="168">
        <v>0</v>
      </c>
      <c r="D20" s="167">
        <v>0</v>
      </c>
      <c r="E20" s="167">
        <v>3.7576999999999998</v>
      </c>
      <c r="F20" s="167">
        <v>-8.3463999999999992</v>
      </c>
      <c r="G20" s="167">
        <v>3.6101999999999999</v>
      </c>
      <c r="H20" s="167">
        <v>10.255000000000001</v>
      </c>
      <c r="I20" s="168"/>
      <c r="J20" s="167">
        <v>12.6561</v>
      </c>
      <c r="K20" s="168"/>
      <c r="L20" s="167">
        <v>11.484</v>
      </c>
      <c r="M20" s="167">
        <v>4.7289000000000003</v>
      </c>
      <c r="N20" s="167">
        <v>6.3742000000000001</v>
      </c>
      <c r="O20" s="167">
        <v>-4.4400000000000004</v>
      </c>
      <c r="P20" s="167">
        <v>-26.4</v>
      </c>
      <c r="Q20" s="168"/>
      <c r="R20" s="167">
        <v>0.82799999999999996</v>
      </c>
      <c r="S20" s="168"/>
      <c r="T20" s="167">
        <v>3.2153999999999998</v>
      </c>
      <c r="U20" s="167">
        <v>-12.0695</v>
      </c>
      <c r="V20" s="167">
        <v>4.2531999999999996</v>
      </c>
      <c r="W20" s="167">
        <v>4.2515999999999998</v>
      </c>
      <c r="X20" s="167">
        <v>7.5011999999999999</v>
      </c>
      <c r="Y20" s="167">
        <v>4.1115000000000004</v>
      </c>
      <c r="Z20" s="167">
        <v>-0.51780000000000004</v>
      </c>
      <c r="AA20" s="167">
        <v>1.8564000000000001</v>
      </c>
      <c r="AB20" s="168"/>
      <c r="AC20" s="167">
        <v>-1.1155999999999999</v>
      </c>
      <c r="AD20" s="167">
        <v>-0.879</v>
      </c>
      <c r="AE20" s="167">
        <v>-0.86299999999999999</v>
      </c>
      <c r="AF20" s="167">
        <v>6.2839999999999998</v>
      </c>
      <c r="AG20" s="167">
        <v>-15.54</v>
      </c>
      <c r="AH20" s="168"/>
      <c r="AI20" s="167">
        <v>-2.4580000000000002</v>
      </c>
      <c r="AJ20" s="167">
        <v>0.27900000000000003</v>
      </c>
      <c r="AK20" s="167">
        <v>-13.04</v>
      </c>
      <c r="AL20" s="167">
        <v>-13.02</v>
      </c>
      <c r="AM20" s="168"/>
      <c r="AN20" s="167">
        <v>-9.43</v>
      </c>
      <c r="AO20" s="167">
        <v>-9.4499999999999993</v>
      </c>
      <c r="AP20" s="167">
        <v>0.30769999999999997</v>
      </c>
      <c r="AQ20" s="167">
        <v>3.6364999999999998</v>
      </c>
      <c r="AR20" s="167">
        <v>15.123699999999999</v>
      </c>
      <c r="AS20" s="167">
        <v>16.979700000000001</v>
      </c>
      <c r="AT20" s="167">
        <v>-17.0214</v>
      </c>
      <c r="AU20" s="167">
        <v>-12.8941</v>
      </c>
      <c r="AV20" s="167">
        <v>-12.1515</v>
      </c>
      <c r="AW20" s="167">
        <v>4.6807999999999996</v>
      </c>
      <c r="AX20" s="167">
        <v>4.8581000000000003</v>
      </c>
      <c r="AY20" s="167">
        <v>-16.22</v>
      </c>
      <c r="AZ20" s="167">
        <v>-13.6457</v>
      </c>
      <c r="BA20" s="167">
        <v>8.5695999999999994</v>
      </c>
      <c r="BB20" s="167">
        <v>8.3483999999999998</v>
      </c>
      <c r="BC20" s="167">
        <v>39.860999999999997</v>
      </c>
      <c r="BD20" s="167">
        <v>-0.20269999999999999</v>
      </c>
      <c r="BE20" s="167">
        <v>-2.1</v>
      </c>
      <c r="BF20" s="167">
        <v>-2</v>
      </c>
      <c r="BG20" s="167">
        <v>-19.254200000000001</v>
      </c>
      <c r="BH20" s="167">
        <v>-18.951000000000001</v>
      </c>
      <c r="BI20" s="167">
        <v>-1.3908</v>
      </c>
      <c r="BJ20" s="168"/>
      <c r="BK20" s="167">
        <v>4.8358999999999996</v>
      </c>
      <c r="BL20" s="167">
        <v>2.5844</v>
      </c>
      <c r="BM20" s="167">
        <v>1.5E-3</v>
      </c>
      <c r="BN20" s="167">
        <v>0.21529999999999999</v>
      </c>
      <c r="BO20" s="167">
        <v>-69.215999999999994</v>
      </c>
      <c r="BP20" s="167">
        <v>26.703700000000001</v>
      </c>
      <c r="BQ20" s="167">
        <v>26.886800000000001</v>
      </c>
      <c r="BR20" s="167">
        <v>34.198599999999999</v>
      </c>
      <c r="BS20" s="167">
        <v>-161.46270000000001</v>
      </c>
      <c r="BT20" s="168"/>
      <c r="BU20" s="168"/>
      <c r="BV20" s="168"/>
      <c r="BW20" s="167">
        <v>8.6821999999999999</v>
      </c>
      <c r="BX20" s="167">
        <v>6.38</v>
      </c>
      <c r="BY20" s="167">
        <v>6.49</v>
      </c>
      <c r="BZ20" s="167">
        <v>-5.53</v>
      </c>
      <c r="CA20" s="167">
        <v>3.36</v>
      </c>
      <c r="CB20" s="167">
        <v>-22.9025</v>
      </c>
      <c r="CC20" s="167">
        <v>-22.7685</v>
      </c>
      <c r="CD20" s="167">
        <v>21.414300000000001</v>
      </c>
      <c r="CE20" s="167">
        <v>20.4177</v>
      </c>
      <c r="CF20" s="167">
        <v>-6.7903000000000002</v>
      </c>
      <c r="CG20" s="167">
        <v>13.9217</v>
      </c>
      <c r="CH20" s="167">
        <v>13.8104</v>
      </c>
      <c r="CI20" s="167">
        <v>4.3367000000000004</v>
      </c>
      <c r="CJ20" s="168"/>
      <c r="CK20" s="167">
        <v>3.2595999999999998</v>
      </c>
      <c r="CL20" s="167">
        <v>8.3640000000000008</v>
      </c>
      <c r="CM20" s="167">
        <v>-19.600000000000001</v>
      </c>
      <c r="CN20" s="167">
        <v>-18.899999999999999</v>
      </c>
      <c r="CO20" s="167">
        <v>-2.2799999999999998</v>
      </c>
      <c r="CP20" s="167">
        <v>24.523800000000001</v>
      </c>
      <c r="CQ20" s="167">
        <v>24.311599999999999</v>
      </c>
      <c r="CR20" s="167">
        <v>22.8215</v>
      </c>
      <c r="CS20" s="167">
        <v>42.178800000000003</v>
      </c>
      <c r="CT20" s="167">
        <v>42.265999999999998</v>
      </c>
      <c r="CU20" s="167">
        <v>-27.224</v>
      </c>
      <c r="CV20" s="167">
        <v>-18.210100000000001</v>
      </c>
      <c r="CW20" s="167">
        <v>-26.679099999999998</v>
      </c>
      <c r="CX20" s="168"/>
      <c r="CY20" s="167">
        <v>28.03</v>
      </c>
      <c r="CZ20" s="167">
        <v>10.1</v>
      </c>
      <c r="DA20" s="167">
        <v>5.6299000000000001</v>
      </c>
      <c r="DB20" s="167">
        <v>4.5929000000000002</v>
      </c>
      <c r="DC20" s="167">
        <v>-7.0696000000000003</v>
      </c>
      <c r="DD20" s="168"/>
      <c r="DE20" s="168"/>
      <c r="DF20" s="168"/>
      <c r="DG20" s="167">
        <v>34.383699999999997</v>
      </c>
      <c r="DH20" s="168"/>
      <c r="DI20" s="168"/>
      <c r="DJ20" s="167">
        <v>-19</v>
      </c>
      <c r="DK20" s="168"/>
      <c r="DL20" s="167">
        <v>-0.72140000000000004</v>
      </c>
      <c r="DM20" s="167">
        <v>0</v>
      </c>
      <c r="DN20" s="167">
        <v>6.46</v>
      </c>
      <c r="DO20" s="167">
        <v>3.72</v>
      </c>
      <c r="DP20" s="167">
        <v>-1.82</v>
      </c>
      <c r="DQ20" s="167">
        <v>-2.2599999999999998</v>
      </c>
      <c r="DR20" s="167">
        <v>11.3925</v>
      </c>
      <c r="DS20" s="167">
        <v>-33.996899999999997</v>
      </c>
      <c r="DT20" s="167">
        <v>-6.4</v>
      </c>
      <c r="DU20" s="167">
        <v>-6.59</v>
      </c>
      <c r="DV20" s="167">
        <v>15.27</v>
      </c>
      <c r="DW20" s="167">
        <v>1.19</v>
      </c>
      <c r="DX20" s="167">
        <v>-31.636399999999998</v>
      </c>
      <c r="DY20" s="167">
        <v>-15.8818</v>
      </c>
      <c r="DZ20" s="167">
        <v>-38.429200000000002</v>
      </c>
      <c r="EA20" s="167">
        <v>-38.645499999999998</v>
      </c>
      <c r="EB20" s="168"/>
      <c r="EC20" s="167">
        <v>-23.962299999999999</v>
      </c>
      <c r="ED20" s="167">
        <v>-33.482799999999997</v>
      </c>
      <c r="EE20" s="167">
        <v>-33.585599999999999</v>
      </c>
      <c r="EF20" s="167">
        <v>-23.777999999999999</v>
      </c>
      <c r="EG20" s="167">
        <v>-29.521899999999999</v>
      </c>
      <c r="EH20" s="167">
        <v>-12.018000000000001</v>
      </c>
      <c r="EI20" s="167">
        <v>-103.1973</v>
      </c>
      <c r="EJ20" s="167">
        <v>24.3459</v>
      </c>
      <c r="EK20" s="168"/>
      <c r="EL20" s="167">
        <v>-8.9440000000000008</v>
      </c>
      <c r="EM20" s="167">
        <v>-8.2012</v>
      </c>
      <c r="EN20" s="168"/>
      <c r="EO20" s="167">
        <v>-13.126200000000001</v>
      </c>
      <c r="EP20" s="167">
        <v>-12.529299999999999</v>
      </c>
      <c r="EQ20" s="167">
        <v>4.1120000000000001</v>
      </c>
      <c r="ER20" s="167">
        <v>-23.227699999999999</v>
      </c>
      <c r="ES20" s="167">
        <v>-22.971699999999998</v>
      </c>
      <c r="ET20" s="167">
        <v>19.744299999999999</v>
      </c>
      <c r="EU20" s="167">
        <v>0</v>
      </c>
      <c r="EV20" s="167">
        <v>-14.35</v>
      </c>
      <c r="EW20" s="167">
        <v>0</v>
      </c>
      <c r="EX20" s="167">
        <v>7.6131000000000002</v>
      </c>
      <c r="EY20" s="167">
        <v>-16.0519</v>
      </c>
      <c r="EZ20" s="167">
        <v>-7.8548</v>
      </c>
      <c r="FA20" s="167">
        <v>-8.093</v>
      </c>
      <c r="FB20" s="167">
        <v>9.0746000000000002</v>
      </c>
      <c r="FC20" s="167">
        <v>21.9801</v>
      </c>
      <c r="FD20" s="167">
        <v>-32.258899999999997</v>
      </c>
      <c r="FE20" s="167">
        <v>3.0714999999999999</v>
      </c>
      <c r="FF20" s="167">
        <v>2.8140000000000001</v>
      </c>
      <c r="FG20" s="168"/>
      <c r="FH20" s="167">
        <v>3.9544000000000001</v>
      </c>
      <c r="FI20" s="167">
        <v>4.1782000000000004</v>
      </c>
      <c r="FJ20" s="167">
        <v>2.9215</v>
      </c>
      <c r="FK20" s="167">
        <v>9.7125000000000004</v>
      </c>
      <c r="FL20" s="167">
        <v>9.5449999999999999</v>
      </c>
      <c r="FM20" s="167">
        <v>-5.1910999999999996</v>
      </c>
      <c r="FN20" s="167">
        <v>22.172699999999999</v>
      </c>
      <c r="FO20" s="167">
        <v>22.315300000000001</v>
      </c>
      <c r="FP20" s="167">
        <v>-9.5520999999999994</v>
      </c>
      <c r="FQ20" s="168"/>
      <c r="FR20" s="168"/>
      <c r="FS20" s="167">
        <v>-14.06</v>
      </c>
      <c r="FT20" s="167">
        <v>-4.6083999999999996</v>
      </c>
      <c r="FU20" s="167">
        <v>0.17330000000000001</v>
      </c>
      <c r="FV20" s="167">
        <v>3.69</v>
      </c>
      <c r="FW20" s="167">
        <v>1.36</v>
      </c>
      <c r="FX20" s="168"/>
      <c r="FY20" s="168"/>
      <c r="FZ20" s="167">
        <v>3.11</v>
      </c>
      <c r="GA20" s="167">
        <v>1.0249999999999999</v>
      </c>
      <c r="GB20" s="168"/>
      <c r="GC20" s="167">
        <v>15.24</v>
      </c>
      <c r="GD20" s="167">
        <v>-7.7685000000000004</v>
      </c>
      <c r="GE20" s="167">
        <v>-4.3875000000000002</v>
      </c>
      <c r="GF20" s="167">
        <v>-2</v>
      </c>
      <c r="GG20" s="167">
        <v>23.0441</v>
      </c>
      <c r="GH20" s="168"/>
      <c r="GI20" s="167">
        <v>16.530999999999999</v>
      </c>
      <c r="GJ20" s="167">
        <v>-2.0423</v>
      </c>
      <c r="GK20" s="167">
        <v>-2.2877999999999998</v>
      </c>
      <c r="GL20" s="167">
        <v>1.8807</v>
      </c>
      <c r="GM20" s="168"/>
      <c r="GN20" s="168"/>
      <c r="GO20" s="167">
        <v>-12.3203</v>
      </c>
      <c r="GP20" s="167">
        <v>65.0745</v>
      </c>
      <c r="GQ20" s="167">
        <v>1.9834000000000001</v>
      </c>
      <c r="GR20" s="167">
        <v>-20.168600000000001</v>
      </c>
      <c r="GS20" s="167">
        <v>-6.3117999999999999</v>
      </c>
      <c r="GT20" s="167">
        <v>-6.2145000000000001</v>
      </c>
      <c r="GU20" s="167">
        <v>83.706000000000003</v>
      </c>
      <c r="GV20" s="167">
        <v>-5.8334000000000001</v>
      </c>
      <c r="GW20" s="167">
        <v>-9.0183999999999997</v>
      </c>
      <c r="GX20" s="167">
        <v>8.3219999999999992</v>
      </c>
      <c r="GY20" s="167">
        <v>3.0369000000000002</v>
      </c>
      <c r="GZ20" s="167">
        <v>8.6447000000000003</v>
      </c>
      <c r="HA20" s="167">
        <v>8.7667000000000002</v>
      </c>
      <c r="HB20" s="167">
        <v>2.5392000000000001</v>
      </c>
      <c r="HC20" s="167">
        <v>-3.5903</v>
      </c>
      <c r="HD20" s="167">
        <v>0</v>
      </c>
      <c r="HE20" s="167">
        <v>3.35</v>
      </c>
      <c r="HF20" s="167">
        <v>-8.8536999999999999</v>
      </c>
      <c r="HG20" s="167">
        <v>5.3041</v>
      </c>
      <c r="HH20" s="167">
        <v>43.102899999999998</v>
      </c>
      <c r="HI20" s="167">
        <v>111.53660000000001</v>
      </c>
      <c r="HJ20" s="167">
        <v>16.552900000000001</v>
      </c>
      <c r="HK20" s="167">
        <v>16.1478</v>
      </c>
      <c r="HL20" s="167">
        <v>-11.4838</v>
      </c>
      <c r="HM20" s="167">
        <v>-11.449299999999999</v>
      </c>
      <c r="HN20" s="167">
        <v>0</v>
      </c>
      <c r="HO20" s="167">
        <v>0</v>
      </c>
      <c r="HP20" s="168"/>
      <c r="HQ20" s="168"/>
      <c r="HR20" s="167">
        <v>-3.5802</v>
      </c>
      <c r="HS20" s="167">
        <v>-2.9979</v>
      </c>
      <c r="HT20" s="167">
        <v>-0.91769999999999996</v>
      </c>
      <c r="HU20" s="167">
        <v>-1.0628</v>
      </c>
      <c r="HV20" s="167">
        <v>21.78</v>
      </c>
      <c r="HW20" s="167">
        <v>22.14</v>
      </c>
      <c r="HX20" s="167">
        <v>-34</v>
      </c>
      <c r="HY20" s="167">
        <v>-34.4</v>
      </c>
      <c r="HZ20" s="167">
        <v>-0.1053</v>
      </c>
      <c r="IA20" s="167">
        <v>-8.7200000000000006</v>
      </c>
      <c r="IB20" s="167">
        <v>81.496700000000004</v>
      </c>
      <c r="IC20" s="167">
        <v>25.610099999999999</v>
      </c>
      <c r="ID20" s="167">
        <v>25.760899999999999</v>
      </c>
      <c r="IE20" s="167">
        <v>-19.5</v>
      </c>
      <c r="IF20" s="167">
        <v>-48.7</v>
      </c>
      <c r="IG20" s="167">
        <v>-12.3</v>
      </c>
      <c r="IH20" s="167">
        <v>-12.8</v>
      </c>
      <c r="II20" s="168"/>
      <c r="IJ20" s="168"/>
      <c r="IK20" s="167">
        <v>-100.1681</v>
      </c>
      <c r="IL20" s="167">
        <v>47.935299999999998</v>
      </c>
      <c r="IM20" s="167">
        <v>-261.27659999999997</v>
      </c>
      <c r="IN20" s="167">
        <v>-21.672999999999998</v>
      </c>
      <c r="IO20" s="167">
        <v>-17.056799999999999</v>
      </c>
      <c r="IP20" s="167">
        <v>145.28559999999999</v>
      </c>
      <c r="IQ20" s="167">
        <v>17.053899999999999</v>
      </c>
      <c r="IR20" s="167">
        <v>109.7289</v>
      </c>
      <c r="IS20" s="167">
        <v>127.651</v>
      </c>
      <c r="IT20" s="167">
        <v>88.703199999999995</v>
      </c>
      <c r="IU20" s="167">
        <v>24.316600000000001</v>
      </c>
      <c r="IV20" s="167">
        <v>21.120899999999999</v>
      </c>
      <c r="IW20" s="167">
        <v>-3.4817999999999998</v>
      </c>
      <c r="IX20" s="167">
        <v>257.85789999999997</v>
      </c>
      <c r="IY20" s="167">
        <v>-218.20769999999999</v>
      </c>
      <c r="IZ20" s="167">
        <v>48.594499999999996</v>
      </c>
      <c r="JA20" s="167">
        <v>-26.015599999999999</v>
      </c>
      <c r="JB20" s="167">
        <v>-0.2087</v>
      </c>
      <c r="JC20" s="167">
        <v>3.2570000000000001</v>
      </c>
      <c r="JD20" s="167">
        <v>-8.8800000000000008</v>
      </c>
      <c r="JE20" s="167">
        <v>-2.0059999999999998</v>
      </c>
      <c r="JF20" s="167">
        <v>-2.0099999999999998</v>
      </c>
      <c r="JG20" s="167">
        <v>5.2</v>
      </c>
      <c r="JH20" s="167">
        <v>-3.84</v>
      </c>
      <c r="JI20" s="167">
        <v>-1.3995</v>
      </c>
      <c r="JJ20" s="167">
        <v>-2.0798000000000001</v>
      </c>
      <c r="JK20" s="167">
        <v>11.458</v>
      </c>
      <c r="JL20" s="167">
        <v>-9.0227000000000004</v>
      </c>
      <c r="JM20" s="167">
        <v>-3.4</v>
      </c>
      <c r="JN20" s="167">
        <v>-1.875</v>
      </c>
      <c r="JO20" s="167">
        <v>-0.99099999999999999</v>
      </c>
      <c r="JP20" s="168"/>
      <c r="JQ20" s="168"/>
      <c r="JR20" s="167">
        <v>4.4115000000000002</v>
      </c>
      <c r="JS20" s="167">
        <v>3.8174999999999999</v>
      </c>
      <c r="JT20" s="167">
        <v>3.5804999999999998</v>
      </c>
      <c r="JU20" s="168"/>
      <c r="JV20" s="167">
        <v>37.700000000000003</v>
      </c>
      <c r="JW20" s="167">
        <v>3.5948000000000002</v>
      </c>
      <c r="JX20" s="167">
        <v>-0.19</v>
      </c>
      <c r="JY20" s="167">
        <v>0</v>
      </c>
      <c r="JZ20" s="167">
        <v>0</v>
      </c>
      <c r="KA20" s="167">
        <v>-15.989800000000001</v>
      </c>
      <c r="KB20" s="167">
        <v>-18.956900000000001</v>
      </c>
      <c r="KC20" s="167">
        <v>1.1574</v>
      </c>
      <c r="KD20" s="167">
        <v>10.446199999999999</v>
      </c>
      <c r="KE20" s="167">
        <v>-12.7499</v>
      </c>
      <c r="KF20" s="167">
        <v>0</v>
      </c>
      <c r="KG20" s="167">
        <v>-34.4</v>
      </c>
      <c r="KH20" s="167">
        <v>18</v>
      </c>
      <c r="KI20" s="167">
        <v>57.559600000000003</v>
      </c>
      <c r="KJ20" s="167">
        <v>-121.0697</v>
      </c>
    </row>
    <row r="21" spans="1:296" ht="18" customHeight="1" x14ac:dyDescent="0.3">
      <c r="A21" s="164" t="s">
        <v>67</v>
      </c>
      <c r="B21" s="164" t="s">
        <v>847</v>
      </c>
      <c r="C21" s="168">
        <v>0</v>
      </c>
      <c r="D21" s="167">
        <v>0</v>
      </c>
      <c r="E21" s="167">
        <v>4.0221999999999998</v>
      </c>
      <c r="F21" s="167">
        <v>-8.6501000000000001</v>
      </c>
      <c r="G21" s="167">
        <v>3.5663999999999998</v>
      </c>
      <c r="H21" s="167">
        <v>9.6395</v>
      </c>
      <c r="I21" s="168"/>
      <c r="J21" s="167">
        <v>12.8607</v>
      </c>
      <c r="K21" s="168"/>
      <c r="L21" s="167">
        <v>10.4933</v>
      </c>
      <c r="M21" s="167">
        <v>4.0488999999999997</v>
      </c>
      <c r="N21" s="167">
        <v>5.4143999999999997</v>
      </c>
      <c r="O21" s="167">
        <v>-4.4400000000000004</v>
      </c>
      <c r="P21" s="167">
        <v>-26.4</v>
      </c>
      <c r="Q21" s="168"/>
      <c r="R21" s="167">
        <v>1.6559999999999999</v>
      </c>
      <c r="S21" s="168"/>
      <c r="T21" s="167">
        <v>2.4782999999999999</v>
      </c>
      <c r="U21" s="167">
        <v>-13.2235</v>
      </c>
      <c r="V21" s="167">
        <v>4.3341000000000003</v>
      </c>
      <c r="W21" s="167">
        <v>4.3304999999999998</v>
      </c>
      <c r="X21" s="167">
        <v>7.6814</v>
      </c>
      <c r="Y21" s="167">
        <v>4.0861999999999998</v>
      </c>
      <c r="Z21" s="167">
        <v>-0.50180000000000002</v>
      </c>
      <c r="AA21" s="167">
        <v>1.8080000000000001</v>
      </c>
      <c r="AB21" s="168"/>
      <c r="AC21" s="167">
        <v>-1.0869</v>
      </c>
      <c r="AD21" s="167">
        <v>-0.73699999999999999</v>
      </c>
      <c r="AE21" s="167">
        <v>-0.73199999999999998</v>
      </c>
      <c r="AF21" s="167">
        <v>6.6369999999999996</v>
      </c>
      <c r="AG21" s="167">
        <v>-15.54</v>
      </c>
      <c r="AH21" s="168"/>
      <c r="AI21" s="167">
        <v>-0.90400000000000003</v>
      </c>
      <c r="AJ21" s="167">
        <v>0.29099999999999998</v>
      </c>
      <c r="AK21" s="167">
        <v>-12.42</v>
      </c>
      <c r="AL21" s="167">
        <v>-12.36</v>
      </c>
      <c r="AM21" s="168"/>
      <c r="AN21" s="167">
        <v>-8.52</v>
      </c>
      <c r="AO21" s="167">
        <v>-8.5</v>
      </c>
      <c r="AP21" s="167">
        <v>-0.39850000000000002</v>
      </c>
      <c r="AQ21" s="167">
        <v>3.7484000000000002</v>
      </c>
      <c r="AR21" s="167">
        <v>15.8034</v>
      </c>
      <c r="AS21" s="167">
        <v>17.904199999999999</v>
      </c>
      <c r="AT21" s="167">
        <v>-18.722000000000001</v>
      </c>
      <c r="AU21" s="167">
        <v>-13.7989</v>
      </c>
      <c r="AV21" s="167">
        <v>-13.138999999999999</v>
      </c>
      <c r="AW21" s="167">
        <v>24.162299999999998</v>
      </c>
      <c r="AX21" s="167">
        <v>24.811499999999999</v>
      </c>
      <c r="AY21" s="167">
        <v>-18.284600000000001</v>
      </c>
      <c r="AZ21" s="167">
        <v>-15.664999999999999</v>
      </c>
      <c r="BA21" s="167">
        <v>17.495799999999999</v>
      </c>
      <c r="BB21" s="167">
        <v>20.138200000000001</v>
      </c>
      <c r="BC21" s="167">
        <v>37.183500000000002</v>
      </c>
      <c r="BD21" s="167">
        <v>-0.17660000000000001</v>
      </c>
      <c r="BE21" s="167">
        <v>-1.7</v>
      </c>
      <c r="BF21" s="167">
        <v>-1.6</v>
      </c>
      <c r="BG21" s="167">
        <v>-15.9879</v>
      </c>
      <c r="BH21" s="167">
        <v>-15.303800000000001</v>
      </c>
      <c r="BI21" s="167">
        <v>-1.2486999999999999</v>
      </c>
      <c r="BJ21" s="168"/>
      <c r="BK21" s="167">
        <v>2.5091999999999999</v>
      </c>
      <c r="BL21" s="167">
        <v>2.2677</v>
      </c>
      <c r="BM21" s="167">
        <v>0.107</v>
      </c>
      <c r="BN21" s="167">
        <v>0.32600000000000001</v>
      </c>
      <c r="BO21" s="167">
        <v>-49.317900000000002</v>
      </c>
      <c r="BP21" s="167">
        <v>23.957000000000001</v>
      </c>
      <c r="BQ21" s="167">
        <v>24.1401</v>
      </c>
      <c r="BR21" s="167">
        <v>19.125399999999999</v>
      </c>
      <c r="BS21" s="167">
        <v>-150.41560000000001</v>
      </c>
      <c r="BT21" s="168"/>
      <c r="BU21" s="168"/>
      <c r="BV21" s="168"/>
      <c r="BW21" s="167">
        <v>7.7342000000000004</v>
      </c>
      <c r="BX21" s="167">
        <v>6.86</v>
      </c>
      <c r="BY21" s="167">
        <v>5.66</v>
      </c>
      <c r="BZ21" s="167">
        <v>-9.4700000000000006</v>
      </c>
      <c r="CA21" s="167">
        <v>2.78</v>
      </c>
      <c r="CB21" s="167">
        <v>-23.438300000000002</v>
      </c>
      <c r="CC21" s="167">
        <v>-23.840199999999999</v>
      </c>
      <c r="CD21" s="167">
        <v>20.419799999999999</v>
      </c>
      <c r="CE21" s="167">
        <v>19.522400000000001</v>
      </c>
      <c r="CF21" s="167">
        <v>-7.4706999999999999</v>
      </c>
      <c r="CG21" s="167">
        <v>19.965</v>
      </c>
      <c r="CH21" s="167">
        <v>20.001799999999999</v>
      </c>
      <c r="CI21" s="167">
        <v>2.4003999999999999</v>
      </c>
      <c r="CJ21" s="168"/>
      <c r="CK21" s="167">
        <v>3.456</v>
      </c>
      <c r="CL21" s="167">
        <v>8.2759999999999998</v>
      </c>
      <c r="CM21" s="167">
        <v>-18.8</v>
      </c>
      <c r="CN21" s="167">
        <v>-18.2</v>
      </c>
      <c r="CO21" s="167">
        <v>-2.2599999999999998</v>
      </c>
      <c r="CP21" s="167">
        <v>26.467300000000002</v>
      </c>
      <c r="CQ21" s="167">
        <v>26.8811</v>
      </c>
      <c r="CR21" s="167">
        <v>25.970500000000001</v>
      </c>
      <c r="CS21" s="167">
        <v>39.939799999999998</v>
      </c>
      <c r="CT21" s="167">
        <v>40.628799999999998</v>
      </c>
      <c r="CU21" s="167">
        <v>-26.168700000000001</v>
      </c>
      <c r="CV21" s="167">
        <v>-16.2681</v>
      </c>
      <c r="CW21" s="167">
        <v>-26.2088</v>
      </c>
      <c r="CX21" s="168"/>
      <c r="CY21" s="167">
        <v>29.62</v>
      </c>
      <c r="CZ21" s="167">
        <v>10.94</v>
      </c>
      <c r="DA21" s="167">
        <v>5.7861000000000002</v>
      </c>
      <c r="DB21" s="167">
        <v>4.5929000000000002</v>
      </c>
      <c r="DC21" s="167">
        <v>-7.0818000000000003</v>
      </c>
      <c r="DD21" s="168"/>
      <c r="DE21" s="168"/>
      <c r="DF21" s="168"/>
      <c r="DG21" s="167">
        <v>32.475200000000001</v>
      </c>
      <c r="DH21" s="168"/>
      <c r="DI21" s="168"/>
      <c r="DJ21" s="168"/>
      <c r="DK21" s="167">
        <v>-19.8</v>
      </c>
      <c r="DL21" s="167">
        <v>-0.4163</v>
      </c>
      <c r="DM21" s="167">
        <v>0.9</v>
      </c>
      <c r="DN21" s="167">
        <v>8.1999999999999993</v>
      </c>
      <c r="DO21" s="167">
        <v>4.8600000000000003</v>
      </c>
      <c r="DP21" s="167">
        <v>-0.97</v>
      </c>
      <c r="DQ21" s="167">
        <v>-2.81</v>
      </c>
      <c r="DR21" s="167">
        <v>11.377000000000001</v>
      </c>
      <c r="DS21" s="167">
        <v>-32.876899999999999</v>
      </c>
      <c r="DT21" s="167">
        <v>-6.32</v>
      </c>
      <c r="DU21" s="167">
        <v>-6.48</v>
      </c>
      <c r="DV21" s="167">
        <v>16.489999999999998</v>
      </c>
      <c r="DW21" s="167">
        <v>1.72</v>
      </c>
      <c r="DX21" s="167">
        <v>-30.7273</v>
      </c>
      <c r="DY21" s="167">
        <v>-15.172700000000001</v>
      </c>
      <c r="DZ21" s="167">
        <v>-39.665399999999998</v>
      </c>
      <c r="EA21" s="167">
        <v>-39.200000000000003</v>
      </c>
      <c r="EB21" s="168"/>
      <c r="EC21" s="167">
        <v>-22.028500000000001</v>
      </c>
      <c r="ED21" s="167">
        <v>-31.19</v>
      </c>
      <c r="EE21" s="167">
        <v>-31.3507</v>
      </c>
      <c r="EF21" s="167">
        <v>-11.2715</v>
      </c>
      <c r="EG21" s="167">
        <v>-15.4215</v>
      </c>
      <c r="EH21" s="167">
        <v>-10.923999999999999</v>
      </c>
      <c r="EI21" s="167">
        <v>-89.0792</v>
      </c>
      <c r="EJ21" s="167">
        <v>23.510100000000001</v>
      </c>
      <c r="EK21" s="168"/>
      <c r="EL21" s="167">
        <v>-9.5162999999999993</v>
      </c>
      <c r="EM21" s="167">
        <v>-9.0299999999999994</v>
      </c>
      <c r="EN21" s="168"/>
      <c r="EO21" s="167">
        <v>-22.676200000000001</v>
      </c>
      <c r="EP21" s="167">
        <v>-21.1249</v>
      </c>
      <c r="EQ21" s="167">
        <v>34.32</v>
      </c>
      <c r="ER21" s="167">
        <v>-26.359200000000001</v>
      </c>
      <c r="ES21" s="167">
        <v>-26.166899999999998</v>
      </c>
      <c r="ET21" s="167">
        <v>14.51</v>
      </c>
      <c r="EU21" s="167">
        <v>-16.899999999999999</v>
      </c>
      <c r="EV21" s="167">
        <v>-15.46</v>
      </c>
      <c r="EW21" s="167">
        <v>-0.6</v>
      </c>
      <c r="EX21" s="167">
        <v>7.4550999999999998</v>
      </c>
      <c r="EY21" s="167">
        <v>-34.991</v>
      </c>
      <c r="EZ21" s="167">
        <v>-7.9222000000000001</v>
      </c>
      <c r="FA21" s="167">
        <v>-8.2179000000000002</v>
      </c>
      <c r="FB21" s="167">
        <v>8.8183000000000007</v>
      </c>
      <c r="FC21" s="167">
        <v>14.196400000000001</v>
      </c>
      <c r="FD21" s="167">
        <v>-26.154599999999999</v>
      </c>
      <c r="FE21" s="167">
        <v>3.2894999999999999</v>
      </c>
      <c r="FF21" s="167">
        <v>3.0188000000000001</v>
      </c>
      <c r="FG21" s="168"/>
      <c r="FH21" s="167">
        <v>4.1351000000000004</v>
      </c>
      <c r="FI21" s="167">
        <v>5.1786000000000003</v>
      </c>
      <c r="FJ21" s="167">
        <v>4.7634999999999996</v>
      </c>
      <c r="FK21" s="167">
        <v>12.224299999999999</v>
      </c>
      <c r="FL21" s="167">
        <v>12.224299999999999</v>
      </c>
      <c r="FM21" s="167">
        <v>-7.0331999999999999</v>
      </c>
      <c r="FN21" s="167">
        <v>22.6982</v>
      </c>
      <c r="FO21" s="167">
        <v>21.474399999999999</v>
      </c>
      <c r="FP21" s="167">
        <v>-11.4885</v>
      </c>
      <c r="FQ21" s="168"/>
      <c r="FR21" s="168"/>
      <c r="FS21" s="167">
        <v>-16.41</v>
      </c>
      <c r="FT21" s="167">
        <v>-3.9986000000000002</v>
      </c>
      <c r="FU21" s="167">
        <v>0.14399999999999999</v>
      </c>
      <c r="FV21" s="167">
        <v>2.93</v>
      </c>
      <c r="FW21" s="167">
        <v>3.31</v>
      </c>
      <c r="FX21" s="168"/>
      <c r="FY21" s="168"/>
      <c r="FZ21" s="167">
        <v>3.1</v>
      </c>
      <c r="GA21" s="167">
        <v>1.0900000000000001</v>
      </c>
      <c r="GB21" s="168"/>
      <c r="GC21" s="167">
        <v>14.37</v>
      </c>
      <c r="GD21" s="167">
        <v>-4.7990000000000004</v>
      </c>
      <c r="GE21" s="167">
        <v>-2.0589</v>
      </c>
      <c r="GF21" s="167">
        <v>-2.5</v>
      </c>
      <c r="GG21" s="167">
        <v>21.535299999999999</v>
      </c>
      <c r="GH21" s="168"/>
      <c r="GI21" s="167">
        <v>16.517299999999999</v>
      </c>
      <c r="GJ21" s="167">
        <v>-2.3673000000000002</v>
      </c>
      <c r="GK21" s="167">
        <v>-2.7671999999999999</v>
      </c>
      <c r="GL21" s="167">
        <v>1.891</v>
      </c>
      <c r="GM21" s="168"/>
      <c r="GN21" s="168"/>
      <c r="GO21" s="167">
        <v>-11.829000000000001</v>
      </c>
      <c r="GP21" s="167">
        <v>64.233599999999996</v>
      </c>
      <c r="GQ21" s="167">
        <v>1.3108</v>
      </c>
      <c r="GR21" s="167">
        <v>-19.379200000000001</v>
      </c>
      <c r="GS21" s="167">
        <v>-6.7240000000000002</v>
      </c>
      <c r="GT21" s="167">
        <v>-6.9687999999999999</v>
      </c>
      <c r="GU21" s="167">
        <v>90.016800000000003</v>
      </c>
      <c r="GV21" s="167">
        <v>-5.6078999999999999</v>
      </c>
      <c r="GW21" s="167">
        <v>-8.2726000000000006</v>
      </c>
      <c r="GX21" s="167">
        <v>7.7336999999999998</v>
      </c>
      <c r="GY21" s="167">
        <v>3.1091000000000002</v>
      </c>
      <c r="GZ21" s="167">
        <v>8.5495000000000001</v>
      </c>
      <c r="HA21" s="167">
        <v>8.6717999999999993</v>
      </c>
      <c r="HB21" s="167">
        <v>2.5413000000000001</v>
      </c>
      <c r="HC21" s="167">
        <v>-4.1990999999999996</v>
      </c>
      <c r="HD21" s="167">
        <v>-1.839</v>
      </c>
      <c r="HE21" s="167">
        <v>2.93</v>
      </c>
      <c r="HF21" s="167">
        <v>-7.4215</v>
      </c>
      <c r="HG21" s="167">
        <v>6.2680999999999996</v>
      </c>
      <c r="HH21" s="167">
        <v>45.757100000000001</v>
      </c>
      <c r="HI21" s="167">
        <v>102.4723</v>
      </c>
      <c r="HJ21" s="167">
        <v>17.476500000000001</v>
      </c>
      <c r="HK21" s="167">
        <v>17.805399999999999</v>
      </c>
      <c r="HL21" s="167">
        <v>-11.2851</v>
      </c>
      <c r="HM21" s="167">
        <v>-12.319800000000001</v>
      </c>
      <c r="HN21" s="167">
        <v>0</v>
      </c>
      <c r="HO21" s="167">
        <v>0</v>
      </c>
      <c r="HP21" s="168"/>
      <c r="HQ21" s="168"/>
      <c r="HR21" s="167">
        <v>-3.3001</v>
      </c>
      <c r="HS21" s="167">
        <v>-2.3332999999999999</v>
      </c>
      <c r="HT21" s="167">
        <v>-0.85670000000000002</v>
      </c>
      <c r="HU21" s="167">
        <v>-0.89529999999999998</v>
      </c>
      <c r="HV21" s="167">
        <v>22.51</v>
      </c>
      <c r="HW21" s="167">
        <v>22.58</v>
      </c>
      <c r="HX21" s="167">
        <v>-34.4</v>
      </c>
      <c r="HY21" s="167">
        <v>-35.299999999999997</v>
      </c>
      <c r="HZ21" s="167">
        <v>-0.26279999999999998</v>
      </c>
      <c r="IA21" s="167">
        <v>-9.52</v>
      </c>
      <c r="IB21" s="167">
        <v>84.149900000000002</v>
      </c>
      <c r="IC21" s="167">
        <v>27.479600000000001</v>
      </c>
      <c r="ID21" s="167">
        <v>27.4068</v>
      </c>
      <c r="IE21" s="167">
        <v>-18.7</v>
      </c>
      <c r="IF21" s="167">
        <v>-48.6</v>
      </c>
      <c r="IG21" s="167">
        <v>-11.4</v>
      </c>
      <c r="IH21" s="167">
        <v>-11.9</v>
      </c>
      <c r="II21" s="168"/>
      <c r="IJ21" s="167">
        <v>-17.328399999999998</v>
      </c>
      <c r="IK21" s="167">
        <v>-89.635400000000004</v>
      </c>
      <c r="IL21" s="167">
        <v>48.490099999999998</v>
      </c>
      <c r="IM21" s="167">
        <v>-263.77820000000003</v>
      </c>
      <c r="IN21" s="167">
        <v>-22.274999999999999</v>
      </c>
      <c r="IO21" s="167">
        <v>-15.565200000000001</v>
      </c>
      <c r="IP21" s="167">
        <v>147.73240000000001</v>
      </c>
      <c r="IQ21" s="167">
        <v>12.9406</v>
      </c>
      <c r="IR21" s="167">
        <v>112.05410000000001</v>
      </c>
      <c r="IS21" s="167">
        <v>125.2724</v>
      </c>
      <c r="IT21" s="167">
        <v>90.706100000000006</v>
      </c>
      <c r="IU21" s="167">
        <v>23.084599999999998</v>
      </c>
      <c r="IV21" s="167">
        <v>22.8353</v>
      </c>
      <c r="IW21" s="167">
        <v>-6.3098999999999998</v>
      </c>
      <c r="IX21" s="167">
        <v>258.51769999999999</v>
      </c>
      <c r="IY21" s="167">
        <v>-217.70949999999999</v>
      </c>
      <c r="IZ21" s="167">
        <v>54.955599999999997</v>
      </c>
      <c r="JA21" s="167">
        <v>-30.817799999999998</v>
      </c>
      <c r="JB21" s="167">
        <v>0.82150000000000001</v>
      </c>
      <c r="JC21" s="167">
        <v>3.5539999999999998</v>
      </c>
      <c r="JD21" s="167">
        <v>-9.44</v>
      </c>
      <c r="JE21" s="167">
        <v>-1.93</v>
      </c>
      <c r="JF21" s="167">
        <v>-1.9510000000000001</v>
      </c>
      <c r="JG21" s="167">
        <v>5.44</v>
      </c>
      <c r="JH21" s="167">
        <v>-4.16</v>
      </c>
      <c r="JI21" s="167">
        <v>-1.4862</v>
      </c>
      <c r="JJ21" s="167">
        <v>-1.2863</v>
      </c>
      <c r="JK21" s="167">
        <v>11.339</v>
      </c>
      <c r="JL21" s="167">
        <v>-9.0806000000000004</v>
      </c>
      <c r="JM21" s="167">
        <v>-2.7</v>
      </c>
      <c r="JN21" s="167">
        <v>-0.75</v>
      </c>
      <c r="JO21" s="167">
        <v>-2.258</v>
      </c>
      <c r="JP21" s="168"/>
      <c r="JQ21" s="168"/>
      <c r="JR21" s="167">
        <v>4.5152000000000001</v>
      </c>
      <c r="JS21" s="167">
        <v>3.5417000000000001</v>
      </c>
      <c r="JT21" s="167">
        <v>4.0118999999999998</v>
      </c>
      <c r="JU21" s="168"/>
      <c r="JV21" s="167">
        <v>37.5</v>
      </c>
      <c r="JW21" s="167">
        <v>3.0476999999999999</v>
      </c>
      <c r="JX21" s="167">
        <v>-7.0000000000000007E-2</v>
      </c>
      <c r="JY21" s="167">
        <v>0</v>
      </c>
      <c r="JZ21" s="168"/>
      <c r="KA21" s="167">
        <v>-16.229700000000001</v>
      </c>
      <c r="KB21" s="167">
        <v>-18.991599999999998</v>
      </c>
      <c r="KC21" s="167">
        <v>1.7313000000000001</v>
      </c>
      <c r="KD21" s="167">
        <v>10.875999999999999</v>
      </c>
      <c r="KE21" s="167">
        <v>-12.2272</v>
      </c>
      <c r="KF21" s="167">
        <v>0</v>
      </c>
      <c r="KG21" s="167">
        <v>-34.1</v>
      </c>
      <c r="KH21" s="167">
        <v>18</v>
      </c>
      <c r="KI21" s="167">
        <v>55.628900000000002</v>
      </c>
      <c r="KJ21" s="167">
        <v>-124.1264</v>
      </c>
    </row>
    <row r="22" spans="1:296" ht="18" customHeight="1" x14ac:dyDescent="0.3">
      <c r="A22" s="164" t="s">
        <v>67</v>
      </c>
      <c r="B22" s="164" t="s">
        <v>848</v>
      </c>
      <c r="C22" s="168">
        <v>0</v>
      </c>
      <c r="D22" s="167">
        <v>0</v>
      </c>
      <c r="E22" s="167">
        <v>4.2374999999999998</v>
      </c>
      <c r="F22" s="167">
        <v>-8.7617999999999991</v>
      </c>
      <c r="G22" s="167">
        <v>4.0942999999999996</v>
      </c>
      <c r="H22" s="167">
        <v>9.5568000000000008</v>
      </c>
      <c r="I22" s="168"/>
      <c r="J22" s="167">
        <v>12.682700000000001</v>
      </c>
      <c r="K22" s="168"/>
      <c r="L22" s="167">
        <v>10.569599999999999</v>
      </c>
      <c r="M22" s="167">
        <v>4.0959000000000003</v>
      </c>
      <c r="N22" s="167">
        <v>5.4154</v>
      </c>
      <c r="O22" s="167">
        <v>-6.66</v>
      </c>
      <c r="P22" s="167">
        <v>-24.2</v>
      </c>
      <c r="Q22" s="167">
        <v>2.2000000000000002</v>
      </c>
      <c r="R22" s="167">
        <v>2.484</v>
      </c>
      <c r="S22" s="167">
        <v>-17.600000000000001</v>
      </c>
      <c r="T22" s="167">
        <v>2.1009000000000002</v>
      </c>
      <c r="U22" s="167">
        <v>-13.303599999999999</v>
      </c>
      <c r="V22" s="167">
        <v>4.4394</v>
      </c>
      <c r="W22" s="167">
        <v>4.3849999999999998</v>
      </c>
      <c r="X22" s="167">
        <v>7.5518000000000001</v>
      </c>
      <c r="Y22" s="167">
        <v>3.9451000000000001</v>
      </c>
      <c r="Z22" s="167">
        <v>-0.49130000000000001</v>
      </c>
      <c r="AA22" s="167">
        <v>1.8479000000000001</v>
      </c>
      <c r="AB22" s="168"/>
      <c r="AC22" s="167">
        <v>-0.82</v>
      </c>
      <c r="AD22" s="167">
        <v>-0.77900000000000003</v>
      </c>
      <c r="AE22" s="167">
        <v>-0.75700000000000001</v>
      </c>
      <c r="AF22" s="167">
        <v>5.7679999999999998</v>
      </c>
      <c r="AG22" s="167">
        <v>-13.32</v>
      </c>
      <c r="AH22" s="167">
        <v>-8.8000000000000007</v>
      </c>
      <c r="AI22" s="167">
        <v>-1.8089999999999999</v>
      </c>
      <c r="AJ22" s="167">
        <v>0.27</v>
      </c>
      <c r="AK22" s="167">
        <v>-12.53</v>
      </c>
      <c r="AL22" s="167">
        <v>-12.53</v>
      </c>
      <c r="AM22" s="168"/>
      <c r="AN22" s="167">
        <v>-8.3000000000000007</v>
      </c>
      <c r="AO22" s="167">
        <v>-8.6199999999999992</v>
      </c>
      <c r="AP22" s="167">
        <v>-0.30819999999999997</v>
      </c>
      <c r="AQ22" s="167">
        <v>3.9582000000000002</v>
      </c>
      <c r="AR22" s="167">
        <v>18.308800000000002</v>
      </c>
      <c r="AS22" s="167">
        <v>20.089600000000001</v>
      </c>
      <c r="AT22" s="167">
        <v>-19.540600000000001</v>
      </c>
      <c r="AU22" s="167">
        <v>-14.941599999999999</v>
      </c>
      <c r="AV22" s="167">
        <v>-14.633599999999999</v>
      </c>
      <c r="AW22" s="167">
        <v>16.0337</v>
      </c>
      <c r="AX22" s="167">
        <v>16.245100000000001</v>
      </c>
      <c r="AY22" s="167">
        <v>-17.314699999999998</v>
      </c>
      <c r="AZ22" s="167">
        <v>-14.319900000000001</v>
      </c>
      <c r="BA22" s="167">
        <v>12.4099</v>
      </c>
      <c r="BB22" s="167">
        <v>19.872399999999999</v>
      </c>
      <c r="BC22" s="167">
        <v>32.501100000000001</v>
      </c>
      <c r="BD22" s="167">
        <v>-0.71899999999999997</v>
      </c>
      <c r="BE22" s="167">
        <v>-2.1</v>
      </c>
      <c r="BF22" s="167">
        <v>-2.2000000000000002</v>
      </c>
      <c r="BG22" s="167">
        <v>-16.950600000000001</v>
      </c>
      <c r="BH22" s="167">
        <v>-14.517799999999999</v>
      </c>
      <c r="BI22" s="167">
        <v>-1.3678999999999999</v>
      </c>
      <c r="BJ22" s="168"/>
      <c r="BK22" s="167">
        <v>2.9121000000000001</v>
      </c>
      <c r="BL22" s="167">
        <v>2.4298000000000002</v>
      </c>
      <c r="BM22" s="167">
        <v>0</v>
      </c>
      <c r="BN22" s="167">
        <v>0.48580000000000001</v>
      </c>
      <c r="BO22" s="167">
        <v>-41.2</v>
      </c>
      <c r="BP22" s="167">
        <v>27.588699999999999</v>
      </c>
      <c r="BQ22" s="167">
        <v>27.1309</v>
      </c>
      <c r="BR22" s="167">
        <v>28.147400000000001</v>
      </c>
      <c r="BS22" s="167">
        <v>-134.54820000000001</v>
      </c>
      <c r="BT22" s="168"/>
      <c r="BU22" s="168"/>
      <c r="BV22" s="168"/>
      <c r="BW22" s="167">
        <v>7.7241999999999997</v>
      </c>
      <c r="BX22" s="167">
        <v>7.82</v>
      </c>
      <c r="BY22" s="167">
        <v>4.46</v>
      </c>
      <c r="BZ22" s="167">
        <v>-13.5</v>
      </c>
      <c r="CA22" s="167">
        <v>3.75</v>
      </c>
      <c r="CB22" s="167">
        <v>-24.51</v>
      </c>
      <c r="CC22" s="167">
        <v>-24.376000000000001</v>
      </c>
      <c r="CD22" s="167">
        <v>22.308700000000002</v>
      </c>
      <c r="CE22" s="167">
        <v>21.256499999999999</v>
      </c>
      <c r="CF22" s="167">
        <v>-8.0239999999999991</v>
      </c>
      <c r="CG22" s="167">
        <v>14.1198</v>
      </c>
      <c r="CH22" s="167">
        <v>14.000299999999999</v>
      </c>
      <c r="CI22" s="167">
        <v>2.7090000000000001</v>
      </c>
      <c r="CJ22" s="168"/>
      <c r="CK22" s="167">
        <v>3.6393</v>
      </c>
      <c r="CL22" s="167">
        <v>8.7360000000000007</v>
      </c>
      <c r="CM22" s="167">
        <v>-19.3</v>
      </c>
      <c r="CN22" s="167">
        <v>-18.5</v>
      </c>
      <c r="CO22" s="167">
        <v>-2.2999999999999998</v>
      </c>
      <c r="CP22" s="167">
        <v>24.419799999999999</v>
      </c>
      <c r="CQ22" s="167">
        <v>24.474499999999999</v>
      </c>
      <c r="CR22" s="167">
        <v>23.213200000000001</v>
      </c>
      <c r="CS22" s="167">
        <v>40.1858</v>
      </c>
      <c r="CT22" s="167">
        <v>39.675699999999999</v>
      </c>
      <c r="CU22" s="167">
        <v>-25.726600000000001</v>
      </c>
      <c r="CV22" s="167">
        <v>-17.8048</v>
      </c>
      <c r="CW22" s="167">
        <v>-24.636900000000001</v>
      </c>
      <c r="CX22" s="168"/>
      <c r="CY22" s="167">
        <v>29.51</v>
      </c>
      <c r="CZ22" s="167">
        <v>10.69</v>
      </c>
      <c r="DA22" s="167">
        <v>6.4111000000000002</v>
      </c>
      <c r="DB22" s="167">
        <v>5.1787999999999998</v>
      </c>
      <c r="DC22" s="167">
        <v>-7.2702999999999998</v>
      </c>
      <c r="DD22" s="168"/>
      <c r="DE22" s="168"/>
      <c r="DF22" s="168"/>
      <c r="DG22" s="167">
        <v>35.701300000000003</v>
      </c>
      <c r="DH22" s="168"/>
      <c r="DI22" s="168"/>
      <c r="DJ22" s="168"/>
      <c r="DK22" s="167">
        <v>-19.5</v>
      </c>
      <c r="DL22" s="167">
        <v>-0.53469999999999995</v>
      </c>
      <c r="DM22" s="167">
        <v>1.5</v>
      </c>
      <c r="DN22" s="167">
        <v>6.84</v>
      </c>
      <c r="DO22" s="167">
        <v>5.46</v>
      </c>
      <c r="DP22" s="167">
        <v>-0.57999999999999996</v>
      </c>
      <c r="DQ22" s="167">
        <v>-2.29</v>
      </c>
      <c r="DR22" s="167">
        <v>9.5015000000000001</v>
      </c>
      <c r="DS22" s="167">
        <v>-35.942</v>
      </c>
      <c r="DT22" s="167">
        <v>-8.31</v>
      </c>
      <c r="DU22" s="167">
        <v>-8.33</v>
      </c>
      <c r="DV22" s="167">
        <v>18.61</v>
      </c>
      <c r="DW22" s="167">
        <v>1.41</v>
      </c>
      <c r="DX22" s="167">
        <v>-34.490900000000003</v>
      </c>
      <c r="DY22" s="167">
        <v>-16.954499999999999</v>
      </c>
      <c r="DZ22" s="167">
        <v>-42.170200000000001</v>
      </c>
      <c r="EA22" s="167">
        <v>-41.427300000000002</v>
      </c>
      <c r="EB22" s="168"/>
      <c r="EC22" s="167">
        <v>-24.2502</v>
      </c>
      <c r="ED22" s="167">
        <v>-33.793599999999998</v>
      </c>
      <c r="EE22" s="167">
        <v>-33.240299999999998</v>
      </c>
      <c r="EF22" s="167">
        <v>-21.7196</v>
      </c>
      <c r="EG22" s="167">
        <v>-23.526299999999999</v>
      </c>
      <c r="EH22" s="167">
        <v>-10.831</v>
      </c>
      <c r="EI22" s="167">
        <v>-95.610200000000006</v>
      </c>
      <c r="EJ22" s="167">
        <v>-12.0473</v>
      </c>
      <c r="EK22" s="168"/>
      <c r="EL22" s="167">
        <v>-10.8185</v>
      </c>
      <c r="EM22" s="167">
        <v>-9.9324999999999992</v>
      </c>
      <c r="EN22" s="168"/>
      <c r="EO22" s="167">
        <v>-15.717599999999999</v>
      </c>
      <c r="EP22" s="167">
        <v>-17.063700000000001</v>
      </c>
      <c r="EQ22" s="167">
        <v>10.768000000000001</v>
      </c>
      <c r="ER22" s="167">
        <v>-25.1571</v>
      </c>
      <c r="ES22" s="167">
        <v>-24.878499999999999</v>
      </c>
      <c r="ET22" s="167">
        <v>18.740600000000001</v>
      </c>
      <c r="EU22" s="167">
        <v>0</v>
      </c>
      <c r="EV22" s="167">
        <v>-12.84</v>
      </c>
      <c r="EW22" s="167">
        <v>-1.9</v>
      </c>
      <c r="EX22" s="167">
        <v>3.7945000000000002</v>
      </c>
      <c r="EY22" s="167">
        <v>-22.856000000000002</v>
      </c>
      <c r="EZ22" s="167">
        <v>-7.4572000000000003</v>
      </c>
      <c r="FA22" s="167">
        <v>-7.7157999999999998</v>
      </c>
      <c r="FB22" s="167">
        <v>8.4582999999999995</v>
      </c>
      <c r="FC22" s="167">
        <v>18.9358</v>
      </c>
      <c r="FD22" s="167">
        <v>-30.799499999999998</v>
      </c>
      <c r="FE22" s="167">
        <v>3.5257999999999998</v>
      </c>
      <c r="FF22" s="167">
        <v>3.2155999999999998</v>
      </c>
      <c r="FG22" s="168"/>
      <c r="FH22" s="167">
        <v>2.6711999999999998</v>
      </c>
      <c r="FI22" s="167">
        <v>3.2368999999999999</v>
      </c>
      <c r="FJ22" s="167">
        <v>0</v>
      </c>
      <c r="FK22" s="167">
        <v>11.387</v>
      </c>
      <c r="FL22" s="167">
        <v>11.052099999999999</v>
      </c>
      <c r="FM22" s="167">
        <v>-4.8562000000000003</v>
      </c>
      <c r="FN22" s="167">
        <v>25.553000000000001</v>
      </c>
      <c r="FO22" s="167">
        <v>25.241099999999999</v>
      </c>
      <c r="FP22" s="167">
        <v>-8.5888000000000009</v>
      </c>
      <c r="FQ22" s="168"/>
      <c r="FR22" s="168"/>
      <c r="FS22" s="167">
        <v>-16.940000000000001</v>
      </c>
      <c r="FT22" s="167">
        <v>-5.0148999999999999</v>
      </c>
      <c r="FU22" s="167">
        <v>0.1293</v>
      </c>
      <c r="FV22" s="167">
        <v>3.48</v>
      </c>
      <c r="FW22" s="167">
        <v>2.2400000000000002</v>
      </c>
      <c r="FX22" s="168"/>
      <c r="FY22" s="167">
        <v>1.3623000000000001</v>
      </c>
      <c r="FZ22" s="167">
        <v>3.0350000000000001</v>
      </c>
      <c r="GA22" s="167">
        <v>0.83299999999999996</v>
      </c>
      <c r="GB22" s="168"/>
      <c r="GC22" s="167">
        <v>14.02</v>
      </c>
      <c r="GD22" s="167">
        <v>-7.9172000000000002</v>
      </c>
      <c r="GE22" s="167">
        <v>-5.0711000000000004</v>
      </c>
      <c r="GF22" s="167">
        <v>-2.97</v>
      </c>
      <c r="GG22" s="167">
        <v>20.4254</v>
      </c>
      <c r="GH22" s="168"/>
      <c r="GI22" s="167">
        <v>20.5702</v>
      </c>
      <c r="GJ22" s="167">
        <v>-4.2446999999999999</v>
      </c>
      <c r="GK22" s="167">
        <v>-4.6547000000000001</v>
      </c>
      <c r="GL22" s="167">
        <v>1.8849</v>
      </c>
      <c r="GM22" s="168"/>
      <c r="GN22" s="168"/>
      <c r="GO22" s="167">
        <v>-11.35</v>
      </c>
      <c r="GP22" s="167">
        <v>66.263499999999993</v>
      </c>
      <c r="GQ22" s="167">
        <v>0.78139999999999998</v>
      </c>
      <c r="GR22" s="167">
        <v>-22.027000000000001</v>
      </c>
      <c r="GS22" s="167">
        <v>-6.2401999999999997</v>
      </c>
      <c r="GT22" s="167">
        <v>-6.1116999999999999</v>
      </c>
      <c r="GU22" s="167">
        <v>91.248599999999996</v>
      </c>
      <c r="GV22" s="167">
        <v>-4.5819999999999999</v>
      </c>
      <c r="GW22" s="167">
        <v>-8.5249000000000006</v>
      </c>
      <c r="GX22" s="167">
        <v>4.8493000000000004</v>
      </c>
      <c r="GY22" s="167">
        <v>3.0421999999999998</v>
      </c>
      <c r="GZ22" s="167">
        <v>8.8131000000000004</v>
      </c>
      <c r="HA22" s="167">
        <v>9.0198</v>
      </c>
      <c r="HB22" s="167">
        <v>2.5613000000000001</v>
      </c>
      <c r="HC22" s="167">
        <v>-15.465199999999999</v>
      </c>
      <c r="HD22" s="167">
        <v>-14.14</v>
      </c>
      <c r="HE22" s="167">
        <v>0</v>
      </c>
      <c r="HF22" s="167">
        <v>-7.9969000000000001</v>
      </c>
      <c r="HG22" s="167">
        <v>4.8756000000000004</v>
      </c>
      <c r="HH22" s="167">
        <v>25.3886</v>
      </c>
      <c r="HI22" s="167">
        <v>86.383799999999994</v>
      </c>
      <c r="HJ22" s="167">
        <v>7.8086000000000002</v>
      </c>
      <c r="HK22" s="167">
        <v>7.4852999999999996</v>
      </c>
      <c r="HL22" s="167">
        <v>0</v>
      </c>
      <c r="HM22" s="167">
        <v>-9.0650999999999993</v>
      </c>
      <c r="HN22" s="167">
        <v>-10.828099999999999</v>
      </c>
      <c r="HO22" s="167">
        <v>-11.981199999999999</v>
      </c>
      <c r="HP22" s="168"/>
      <c r="HQ22" s="167">
        <v>16.9634</v>
      </c>
      <c r="HR22" s="167">
        <v>-11.935499999999999</v>
      </c>
      <c r="HS22" s="167">
        <v>-11.1884</v>
      </c>
      <c r="HT22" s="167">
        <v>-2.9790000000000001</v>
      </c>
      <c r="HU22" s="167">
        <v>-2.8639999999999999</v>
      </c>
      <c r="HV22" s="167">
        <v>28.1</v>
      </c>
      <c r="HW22" s="167">
        <v>28.04</v>
      </c>
      <c r="HX22" s="167">
        <v>-34.5</v>
      </c>
      <c r="HY22" s="167">
        <v>-34.4</v>
      </c>
      <c r="HZ22" s="167">
        <v>-0.2097</v>
      </c>
      <c r="IA22" s="167">
        <v>-8.7200000000000006</v>
      </c>
      <c r="IB22" s="167">
        <v>82.902900000000002</v>
      </c>
      <c r="IC22" s="167">
        <v>18.265499999999999</v>
      </c>
      <c r="ID22" s="167">
        <v>18.199300000000001</v>
      </c>
      <c r="IE22" s="167">
        <v>-18.2</v>
      </c>
      <c r="IF22" s="167">
        <v>-46.5</v>
      </c>
      <c r="IG22" s="167">
        <v>-5</v>
      </c>
      <c r="IH22" s="167">
        <v>-5.5</v>
      </c>
      <c r="II22" s="167">
        <v>-17.905100000000001</v>
      </c>
      <c r="IJ22" s="167">
        <v>-17.817900000000002</v>
      </c>
      <c r="IK22" s="167">
        <v>-118.1906</v>
      </c>
      <c r="IL22" s="167">
        <v>49.484000000000002</v>
      </c>
      <c r="IM22" s="167">
        <v>-269.69639999999998</v>
      </c>
      <c r="IN22" s="167">
        <v>-24.522400000000001</v>
      </c>
      <c r="IO22" s="167">
        <v>-23.454599999999999</v>
      </c>
      <c r="IP22" s="167">
        <v>120.17610000000001</v>
      </c>
      <c r="IQ22" s="167">
        <v>42.410200000000003</v>
      </c>
      <c r="IR22" s="167">
        <v>137.7457</v>
      </c>
      <c r="IS22" s="167">
        <v>118.2444</v>
      </c>
      <c r="IT22" s="167">
        <v>56.313800000000001</v>
      </c>
      <c r="IU22" s="167">
        <v>21.008800000000001</v>
      </c>
      <c r="IV22" s="167">
        <v>20.504899999999999</v>
      </c>
      <c r="IW22" s="167">
        <v>-28.4712</v>
      </c>
      <c r="IX22" s="167">
        <v>222.3871</v>
      </c>
      <c r="IY22" s="167">
        <v>-217.4162</v>
      </c>
      <c r="IZ22" s="167">
        <v>13.324</v>
      </c>
      <c r="JA22" s="167">
        <v>3.2911000000000001</v>
      </c>
      <c r="JB22" s="167">
        <v>1.3831</v>
      </c>
      <c r="JC22" s="167">
        <v>3.93</v>
      </c>
      <c r="JD22" s="167">
        <v>-10.08</v>
      </c>
      <c r="JE22" s="167">
        <v>-1.9650000000000001</v>
      </c>
      <c r="JF22" s="167">
        <v>-1.97</v>
      </c>
      <c r="JG22" s="167">
        <v>5.92</v>
      </c>
      <c r="JH22" s="167">
        <v>-4.08</v>
      </c>
      <c r="JI22" s="167">
        <v>-1.9414</v>
      </c>
      <c r="JJ22" s="167">
        <v>-1.8448</v>
      </c>
      <c r="JK22" s="167">
        <v>10.344099999999999</v>
      </c>
      <c r="JL22" s="167">
        <v>-8.8181999999999992</v>
      </c>
      <c r="JM22" s="167">
        <v>-1.6</v>
      </c>
      <c r="JN22" s="167">
        <v>1.778</v>
      </c>
      <c r="JO22" s="167">
        <v>1.119</v>
      </c>
      <c r="JP22" s="168"/>
      <c r="JQ22" s="168"/>
      <c r="JR22" s="167">
        <v>4.3922999999999996</v>
      </c>
      <c r="JS22" s="167">
        <v>3.7385000000000002</v>
      </c>
      <c r="JT22" s="167">
        <v>3.8003</v>
      </c>
      <c r="JU22" s="168"/>
      <c r="JV22" s="167">
        <v>34.4</v>
      </c>
      <c r="JW22" s="167">
        <v>2.976</v>
      </c>
      <c r="JX22" s="167">
        <v>0.02</v>
      </c>
      <c r="JY22" s="167">
        <v>0</v>
      </c>
      <c r="JZ22" s="167">
        <v>5.5339</v>
      </c>
      <c r="KA22" s="167">
        <v>-19.1921</v>
      </c>
      <c r="KB22" s="167">
        <v>-22.5365</v>
      </c>
      <c r="KC22" s="167">
        <v>7.3658000000000001</v>
      </c>
      <c r="KD22" s="167">
        <v>13.4856</v>
      </c>
      <c r="KE22" s="167">
        <v>-15.9171</v>
      </c>
      <c r="KF22" s="167">
        <v>1.712</v>
      </c>
      <c r="KG22" s="167">
        <v>-30.8</v>
      </c>
      <c r="KH22" s="167">
        <v>13.8</v>
      </c>
      <c r="KI22" s="167">
        <v>31.735800000000001</v>
      </c>
      <c r="KJ22" s="167">
        <v>-102.2953</v>
      </c>
    </row>
    <row r="23" spans="1:296" ht="18" customHeight="1" x14ac:dyDescent="0.3">
      <c r="A23" s="164" t="s">
        <v>67</v>
      </c>
      <c r="B23" s="164" t="s">
        <v>849</v>
      </c>
      <c r="C23" s="168">
        <v>0</v>
      </c>
      <c r="D23" s="167">
        <v>0</v>
      </c>
      <c r="E23" s="167">
        <v>4.6996000000000002</v>
      </c>
      <c r="F23" s="167">
        <v>-9.6328999999999994</v>
      </c>
      <c r="G23" s="167">
        <v>2.1737000000000002</v>
      </c>
      <c r="H23" s="167">
        <v>9.8254999999999999</v>
      </c>
      <c r="I23" s="168"/>
      <c r="J23" s="167">
        <v>14.526</v>
      </c>
      <c r="K23" s="168"/>
      <c r="L23" s="167">
        <v>9.7925000000000004</v>
      </c>
      <c r="M23" s="167">
        <v>3.6019000000000001</v>
      </c>
      <c r="N23" s="167">
        <v>4.9541000000000004</v>
      </c>
      <c r="O23" s="167">
        <v>-6.66</v>
      </c>
      <c r="P23" s="167">
        <v>-24.2</v>
      </c>
      <c r="Q23" s="167">
        <v>2.2000000000000002</v>
      </c>
      <c r="R23" s="167">
        <v>3.3119999999999998</v>
      </c>
      <c r="S23" s="167">
        <v>-15.4</v>
      </c>
      <c r="T23" s="167">
        <v>1.9710000000000001</v>
      </c>
      <c r="U23" s="167">
        <v>-14.147500000000001</v>
      </c>
      <c r="V23" s="167">
        <v>5.9226000000000001</v>
      </c>
      <c r="W23" s="167">
        <v>5.9057000000000004</v>
      </c>
      <c r="X23" s="167">
        <v>10.091699999999999</v>
      </c>
      <c r="Y23" s="167">
        <v>3.6193</v>
      </c>
      <c r="Z23" s="167">
        <v>-0.501</v>
      </c>
      <c r="AA23" s="167">
        <v>1.8627</v>
      </c>
      <c r="AB23" s="168"/>
      <c r="AC23" s="167">
        <v>-0.93140000000000001</v>
      </c>
      <c r="AD23" s="167">
        <v>-0.60099999999999998</v>
      </c>
      <c r="AE23" s="167">
        <v>-0.54400000000000004</v>
      </c>
      <c r="AF23" s="167">
        <v>6.2359999999999998</v>
      </c>
      <c r="AG23" s="167">
        <v>-11.1</v>
      </c>
      <c r="AH23" s="167">
        <v>-8.8000000000000007</v>
      </c>
      <c r="AI23" s="167">
        <v>-1.127</v>
      </c>
      <c r="AJ23" s="167">
        <v>0.28399999999999997</v>
      </c>
      <c r="AK23" s="167">
        <v>-11.68</v>
      </c>
      <c r="AL23" s="167">
        <v>-11.7</v>
      </c>
      <c r="AM23" s="168"/>
      <c r="AN23" s="167">
        <v>-8.27</v>
      </c>
      <c r="AO23" s="167">
        <v>-8.3000000000000007</v>
      </c>
      <c r="AP23" s="167">
        <v>9.0200000000000002E-2</v>
      </c>
      <c r="AQ23" s="167">
        <v>3.7791999999999999</v>
      </c>
      <c r="AR23" s="167">
        <v>18.445399999999999</v>
      </c>
      <c r="AS23" s="167">
        <v>20.6294</v>
      </c>
      <c r="AT23" s="167">
        <v>-18.05</v>
      </c>
      <c r="AU23" s="167">
        <v>-14.723100000000001</v>
      </c>
      <c r="AV23" s="167">
        <v>-14.6465</v>
      </c>
      <c r="AW23" s="167">
        <v>15.497199999999999</v>
      </c>
      <c r="AX23" s="167">
        <v>20.5367</v>
      </c>
      <c r="AY23" s="167">
        <v>-16.427499999999998</v>
      </c>
      <c r="AZ23" s="167">
        <v>-14.9308</v>
      </c>
      <c r="BA23" s="167">
        <v>20.109400000000001</v>
      </c>
      <c r="BB23" s="167">
        <v>18.8826</v>
      </c>
      <c r="BC23" s="167">
        <v>38.615000000000002</v>
      </c>
      <c r="BD23" s="167">
        <v>-2.7241</v>
      </c>
      <c r="BE23" s="167">
        <v>-1.5</v>
      </c>
      <c r="BF23" s="167">
        <v>-1.5</v>
      </c>
      <c r="BG23" s="167">
        <v>-14.602</v>
      </c>
      <c r="BH23" s="167">
        <v>-14.6631</v>
      </c>
      <c r="BI23" s="167">
        <v>-1.4540999999999999</v>
      </c>
      <c r="BJ23" s="168"/>
      <c r="BK23" s="167">
        <v>3.8980000000000001</v>
      </c>
      <c r="BL23" s="167">
        <v>3.1515</v>
      </c>
      <c r="BM23" s="167">
        <v>0.81779999999999997</v>
      </c>
      <c r="BN23" s="167">
        <v>0.66869999999999996</v>
      </c>
      <c r="BO23" s="167">
        <v>-21.698699999999999</v>
      </c>
      <c r="BP23" s="167">
        <v>32.532699999999998</v>
      </c>
      <c r="BQ23" s="167">
        <v>33.1736</v>
      </c>
      <c r="BR23" s="167">
        <v>10.2096</v>
      </c>
      <c r="BS23" s="167">
        <v>-108.83620000000001</v>
      </c>
      <c r="BT23" s="168"/>
      <c r="BU23" s="168"/>
      <c r="BV23" s="168"/>
      <c r="BW23" s="167">
        <v>11.825799999999999</v>
      </c>
      <c r="BX23" s="167">
        <v>8.93</v>
      </c>
      <c r="BY23" s="167">
        <v>5.79</v>
      </c>
      <c r="BZ23" s="167">
        <v>-11.55</v>
      </c>
      <c r="CA23" s="167">
        <v>5.42</v>
      </c>
      <c r="CB23" s="167">
        <v>-23.170400000000001</v>
      </c>
      <c r="CC23" s="167">
        <v>-23.0364</v>
      </c>
      <c r="CD23" s="167">
        <v>28.627700000000001</v>
      </c>
      <c r="CE23" s="167">
        <v>27.257899999999999</v>
      </c>
      <c r="CF23" s="167">
        <v>-7.9642999999999997</v>
      </c>
      <c r="CG23" s="167">
        <v>9.8811</v>
      </c>
      <c r="CH23" s="167">
        <v>10.3264</v>
      </c>
      <c r="CI23" s="167">
        <v>3.7906</v>
      </c>
      <c r="CJ23" s="167">
        <v>0</v>
      </c>
      <c r="CK23" s="167">
        <v>3.0632999999999999</v>
      </c>
      <c r="CL23" s="167">
        <v>8.5879999999999992</v>
      </c>
      <c r="CM23" s="167">
        <v>-14.1</v>
      </c>
      <c r="CN23" s="167">
        <v>-13.9</v>
      </c>
      <c r="CO23" s="167">
        <v>-2.74</v>
      </c>
      <c r="CP23" s="167">
        <v>25.586600000000001</v>
      </c>
      <c r="CQ23" s="167">
        <v>25.601700000000001</v>
      </c>
      <c r="CR23" s="167">
        <v>24.4237</v>
      </c>
      <c r="CS23" s="167">
        <v>37.796799999999998</v>
      </c>
      <c r="CT23" s="167">
        <v>38.049999999999997</v>
      </c>
      <c r="CU23" s="167">
        <v>-25.774100000000001</v>
      </c>
      <c r="CV23" s="167">
        <v>-17.534700000000001</v>
      </c>
      <c r="CW23" s="167">
        <v>-24.293500000000002</v>
      </c>
      <c r="CX23" s="168"/>
      <c r="CY23" s="167">
        <v>30.81</v>
      </c>
      <c r="CZ23" s="167">
        <v>11.64</v>
      </c>
      <c r="DA23" s="167">
        <v>6.5674000000000001</v>
      </c>
      <c r="DB23" s="167">
        <v>5.4718</v>
      </c>
      <c r="DC23" s="167">
        <v>-7.3190999999999997</v>
      </c>
      <c r="DD23" s="168"/>
      <c r="DE23" s="168"/>
      <c r="DF23" s="168"/>
      <c r="DG23" s="167">
        <v>34.917299999999997</v>
      </c>
      <c r="DH23" s="168"/>
      <c r="DI23" s="168"/>
      <c r="DJ23" s="167">
        <v>-21.5</v>
      </c>
      <c r="DK23" s="167">
        <v>-21.8</v>
      </c>
      <c r="DL23" s="167">
        <v>-0.43090000000000001</v>
      </c>
      <c r="DM23" s="167">
        <v>3.5</v>
      </c>
      <c r="DN23" s="167">
        <v>5.32</v>
      </c>
      <c r="DO23" s="167">
        <v>7.5</v>
      </c>
      <c r="DP23" s="167">
        <v>0.81</v>
      </c>
      <c r="DQ23" s="167">
        <v>-1.06</v>
      </c>
      <c r="DR23" s="167">
        <v>11.1755</v>
      </c>
      <c r="DS23" s="167">
        <v>-34.582000000000001</v>
      </c>
      <c r="DT23" s="167">
        <v>-8.07</v>
      </c>
      <c r="DU23" s="167">
        <v>-8.19</v>
      </c>
      <c r="DV23" s="167">
        <v>18.82</v>
      </c>
      <c r="DW23" s="167">
        <v>3.49</v>
      </c>
      <c r="DX23" s="167">
        <v>-32.436399999999999</v>
      </c>
      <c r="DY23" s="167">
        <v>-15.945499999999999</v>
      </c>
      <c r="DZ23" s="167">
        <v>-42.839300000000001</v>
      </c>
      <c r="EA23" s="167">
        <v>-42.045499999999997</v>
      </c>
      <c r="EB23" s="168"/>
      <c r="EC23" s="167">
        <v>-18.794699999999999</v>
      </c>
      <c r="ED23" s="167">
        <v>-29.2882</v>
      </c>
      <c r="EE23" s="167">
        <v>-29.165600000000001</v>
      </c>
      <c r="EF23" s="167">
        <v>-24.522600000000001</v>
      </c>
      <c r="EG23" s="167">
        <v>-28.949400000000001</v>
      </c>
      <c r="EH23" s="167">
        <v>-11.032</v>
      </c>
      <c r="EI23" s="167">
        <v>-77.922799999999995</v>
      </c>
      <c r="EJ23" s="167">
        <v>-50.475000000000001</v>
      </c>
      <c r="EK23" s="168"/>
      <c r="EL23" s="167">
        <v>-11.549799999999999</v>
      </c>
      <c r="EM23" s="167">
        <v>-10.720800000000001</v>
      </c>
      <c r="EN23" s="168"/>
      <c r="EO23" s="167">
        <v>-12.9162</v>
      </c>
      <c r="EP23" s="167">
        <v>-12.641500000000001</v>
      </c>
      <c r="EQ23" s="167">
        <v>1.552</v>
      </c>
      <c r="ER23" s="167">
        <v>-25.627099999999999</v>
      </c>
      <c r="ES23" s="167">
        <v>-25.398900000000001</v>
      </c>
      <c r="ET23" s="167">
        <v>16.3733</v>
      </c>
      <c r="EU23" s="167">
        <v>0</v>
      </c>
      <c r="EV23" s="167">
        <v>-13</v>
      </c>
      <c r="EW23" s="167">
        <v>-0.1</v>
      </c>
      <c r="EX23" s="167">
        <v>4.0420999999999996</v>
      </c>
      <c r="EY23" s="167">
        <v>-18.526800000000001</v>
      </c>
      <c r="EZ23" s="167">
        <v>-8.0859000000000005</v>
      </c>
      <c r="FA23" s="167">
        <v>-8.3904999999999994</v>
      </c>
      <c r="FB23" s="167">
        <v>8.9156999999999993</v>
      </c>
      <c r="FC23" s="167">
        <v>17.517499999999998</v>
      </c>
      <c r="FD23" s="167">
        <v>-27.890899999999998</v>
      </c>
      <c r="FE23" s="167">
        <v>3.8220000000000001</v>
      </c>
      <c r="FF23" s="167">
        <v>3.5139999999999998</v>
      </c>
      <c r="FG23" s="168"/>
      <c r="FH23" s="167">
        <v>0</v>
      </c>
      <c r="FI23" s="167">
        <v>0</v>
      </c>
      <c r="FJ23" s="167">
        <v>0</v>
      </c>
      <c r="FK23" s="167">
        <v>9.8798999999999992</v>
      </c>
      <c r="FL23" s="167">
        <v>11.554500000000001</v>
      </c>
      <c r="FM23" s="167">
        <v>-5.3586</v>
      </c>
      <c r="FN23" s="167">
        <v>25.160699999999999</v>
      </c>
      <c r="FO23" s="167">
        <v>25.799399999999999</v>
      </c>
      <c r="FP23" s="167">
        <v>-8.6587999999999994</v>
      </c>
      <c r="FQ23" s="168"/>
      <c r="FR23" s="168"/>
      <c r="FS23" s="167">
        <v>-15.03</v>
      </c>
      <c r="FT23" s="167">
        <v>-3.9217</v>
      </c>
      <c r="FU23" s="167">
        <v>0.13850000000000001</v>
      </c>
      <c r="FV23" s="167">
        <v>2.8</v>
      </c>
      <c r="FW23" s="167">
        <v>2.67</v>
      </c>
      <c r="FX23" s="168"/>
      <c r="FY23" s="168"/>
      <c r="FZ23" s="167">
        <v>3.3450000000000002</v>
      </c>
      <c r="GA23" s="167">
        <v>1.1120000000000001</v>
      </c>
      <c r="GB23" s="168"/>
      <c r="GC23" s="167">
        <v>12.24</v>
      </c>
      <c r="GD23" s="167">
        <v>-6.4919000000000002</v>
      </c>
      <c r="GE23" s="167">
        <v>-4.3381999999999996</v>
      </c>
      <c r="GF23" s="167">
        <v>-2.64</v>
      </c>
      <c r="GG23" s="167">
        <v>19.647099999999998</v>
      </c>
      <c r="GH23" s="168"/>
      <c r="GI23" s="167">
        <v>22.676100000000002</v>
      </c>
      <c r="GJ23" s="167">
        <v>-5.2256999999999998</v>
      </c>
      <c r="GK23" s="167">
        <v>-5.59</v>
      </c>
      <c r="GL23" s="167">
        <v>2.0200999999999998</v>
      </c>
      <c r="GM23" s="168"/>
      <c r="GN23" s="168"/>
      <c r="GO23" s="167">
        <v>-10.9955</v>
      </c>
      <c r="GP23" s="167">
        <v>70.649100000000004</v>
      </c>
      <c r="GQ23" s="167">
        <v>1.3338000000000001</v>
      </c>
      <c r="GR23" s="167">
        <v>-23.063500000000001</v>
      </c>
      <c r="GS23" s="167">
        <v>-5.2609000000000004</v>
      </c>
      <c r="GT23" s="167">
        <v>-5.0350999999999999</v>
      </c>
      <c r="GU23" s="167">
        <v>97.740799999999993</v>
      </c>
      <c r="GV23" s="167">
        <v>-3.5697999999999999</v>
      </c>
      <c r="GW23" s="167">
        <v>-8.5519999999999996</v>
      </c>
      <c r="GX23" s="167">
        <v>2.8919000000000001</v>
      </c>
      <c r="GY23" s="167">
        <v>2.4487999999999999</v>
      </c>
      <c r="GZ23" s="167">
        <v>9.2306000000000008</v>
      </c>
      <c r="HA23" s="167">
        <v>9.4232999999999993</v>
      </c>
      <c r="HB23" s="167">
        <v>1.8581000000000001</v>
      </c>
      <c r="HC23" s="167">
        <v>-22.527999999999999</v>
      </c>
      <c r="HD23" s="167">
        <v>-20.892900000000001</v>
      </c>
      <c r="HE23" s="167">
        <v>-2.93</v>
      </c>
      <c r="HF23" s="167">
        <v>-3.1080999999999999</v>
      </c>
      <c r="HG23" s="167">
        <v>13.5441</v>
      </c>
      <c r="HH23" s="167">
        <v>12.3559</v>
      </c>
      <c r="HI23" s="167">
        <v>65.850499999999997</v>
      </c>
      <c r="HJ23" s="167">
        <v>0</v>
      </c>
      <c r="HK23" s="167">
        <v>0</v>
      </c>
      <c r="HL23" s="168"/>
      <c r="HM23" s="167">
        <v>-7.0026000000000002</v>
      </c>
      <c r="HN23" s="167">
        <v>0</v>
      </c>
      <c r="HO23" s="167">
        <v>0</v>
      </c>
      <c r="HP23" s="167">
        <v>12.4872</v>
      </c>
      <c r="HQ23" s="168"/>
      <c r="HR23" s="167">
        <v>-13.424099999999999</v>
      </c>
      <c r="HS23" s="167">
        <v>-12.819900000000001</v>
      </c>
      <c r="HT23" s="167">
        <v>-6.6386000000000003</v>
      </c>
      <c r="HU23" s="167">
        <v>-6.6680999999999999</v>
      </c>
      <c r="HV23" s="167">
        <v>34.56</v>
      </c>
      <c r="HW23" s="167">
        <v>34.07</v>
      </c>
      <c r="HX23" s="167">
        <v>-33.6</v>
      </c>
      <c r="HY23" s="167">
        <v>-34.200000000000003</v>
      </c>
      <c r="HZ23" s="167">
        <v>-0.1053</v>
      </c>
      <c r="IA23" s="167">
        <v>-7.2</v>
      </c>
      <c r="IB23" s="167">
        <v>91.093199999999996</v>
      </c>
      <c r="IC23" s="167">
        <v>9.8361999999999998</v>
      </c>
      <c r="ID23" s="167">
        <v>9.7861999999999991</v>
      </c>
      <c r="IE23" s="167">
        <v>-18.2</v>
      </c>
      <c r="IF23" s="167">
        <v>-44.4</v>
      </c>
      <c r="IG23" s="167">
        <v>-3.3</v>
      </c>
      <c r="IH23" s="167">
        <v>-3.8</v>
      </c>
      <c r="II23" s="167">
        <v>-18.147300000000001</v>
      </c>
      <c r="IJ23" s="167">
        <v>-18.0519</v>
      </c>
      <c r="IK23" s="167">
        <v>-125.80110000000001</v>
      </c>
      <c r="IL23" s="167">
        <v>49.362900000000003</v>
      </c>
      <c r="IM23" s="167">
        <v>-271.64449999999999</v>
      </c>
      <c r="IN23" s="167">
        <v>-25.9221</v>
      </c>
      <c r="IO23" s="167">
        <v>-25.946899999999999</v>
      </c>
      <c r="IP23" s="167">
        <v>97.401899999999998</v>
      </c>
      <c r="IQ23" s="167">
        <v>71.918999999999997</v>
      </c>
      <c r="IR23" s="167">
        <v>151.97470000000001</v>
      </c>
      <c r="IS23" s="167">
        <v>97.016199999999998</v>
      </c>
      <c r="IT23" s="167">
        <v>26.420200000000001</v>
      </c>
      <c r="IU23" s="167">
        <v>12.6256</v>
      </c>
      <c r="IV23" s="167">
        <v>11.8268</v>
      </c>
      <c r="IW23" s="167">
        <v>-38.5441</v>
      </c>
      <c r="IX23" s="167">
        <v>186.6361</v>
      </c>
      <c r="IY23" s="167">
        <v>-210.19980000000001</v>
      </c>
      <c r="IZ23" s="167">
        <v>-14.8995</v>
      </c>
      <c r="JA23" s="167">
        <v>26.517199999999999</v>
      </c>
      <c r="JB23" s="167">
        <v>-0.46750000000000003</v>
      </c>
      <c r="JC23" s="167">
        <v>3.633</v>
      </c>
      <c r="JD23" s="167">
        <v>-10.24</v>
      </c>
      <c r="JE23" s="167">
        <v>-1.976</v>
      </c>
      <c r="JF23" s="167">
        <v>-1.962</v>
      </c>
      <c r="JG23" s="167">
        <v>6.48</v>
      </c>
      <c r="JH23" s="167">
        <v>-5.36</v>
      </c>
      <c r="JI23" s="167">
        <v>-1.9804999999999999</v>
      </c>
      <c r="JJ23" s="167">
        <v>-0.96589999999999998</v>
      </c>
      <c r="JK23" s="167">
        <v>8.2628000000000004</v>
      </c>
      <c r="JL23" s="167">
        <v>-8.1743000000000006</v>
      </c>
      <c r="JM23" s="167">
        <v>-1</v>
      </c>
      <c r="JN23" s="167">
        <v>2.6819999999999999</v>
      </c>
      <c r="JO23" s="167">
        <v>1.4470000000000001</v>
      </c>
      <c r="JP23" s="168"/>
      <c r="JQ23" s="168"/>
      <c r="JR23" s="167">
        <v>4.1421999999999999</v>
      </c>
      <c r="JS23" s="167">
        <v>3.3852000000000002</v>
      </c>
      <c r="JT23" s="167">
        <v>3.8502999999999998</v>
      </c>
      <c r="JU23" s="168"/>
      <c r="JV23" s="167">
        <v>33.5</v>
      </c>
      <c r="JW23" s="167">
        <v>2.3856000000000002</v>
      </c>
      <c r="JX23" s="167">
        <v>0.18</v>
      </c>
      <c r="JY23" s="168"/>
      <c r="JZ23" s="167">
        <v>7.9207999999999998</v>
      </c>
      <c r="KA23" s="167">
        <v>-20.3125</v>
      </c>
      <c r="KB23" s="167">
        <v>-24.8371</v>
      </c>
      <c r="KC23" s="167">
        <v>9.8481000000000005</v>
      </c>
      <c r="KD23" s="167">
        <v>14.3581</v>
      </c>
      <c r="KE23" s="167">
        <v>-18.383900000000001</v>
      </c>
      <c r="KF23" s="167">
        <v>3.2324000000000002</v>
      </c>
      <c r="KG23" s="167">
        <v>-28.9</v>
      </c>
      <c r="KH23" s="167">
        <v>12.1</v>
      </c>
      <c r="KI23" s="167">
        <v>12.313499999999999</v>
      </c>
      <c r="KJ23" s="167">
        <v>-86.756799999999998</v>
      </c>
    </row>
    <row r="24" spans="1:296" ht="18" customHeight="1" x14ac:dyDescent="0.3">
      <c r="A24" s="164" t="s">
        <v>67</v>
      </c>
      <c r="B24" s="164" t="s">
        <v>850</v>
      </c>
      <c r="C24" s="170">
        <v>0</v>
      </c>
      <c r="D24" s="169">
        <v>0</v>
      </c>
      <c r="E24" s="169">
        <v>4.9800000000000004</v>
      </c>
      <c r="F24" s="169">
        <v>-9.8401999999999994</v>
      </c>
      <c r="G24" s="169">
        <v>2.5522999999999998</v>
      </c>
      <c r="H24" s="169">
        <v>11.5646</v>
      </c>
      <c r="I24" s="170"/>
      <c r="J24" s="169">
        <v>16.0701</v>
      </c>
      <c r="K24" s="170"/>
      <c r="L24" s="169">
        <v>15.138400000000001</v>
      </c>
      <c r="M24" s="169">
        <v>6.2488000000000001</v>
      </c>
      <c r="N24" s="169">
        <v>7.5842000000000001</v>
      </c>
      <c r="O24" s="169">
        <v>-4.4400000000000004</v>
      </c>
      <c r="P24" s="169">
        <v>-26.4</v>
      </c>
      <c r="Q24" s="170"/>
      <c r="R24" s="169">
        <v>3.3119999999999998</v>
      </c>
      <c r="S24" s="169">
        <v>-17.600000000000001</v>
      </c>
      <c r="T24" s="169">
        <v>2.7745000000000002</v>
      </c>
      <c r="U24" s="169">
        <v>-10.057</v>
      </c>
      <c r="V24" s="169">
        <v>6.5952000000000002</v>
      </c>
      <c r="W24" s="169">
        <v>6.5683999999999996</v>
      </c>
      <c r="X24" s="169">
        <v>11.3132</v>
      </c>
      <c r="Y24" s="169">
        <v>4.2190000000000003</v>
      </c>
      <c r="Z24" s="169">
        <v>-0.49519999999999997</v>
      </c>
      <c r="AA24" s="169">
        <v>1.9063000000000001</v>
      </c>
      <c r="AB24" s="170"/>
      <c r="AC24" s="169">
        <v>-0.9133</v>
      </c>
      <c r="AD24" s="169">
        <v>-0.56399999999999995</v>
      </c>
      <c r="AE24" s="169">
        <v>-0.54400000000000004</v>
      </c>
      <c r="AF24" s="169">
        <v>6.7629999999999999</v>
      </c>
      <c r="AG24" s="169">
        <v>-15.54</v>
      </c>
      <c r="AH24" s="169">
        <v>-6.6</v>
      </c>
      <c r="AI24" s="169">
        <v>-1.0049999999999999</v>
      </c>
      <c r="AJ24" s="169">
        <v>0.29199999999999998</v>
      </c>
      <c r="AK24" s="169">
        <v>-10.96</v>
      </c>
      <c r="AL24" s="169">
        <v>-10.95</v>
      </c>
      <c r="AM24" s="170"/>
      <c r="AN24" s="169">
        <v>-8.1199999999999992</v>
      </c>
      <c r="AO24" s="169">
        <v>-8.18</v>
      </c>
      <c r="AP24" s="169">
        <v>1.9059999999999999</v>
      </c>
      <c r="AQ24" s="169">
        <v>3.1465999999999998</v>
      </c>
      <c r="AR24" s="169">
        <v>20.7409</v>
      </c>
      <c r="AS24" s="169">
        <v>23.089300000000001</v>
      </c>
      <c r="AT24" s="169">
        <v>-16.3902</v>
      </c>
      <c r="AU24" s="169">
        <v>-8.7416</v>
      </c>
      <c r="AV24" s="169">
        <v>-7.9790999999999999</v>
      </c>
      <c r="AW24" s="169">
        <v>4.4345999999999997</v>
      </c>
      <c r="AX24" s="169">
        <v>4.8411999999999997</v>
      </c>
      <c r="AY24" s="169">
        <v>-12.019299999999999</v>
      </c>
      <c r="AZ24" s="169">
        <v>-9.1739999999999995</v>
      </c>
      <c r="BA24" s="169">
        <v>13.8902</v>
      </c>
      <c r="BB24" s="169">
        <v>13.852</v>
      </c>
      <c r="BC24" s="169">
        <v>87.267499999999998</v>
      </c>
      <c r="BD24" s="169">
        <v>-9.0700000000000003E-2</v>
      </c>
      <c r="BE24" s="169">
        <v>-1.9</v>
      </c>
      <c r="BF24" s="169">
        <v>-1.8</v>
      </c>
      <c r="BG24" s="169">
        <v>-23.6797</v>
      </c>
      <c r="BH24" s="169">
        <v>-23.416899999999998</v>
      </c>
      <c r="BI24" s="169">
        <v>-1.6826000000000001</v>
      </c>
      <c r="BJ24" s="170"/>
      <c r="BK24" s="169">
        <v>5.4306000000000001</v>
      </c>
      <c r="BL24" s="169">
        <v>4.0262000000000002</v>
      </c>
      <c r="BM24" s="169">
        <v>1.7568999999999999</v>
      </c>
      <c r="BN24" s="169">
        <v>1.2886</v>
      </c>
      <c r="BO24" s="169">
        <v>-90.670500000000004</v>
      </c>
      <c r="BP24" s="169">
        <v>42.939500000000002</v>
      </c>
      <c r="BQ24" s="169">
        <v>42.756399999999999</v>
      </c>
      <c r="BR24" s="169">
        <v>22.643699999999999</v>
      </c>
      <c r="BS24" s="169">
        <v>-139.02099999999999</v>
      </c>
      <c r="BT24" s="170"/>
      <c r="BU24" s="170"/>
      <c r="BV24" s="170"/>
      <c r="BW24" s="169">
        <v>17.244700000000002</v>
      </c>
      <c r="BX24" s="169">
        <v>9.75</v>
      </c>
      <c r="BY24" s="169">
        <v>6.82</v>
      </c>
      <c r="BZ24" s="169">
        <v>-9.85</v>
      </c>
      <c r="CA24" s="169">
        <v>7.18</v>
      </c>
      <c r="CB24" s="169">
        <v>-20.8931</v>
      </c>
      <c r="CC24" s="169">
        <v>-20.7592</v>
      </c>
      <c r="CD24" s="169">
        <v>26.7075</v>
      </c>
      <c r="CE24" s="169">
        <v>25.486599999999999</v>
      </c>
      <c r="CF24" s="169">
        <v>-6.7823000000000002</v>
      </c>
      <c r="CG24" s="169">
        <v>7.47</v>
      </c>
      <c r="CH24" s="169">
        <v>7.5523999999999996</v>
      </c>
      <c r="CI24" s="169">
        <v>5.4862000000000002</v>
      </c>
      <c r="CJ24" s="170"/>
      <c r="CK24" s="169">
        <v>3.456</v>
      </c>
      <c r="CL24" s="169">
        <v>8.4350000000000005</v>
      </c>
      <c r="CM24" s="169">
        <v>-13.8</v>
      </c>
      <c r="CN24" s="169">
        <v>-13.9</v>
      </c>
      <c r="CO24" s="169">
        <v>-3.17</v>
      </c>
      <c r="CP24" s="169">
        <v>26.645</v>
      </c>
      <c r="CQ24" s="169">
        <v>26.871300000000002</v>
      </c>
      <c r="CR24" s="169">
        <v>25.014800000000001</v>
      </c>
      <c r="CS24" s="169">
        <v>43.7316</v>
      </c>
      <c r="CT24" s="169">
        <v>44.478200000000001</v>
      </c>
      <c r="CU24" s="169">
        <v>-29.711200000000002</v>
      </c>
      <c r="CV24" s="169">
        <v>-22.8124</v>
      </c>
      <c r="CW24" s="169">
        <v>-27.735900000000001</v>
      </c>
      <c r="CX24" s="170"/>
      <c r="CY24" s="169">
        <v>30.43</v>
      </c>
      <c r="CZ24" s="169">
        <v>11.75</v>
      </c>
      <c r="DA24" s="169">
        <v>7.3486000000000002</v>
      </c>
      <c r="DB24" s="169">
        <v>6.2530999999999999</v>
      </c>
      <c r="DC24" s="169">
        <v>-7.6881000000000004</v>
      </c>
      <c r="DD24" s="170"/>
      <c r="DE24" s="170"/>
      <c r="DF24" s="170"/>
      <c r="DG24" s="169">
        <v>35.012900000000002</v>
      </c>
      <c r="DH24" s="170"/>
      <c r="DI24" s="170"/>
      <c r="DJ24" s="169">
        <v>-24</v>
      </c>
      <c r="DK24" s="169">
        <v>-24.3</v>
      </c>
      <c r="DL24" s="169">
        <v>-0.3503</v>
      </c>
      <c r="DM24" s="169">
        <v>4.7</v>
      </c>
      <c r="DN24" s="169">
        <v>6.9</v>
      </c>
      <c r="DO24" s="169">
        <v>9.02</v>
      </c>
      <c r="DP24" s="169">
        <v>2.0499999999999998</v>
      </c>
      <c r="DQ24" s="169">
        <v>-1.41</v>
      </c>
      <c r="DR24" s="169">
        <v>14.182499999999999</v>
      </c>
      <c r="DS24" s="169">
        <v>-35.442</v>
      </c>
      <c r="DT24" s="169">
        <v>-7.36</v>
      </c>
      <c r="DU24" s="169">
        <v>-7.43</v>
      </c>
      <c r="DV24" s="169">
        <v>18.43</v>
      </c>
      <c r="DW24" s="169">
        <v>5.29</v>
      </c>
      <c r="DX24" s="169">
        <v>-34.218200000000003</v>
      </c>
      <c r="DY24" s="169">
        <v>-16.9909</v>
      </c>
      <c r="DZ24" s="169">
        <v>-42.091000000000001</v>
      </c>
      <c r="EA24" s="169">
        <v>-40.7727</v>
      </c>
      <c r="EB24" s="169">
        <v>9.8818999999999999</v>
      </c>
      <c r="EC24" s="169">
        <v>-19.942399999999999</v>
      </c>
      <c r="ED24" s="169">
        <v>-29.172899999999998</v>
      </c>
      <c r="EE24" s="169">
        <v>-28.968800000000002</v>
      </c>
      <c r="EF24" s="169">
        <v>-20.7927</v>
      </c>
      <c r="EG24" s="169">
        <v>-25.121099999999998</v>
      </c>
      <c r="EH24" s="169">
        <v>-11.382</v>
      </c>
      <c r="EI24" s="169">
        <v>-89.460999999999999</v>
      </c>
      <c r="EJ24" s="169">
        <v>-67.277799999999999</v>
      </c>
      <c r="EK24" s="170"/>
      <c r="EL24" s="169">
        <v>-11.5098</v>
      </c>
      <c r="EM24" s="169">
        <v>-10.847</v>
      </c>
      <c r="EN24" s="170"/>
      <c r="EO24" s="169">
        <v>-11.092700000000001</v>
      </c>
      <c r="EP24" s="169">
        <v>-10.944000000000001</v>
      </c>
      <c r="EQ24" s="169">
        <v>-3.5880000000000001</v>
      </c>
      <c r="ER24" s="169">
        <v>-22.342300000000002</v>
      </c>
      <c r="ES24" s="169">
        <v>-22.170999999999999</v>
      </c>
      <c r="ET24" s="169">
        <v>15.331200000000001</v>
      </c>
      <c r="EU24" s="169">
        <v>6.39</v>
      </c>
      <c r="EV24" s="169">
        <v>-5.71</v>
      </c>
      <c r="EW24" s="169">
        <v>0</v>
      </c>
      <c r="EX24" s="169">
        <v>4.1192000000000002</v>
      </c>
      <c r="EY24" s="169">
        <v>-16.2347</v>
      </c>
      <c r="EZ24" s="169">
        <v>-6.4459</v>
      </c>
      <c r="FA24" s="169">
        <v>-6.7079000000000004</v>
      </c>
      <c r="FB24" s="169">
        <v>6.4423000000000004</v>
      </c>
      <c r="FC24" s="169">
        <v>15.7174</v>
      </c>
      <c r="FD24" s="169">
        <v>-26.738299999999999</v>
      </c>
      <c r="FE24" s="169">
        <v>3.0065</v>
      </c>
      <c r="FF24" s="169">
        <v>2.7753999999999999</v>
      </c>
      <c r="FG24" s="170"/>
      <c r="FH24" s="169">
        <v>4.6059999999999999</v>
      </c>
      <c r="FI24" s="169">
        <v>4.6807999999999996</v>
      </c>
      <c r="FJ24" s="169">
        <v>3.4575</v>
      </c>
      <c r="FK24" s="169">
        <v>9.2101000000000006</v>
      </c>
      <c r="FL24" s="169">
        <v>7.7030000000000003</v>
      </c>
      <c r="FM24" s="169">
        <v>-7.5354999999999999</v>
      </c>
      <c r="FN24" s="169">
        <v>22.918800000000001</v>
      </c>
      <c r="FO24" s="169">
        <v>23.011800000000001</v>
      </c>
      <c r="FP24" s="169">
        <v>-11.9466</v>
      </c>
      <c r="FQ24" s="170"/>
      <c r="FR24" s="170"/>
      <c r="FS24" s="169">
        <v>-15.48</v>
      </c>
      <c r="FT24" s="169">
        <v>-4.4161000000000001</v>
      </c>
      <c r="FU24" s="169">
        <v>0.1028</v>
      </c>
      <c r="FV24" s="169">
        <v>3.09</v>
      </c>
      <c r="FW24" s="169">
        <v>2.0099999999999998</v>
      </c>
      <c r="FX24" s="170"/>
      <c r="FY24" s="170"/>
      <c r="FZ24" s="169">
        <v>3.3580000000000001</v>
      </c>
      <c r="GA24" s="169">
        <v>1.0549999999999999</v>
      </c>
      <c r="GB24" s="170"/>
      <c r="GC24" s="169">
        <v>14.59</v>
      </c>
      <c r="GD24" s="169">
        <v>-9.1735000000000007</v>
      </c>
      <c r="GE24" s="169">
        <v>-5.6544999999999996</v>
      </c>
      <c r="GF24" s="169">
        <v>-2.82</v>
      </c>
      <c r="GG24" s="169">
        <v>22.253900000000002</v>
      </c>
      <c r="GH24" s="170"/>
      <c r="GI24" s="169">
        <v>22.301500000000001</v>
      </c>
      <c r="GJ24" s="169">
        <v>-5.6321000000000003</v>
      </c>
      <c r="GK24" s="169">
        <v>-6.0048000000000004</v>
      </c>
      <c r="GL24" s="169">
        <v>2.1455000000000002</v>
      </c>
      <c r="GM24" s="170"/>
      <c r="GN24" s="170"/>
      <c r="GO24" s="169">
        <v>-11.8103</v>
      </c>
      <c r="GP24" s="169">
        <v>72.584900000000005</v>
      </c>
      <c r="GQ24" s="169">
        <v>1.8686</v>
      </c>
      <c r="GR24" s="169">
        <v>-21.721800000000002</v>
      </c>
      <c r="GS24" s="169">
        <v>-5.2742000000000004</v>
      </c>
      <c r="GT24" s="169">
        <v>-5.7534999999999998</v>
      </c>
      <c r="GU24" s="169">
        <v>114.1414</v>
      </c>
      <c r="GV24" s="169">
        <v>-2.8946999999999998</v>
      </c>
      <c r="GW24" s="169">
        <v>-7.5437000000000003</v>
      </c>
      <c r="GX24" s="169">
        <v>1.8716999999999999</v>
      </c>
      <c r="GY24" s="169">
        <v>1.9798</v>
      </c>
      <c r="GZ24" s="169">
        <v>9.4063999999999997</v>
      </c>
      <c r="HA24" s="169">
        <v>9.7001000000000008</v>
      </c>
      <c r="HB24" s="169">
        <v>1.2188000000000001</v>
      </c>
      <c r="HC24" s="169">
        <v>-28.6828</v>
      </c>
      <c r="HD24" s="169">
        <v>-27.87</v>
      </c>
      <c r="HE24" s="169">
        <v>-6.71</v>
      </c>
      <c r="HF24" s="169">
        <v>0</v>
      </c>
      <c r="HG24" s="169">
        <v>23.3279</v>
      </c>
      <c r="HH24" s="169">
        <v>0</v>
      </c>
      <c r="HI24" s="169">
        <v>59.010399999999997</v>
      </c>
      <c r="HJ24" s="169">
        <v>-7.2518000000000002</v>
      </c>
      <c r="HK24" s="169">
        <v>-6.9904000000000002</v>
      </c>
      <c r="HL24" s="170"/>
      <c r="HM24" s="169">
        <v>-4.9535</v>
      </c>
      <c r="HN24" s="169">
        <v>-11.152799999999999</v>
      </c>
      <c r="HO24" s="169">
        <v>-13.379899999999999</v>
      </c>
      <c r="HP24" s="169">
        <v>-1.0772999999999999</v>
      </c>
      <c r="HQ24" s="169">
        <v>2.8708</v>
      </c>
      <c r="HR24" s="169">
        <v>-11.7981</v>
      </c>
      <c r="HS24" s="169">
        <v>-11.5509</v>
      </c>
      <c r="HT24" s="169">
        <v>-8.6951999999999998</v>
      </c>
      <c r="HU24" s="169">
        <v>-8.7201000000000004</v>
      </c>
      <c r="HV24" s="169">
        <v>40.54</v>
      </c>
      <c r="HW24" s="169">
        <v>40.25</v>
      </c>
      <c r="HX24" s="169">
        <v>-31.8</v>
      </c>
      <c r="HY24" s="169">
        <v>-30.9</v>
      </c>
      <c r="HZ24" s="169">
        <v>-0.22800000000000001</v>
      </c>
      <c r="IA24" s="169">
        <v>-5.6</v>
      </c>
      <c r="IB24" s="169">
        <v>84.827200000000005</v>
      </c>
      <c r="IC24" s="169">
        <v>11.297700000000001</v>
      </c>
      <c r="ID24" s="169">
        <v>11.335900000000001</v>
      </c>
      <c r="IE24" s="169">
        <v>-17.399999999999999</v>
      </c>
      <c r="IF24" s="169">
        <v>-43.9</v>
      </c>
      <c r="IG24" s="169">
        <v>-5</v>
      </c>
      <c r="IH24" s="169">
        <v>-5.5</v>
      </c>
      <c r="II24" s="170"/>
      <c r="IJ24" s="169">
        <v>-18.071000000000002</v>
      </c>
      <c r="IK24" s="169">
        <v>-138.38</v>
      </c>
      <c r="IL24" s="169">
        <v>38.061399999999999</v>
      </c>
      <c r="IM24" s="169">
        <v>-268.82749999999999</v>
      </c>
      <c r="IN24" s="169">
        <v>-21.525600000000001</v>
      </c>
      <c r="IO24" s="169">
        <v>-30.4253</v>
      </c>
      <c r="IP24" s="169">
        <v>75.826700000000002</v>
      </c>
      <c r="IQ24" s="169">
        <v>94.373400000000004</v>
      </c>
      <c r="IR24" s="169">
        <v>145.98699999999999</v>
      </c>
      <c r="IS24" s="169">
        <v>76.461699999999993</v>
      </c>
      <c r="IT24" s="169">
        <v>0.39910000000000001</v>
      </c>
      <c r="IU24" s="169">
        <v>12.319000000000001</v>
      </c>
      <c r="IV24" s="169">
        <v>10.747199999999999</v>
      </c>
      <c r="IW24" s="169">
        <v>-35.127800000000001</v>
      </c>
      <c r="IX24" s="169">
        <v>157.68680000000001</v>
      </c>
      <c r="IY24" s="169">
        <v>-197.26230000000001</v>
      </c>
      <c r="IZ24" s="169">
        <v>-32.839100000000002</v>
      </c>
      <c r="JA24" s="169">
        <v>42.351300000000002</v>
      </c>
      <c r="JB24" s="169">
        <v>-0.51390000000000002</v>
      </c>
      <c r="JC24" s="169">
        <v>1.732</v>
      </c>
      <c r="JD24" s="169">
        <v>-10.08</v>
      </c>
      <c r="JE24" s="169">
        <v>-1.9430000000000001</v>
      </c>
      <c r="JF24" s="169">
        <v>-1.944</v>
      </c>
      <c r="JG24" s="169">
        <v>6.32</v>
      </c>
      <c r="JH24" s="169">
        <v>-4.96</v>
      </c>
      <c r="JI24" s="169">
        <v>-1.9092</v>
      </c>
      <c r="JJ24" s="169">
        <v>-0.93540000000000001</v>
      </c>
      <c r="JK24" s="169">
        <v>7.0909000000000004</v>
      </c>
      <c r="JL24" s="169">
        <v>-7.9973000000000001</v>
      </c>
      <c r="JM24" s="169">
        <v>-0.3</v>
      </c>
      <c r="JN24" s="169">
        <v>3.3889999999999998</v>
      </c>
      <c r="JO24" s="169">
        <v>3.2240000000000002</v>
      </c>
      <c r="JP24" s="170"/>
      <c r="JQ24" s="170"/>
      <c r="JR24" s="169">
        <v>4.5953999999999997</v>
      </c>
      <c r="JS24" s="169">
        <v>3.4091999999999998</v>
      </c>
      <c r="JT24" s="169">
        <v>3.9872000000000001</v>
      </c>
      <c r="JU24" s="170"/>
      <c r="JV24" s="169">
        <v>32.299999999999997</v>
      </c>
      <c r="JW24" s="169">
        <v>3.5017</v>
      </c>
      <c r="JX24" s="169">
        <v>0.23</v>
      </c>
      <c r="JY24" s="169">
        <v>0</v>
      </c>
      <c r="JZ24" s="169">
        <v>10.111499999999999</v>
      </c>
      <c r="KA24" s="169">
        <v>-20.978300000000001</v>
      </c>
      <c r="KB24" s="169">
        <v>-26.5886</v>
      </c>
      <c r="KC24" s="169">
        <v>12.3062</v>
      </c>
      <c r="KD24" s="169">
        <v>15.161300000000001</v>
      </c>
      <c r="KE24" s="169">
        <v>-20.1068</v>
      </c>
      <c r="KF24" s="169">
        <v>4.4421999999999997</v>
      </c>
      <c r="KG24" s="169">
        <v>-28.2</v>
      </c>
      <c r="KH24" s="169">
        <v>12.1</v>
      </c>
      <c r="KI24" s="169">
        <v>15.1317</v>
      </c>
      <c r="KJ24" s="169">
        <v>-89.883600000000001</v>
      </c>
    </row>
    <row r="25" spans="1:296" ht="18" customHeight="1" x14ac:dyDescent="0.3">
      <c r="A25" s="164" t="s">
        <v>67</v>
      </c>
      <c r="B25" s="164" t="s">
        <v>851</v>
      </c>
      <c r="C25" s="166">
        <v>0</v>
      </c>
      <c r="D25" s="165">
        <v>0</v>
      </c>
      <c r="E25" s="165">
        <v>5.4950999999999999</v>
      </c>
      <c r="F25" s="165">
        <v>-10.2957</v>
      </c>
      <c r="G25" s="165">
        <v>5.3884999999999996</v>
      </c>
      <c r="H25" s="165">
        <v>12.2775</v>
      </c>
      <c r="I25" s="166"/>
      <c r="J25" s="165">
        <v>17.707599999999999</v>
      </c>
      <c r="K25" s="166"/>
      <c r="L25" s="165">
        <v>16.409099999999999</v>
      </c>
      <c r="M25" s="165">
        <v>6.9157999999999999</v>
      </c>
      <c r="N25" s="165">
        <v>8.2860999999999994</v>
      </c>
      <c r="O25" s="165">
        <v>-4.4400000000000004</v>
      </c>
      <c r="P25" s="165">
        <v>-28.6</v>
      </c>
      <c r="Q25" s="165">
        <v>6.6</v>
      </c>
      <c r="R25" s="165">
        <v>4.968</v>
      </c>
      <c r="S25" s="165">
        <v>-19.8</v>
      </c>
      <c r="T25" s="165">
        <v>2.5366</v>
      </c>
      <c r="U25" s="165">
        <v>-13.319100000000001</v>
      </c>
      <c r="V25" s="165">
        <v>6.5101000000000004</v>
      </c>
      <c r="W25" s="165">
        <v>6.5244999999999997</v>
      </c>
      <c r="X25" s="165">
        <v>11.1592</v>
      </c>
      <c r="Y25" s="165">
        <v>2.1291000000000002</v>
      </c>
      <c r="Z25" s="165">
        <v>-0.50949999999999995</v>
      </c>
      <c r="AA25" s="165">
        <v>1.9151</v>
      </c>
      <c r="AB25" s="166"/>
      <c r="AC25" s="165">
        <v>-0.9536</v>
      </c>
      <c r="AD25" s="165">
        <v>-0.47599999999999998</v>
      </c>
      <c r="AE25" s="165">
        <v>-0.45400000000000001</v>
      </c>
      <c r="AF25" s="165">
        <v>7.141</v>
      </c>
      <c r="AG25" s="165">
        <v>-15.54</v>
      </c>
      <c r="AH25" s="165">
        <v>-2.2000000000000002</v>
      </c>
      <c r="AI25" s="165">
        <v>-0.26200000000000001</v>
      </c>
      <c r="AJ25" s="165">
        <v>0.29299999999999998</v>
      </c>
      <c r="AK25" s="165">
        <v>-10.84</v>
      </c>
      <c r="AL25" s="165">
        <v>-10.71</v>
      </c>
      <c r="AM25" s="166"/>
      <c r="AN25" s="165">
        <v>-6.8</v>
      </c>
      <c r="AO25" s="165">
        <v>-6.89</v>
      </c>
      <c r="AP25" s="165">
        <v>2.9279999999999999</v>
      </c>
      <c r="AQ25" s="165">
        <v>3.3672</v>
      </c>
      <c r="AR25" s="165">
        <v>23.146100000000001</v>
      </c>
      <c r="AS25" s="165">
        <v>25.369399999999999</v>
      </c>
      <c r="AT25" s="165">
        <v>-17.617799999999999</v>
      </c>
      <c r="AU25" s="165">
        <v>-5.7979000000000003</v>
      </c>
      <c r="AV25" s="165">
        <v>-5.4744999999999999</v>
      </c>
      <c r="AW25" s="165">
        <v>3.3963999999999999</v>
      </c>
      <c r="AX25" s="165">
        <v>3.4830999999999999</v>
      </c>
      <c r="AY25" s="165">
        <v>-11.8316</v>
      </c>
      <c r="AZ25" s="165">
        <v>-8.7965999999999998</v>
      </c>
      <c r="BA25" s="165">
        <v>0</v>
      </c>
      <c r="BB25" s="165">
        <v>22.488299999999999</v>
      </c>
      <c r="BC25" s="165">
        <v>93.78</v>
      </c>
      <c r="BD25" s="165">
        <v>-0.83240000000000003</v>
      </c>
      <c r="BE25" s="165">
        <v>-1.3</v>
      </c>
      <c r="BF25" s="165">
        <v>-1.2</v>
      </c>
      <c r="BG25" s="165">
        <v>-24.0168</v>
      </c>
      <c r="BH25" s="165">
        <v>-23.6083</v>
      </c>
      <c r="BI25" s="165">
        <v>-1.8197000000000001</v>
      </c>
      <c r="BJ25" s="166"/>
      <c r="BK25" s="165">
        <v>8.0980000000000008</v>
      </c>
      <c r="BL25" s="165">
        <v>4.2293000000000003</v>
      </c>
      <c r="BM25" s="165">
        <v>1.9872000000000001</v>
      </c>
      <c r="BN25" s="165">
        <v>1.3956</v>
      </c>
      <c r="BO25" s="165">
        <v>-85.695899999999995</v>
      </c>
      <c r="BP25" s="165">
        <v>47.0595</v>
      </c>
      <c r="BQ25" s="165">
        <v>47.303699999999999</v>
      </c>
      <c r="BR25" s="165">
        <v>17.844100000000001</v>
      </c>
      <c r="BS25" s="165">
        <v>-116.96250000000001</v>
      </c>
      <c r="BT25" s="166"/>
      <c r="BU25" s="166"/>
      <c r="BV25" s="166"/>
      <c r="BW25" s="165">
        <v>23.402100000000001</v>
      </c>
      <c r="BX25" s="165">
        <v>11.65</v>
      </c>
      <c r="BY25" s="165">
        <v>8.18</v>
      </c>
      <c r="BZ25" s="165">
        <v>-6.5</v>
      </c>
      <c r="CA25" s="165">
        <v>11.65</v>
      </c>
      <c r="CB25" s="165">
        <v>-26.519300000000001</v>
      </c>
      <c r="CC25" s="165">
        <v>-26.519300000000001</v>
      </c>
      <c r="CD25" s="165">
        <v>30.273399999999999</v>
      </c>
      <c r="CE25" s="165">
        <v>28.8338</v>
      </c>
      <c r="CF25" s="165">
        <v>-9.5477000000000007</v>
      </c>
      <c r="CG25" s="165">
        <v>-8.1044999999999998</v>
      </c>
      <c r="CH25" s="165">
        <v>-8.5581999999999994</v>
      </c>
      <c r="CI25" s="165">
        <v>7.8376999999999999</v>
      </c>
      <c r="CJ25" s="166"/>
      <c r="CK25" s="165">
        <v>4.032</v>
      </c>
      <c r="CL25" s="165">
        <v>9.7279999999999998</v>
      </c>
      <c r="CM25" s="165">
        <v>-4.9000000000000004</v>
      </c>
      <c r="CN25" s="165">
        <v>-5.7</v>
      </c>
      <c r="CO25" s="165">
        <v>-3.47</v>
      </c>
      <c r="CP25" s="165">
        <v>26.884799999999998</v>
      </c>
      <c r="CQ25" s="165">
        <v>26.3293</v>
      </c>
      <c r="CR25" s="165">
        <v>24.864100000000001</v>
      </c>
      <c r="CS25" s="165">
        <v>40.669199999999996</v>
      </c>
      <c r="CT25" s="165">
        <v>40.876100000000001</v>
      </c>
      <c r="CU25" s="165">
        <v>-28.698399999999999</v>
      </c>
      <c r="CV25" s="165">
        <v>-23.991199999999999</v>
      </c>
      <c r="CW25" s="165">
        <v>-26.411999999999999</v>
      </c>
      <c r="CX25" s="166"/>
      <c r="CY25" s="165">
        <v>34.619999999999997</v>
      </c>
      <c r="CZ25" s="165">
        <v>13.87</v>
      </c>
      <c r="DA25" s="165">
        <v>8.7548999999999992</v>
      </c>
      <c r="DB25" s="165">
        <v>7.5225999999999997</v>
      </c>
      <c r="DC25" s="165">
        <v>-8.8668999999999993</v>
      </c>
      <c r="DD25" s="166"/>
      <c r="DE25" s="166"/>
      <c r="DF25" s="166"/>
      <c r="DG25" s="165">
        <v>11.67</v>
      </c>
      <c r="DH25" s="166"/>
      <c r="DI25" s="166"/>
      <c r="DJ25" s="165">
        <v>-26.5</v>
      </c>
      <c r="DK25" s="165">
        <v>-26.9</v>
      </c>
      <c r="DL25" s="165">
        <v>-0.37959999999999999</v>
      </c>
      <c r="DM25" s="165">
        <v>7.3</v>
      </c>
      <c r="DN25" s="165">
        <v>11.9</v>
      </c>
      <c r="DO25" s="165">
        <v>12.12</v>
      </c>
      <c r="DP25" s="165">
        <v>4.03</v>
      </c>
      <c r="DQ25" s="165">
        <v>-2.94</v>
      </c>
      <c r="DR25" s="165">
        <v>17.840499999999999</v>
      </c>
      <c r="DS25" s="165">
        <v>-12.935700000000001</v>
      </c>
      <c r="DT25" s="165">
        <v>-7.34</v>
      </c>
      <c r="DU25" s="165">
        <v>-7.44</v>
      </c>
      <c r="DV25" s="165">
        <v>21.55</v>
      </c>
      <c r="DW25" s="165">
        <v>12.3</v>
      </c>
      <c r="DX25" s="165">
        <v>-13.163600000000001</v>
      </c>
      <c r="DY25" s="165">
        <v>-6.7727000000000004</v>
      </c>
      <c r="DZ25" s="165">
        <v>-41.0306</v>
      </c>
      <c r="EA25" s="165">
        <v>-40.200000000000003</v>
      </c>
      <c r="EB25" s="165">
        <v>55.852800000000002</v>
      </c>
      <c r="EC25" s="165">
        <v>-9.2716999999999992</v>
      </c>
      <c r="ED25" s="165">
        <v>-22.429500000000001</v>
      </c>
      <c r="EE25" s="165">
        <v>-21.8751</v>
      </c>
      <c r="EF25" s="165">
        <v>-10.2125</v>
      </c>
      <c r="EG25" s="165">
        <v>-17.2972</v>
      </c>
      <c r="EH25" s="165">
        <v>-11.683</v>
      </c>
      <c r="EI25" s="165">
        <v>-82.969399999999993</v>
      </c>
      <c r="EJ25" s="165">
        <v>-56.023299999999999</v>
      </c>
      <c r="EK25" s="166"/>
      <c r="EL25" s="165">
        <v>-12.5097</v>
      </c>
      <c r="EM25" s="165">
        <v>-12.160399999999999</v>
      </c>
      <c r="EN25" s="166"/>
      <c r="EO25" s="165">
        <v>-9.2979000000000003</v>
      </c>
      <c r="EP25" s="165">
        <v>-9.0660000000000007</v>
      </c>
      <c r="EQ25" s="165">
        <v>11.28</v>
      </c>
      <c r="ER25" s="165">
        <v>-27.546600000000002</v>
      </c>
      <c r="ES25" s="165">
        <v>-26.5063</v>
      </c>
      <c r="ET25" s="165">
        <v>8.2758000000000003</v>
      </c>
      <c r="EU25" s="165">
        <v>0</v>
      </c>
      <c r="EV25" s="165">
        <v>-15.14</v>
      </c>
      <c r="EW25" s="165">
        <v>-0.4</v>
      </c>
      <c r="EX25" s="165">
        <v>4.5274999999999999</v>
      </c>
      <c r="EY25" s="165">
        <v>-14.1106</v>
      </c>
      <c r="EZ25" s="165">
        <v>-7.3940999999999999</v>
      </c>
      <c r="FA25" s="165">
        <v>-7.7827999999999999</v>
      </c>
      <c r="FB25" s="165">
        <v>8.2224000000000004</v>
      </c>
      <c r="FC25" s="165">
        <v>7.8456000000000001</v>
      </c>
      <c r="FD25" s="165">
        <v>-20.285699999999999</v>
      </c>
      <c r="FE25" s="165">
        <v>3.2248000000000001</v>
      </c>
      <c r="FF25" s="165">
        <v>2.7357999999999998</v>
      </c>
      <c r="FG25" s="166"/>
      <c r="FH25" s="165">
        <v>0</v>
      </c>
      <c r="FI25" s="165">
        <v>0</v>
      </c>
      <c r="FJ25" s="165">
        <v>0</v>
      </c>
      <c r="FK25" s="165">
        <v>13.731400000000001</v>
      </c>
      <c r="FL25" s="165">
        <v>13.898899999999999</v>
      </c>
      <c r="FM25" s="165">
        <v>-3.6840000000000002</v>
      </c>
      <c r="FN25" s="165">
        <v>21.238199999999999</v>
      </c>
      <c r="FO25" s="165">
        <v>21.209299999999999</v>
      </c>
      <c r="FP25" s="165">
        <v>-6.9916</v>
      </c>
      <c r="FQ25" s="166"/>
      <c r="FR25" s="166"/>
      <c r="FS25" s="165">
        <v>-16.25</v>
      </c>
      <c r="FT25" s="165">
        <v>-4.2202000000000002</v>
      </c>
      <c r="FU25" s="165">
        <v>0.1467</v>
      </c>
      <c r="FV25" s="165">
        <v>3.3</v>
      </c>
      <c r="FW25" s="165">
        <v>2.97</v>
      </c>
      <c r="FX25" s="166"/>
      <c r="FY25" s="165">
        <v>2.6248</v>
      </c>
      <c r="FZ25" s="165">
        <v>3.2730000000000001</v>
      </c>
      <c r="GA25" s="165">
        <v>1.0780000000000001</v>
      </c>
      <c r="GB25" s="166"/>
      <c r="GC25" s="165">
        <v>17.22</v>
      </c>
      <c r="GD25" s="165">
        <v>-12.7997</v>
      </c>
      <c r="GE25" s="165">
        <v>-10.948</v>
      </c>
      <c r="GF25" s="165">
        <v>-2.16</v>
      </c>
      <c r="GG25" s="165">
        <v>23.604800000000001</v>
      </c>
      <c r="GH25" s="166"/>
      <c r="GI25" s="165">
        <v>26.169699999999999</v>
      </c>
      <c r="GJ25" s="165">
        <v>-8.2608999999999995</v>
      </c>
      <c r="GK25" s="165">
        <v>-8.9947999999999997</v>
      </c>
      <c r="GL25" s="165">
        <v>2.3258000000000001</v>
      </c>
      <c r="GM25" s="166"/>
      <c r="GN25" s="166"/>
      <c r="GO25" s="165">
        <v>-11.9887</v>
      </c>
      <c r="GP25" s="165">
        <v>73.525999999999996</v>
      </c>
      <c r="GQ25" s="165">
        <v>2.1825999999999999</v>
      </c>
      <c r="GR25" s="165">
        <v>-23.657299999999999</v>
      </c>
      <c r="GS25" s="165">
        <v>-5.7009999999999996</v>
      </c>
      <c r="GT25" s="165">
        <v>-6.0640000000000001</v>
      </c>
      <c r="GU25" s="165">
        <v>116.9439</v>
      </c>
      <c r="GV25" s="165">
        <v>-6.1669</v>
      </c>
      <c r="GW25" s="165">
        <v>-5.6673999999999998</v>
      </c>
      <c r="GX25" s="165">
        <v>-10.781700000000001</v>
      </c>
      <c r="GY25" s="165">
        <v>2.2277999999999998</v>
      </c>
      <c r="GZ25" s="165">
        <v>9.4577000000000009</v>
      </c>
      <c r="HA25" s="165">
        <v>9.7080000000000002</v>
      </c>
      <c r="HB25" s="165">
        <v>1.6689000000000001</v>
      </c>
      <c r="HC25" s="165">
        <v>-14.3599</v>
      </c>
      <c r="HD25" s="165">
        <v>-13.187900000000001</v>
      </c>
      <c r="HE25" s="165">
        <v>-13.83</v>
      </c>
      <c r="HF25" s="165">
        <v>7.0723000000000003</v>
      </c>
      <c r="HG25" s="165">
        <v>4.4547999999999996</v>
      </c>
      <c r="HH25" s="165">
        <v>21.522300000000001</v>
      </c>
      <c r="HI25" s="165">
        <v>81.327200000000005</v>
      </c>
      <c r="HJ25" s="165">
        <v>-20.779199999999999</v>
      </c>
      <c r="HK25" s="165">
        <v>31.4162</v>
      </c>
      <c r="HL25" s="165">
        <v>0</v>
      </c>
      <c r="HM25" s="165">
        <v>-10.3856</v>
      </c>
      <c r="HN25" s="165">
        <v>0</v>
      </c>
      <c r="HO25" s="165">
        <v>0</v>
      </c>
      <c r="HP25" s="166"/>
      <c r="HQ25" s="166"/>
      <c r="HR25" s="165">
        <v>-11.309200000000001</v>
      </c>
      <c r="HS25" s="165">
        <v>-10.7544</v>
      </c>
      <c r="HT25" s="165">
        <v>-9.1881000000000004</v>
      </c>
      <c r="HU25" s="165">
        <v>-9.1729000000000003</v>
      </c>
      <c r="HV25" s="165">
        <v>31.67</v>
      </c>
      <c r="HW25" s="165">
        <v>31.71</v>
      </c>
      <c r="HX25" s="165">
        <v>-31.8</v>
      </c>
      <c r="HY25" s="165">
        <v>-31.9</v>
      </c>
      <c r="HZ25" s="165">
        <v>-0.24440000000000001</v>
      </c>
      <c r="IA25" s="165">
        <v>-4.32</v>
      </c>
      <c r="IB25" s="165">
        <v>78.067099999999996</v>
      </c>
      <c r="IC25" s="165">
        <v>12.785600000000001</v>
      </c>
      <c r="ID25" s="165">
        <v>12.5189</v>
      </c>
      <c r="IE25" s="165">
        <v>-16.5</v>
      </c>
      <c r="IF25" s="165">
        <v>-43.1</v>
      </c>
      <c r="IG25" s="165">
        <v>-5.9</v>
      </c>
      <c r="IH25" s="165">
        <v>-6.4</v>
      </c>
      <c r="II25" s="165">
        <v>-18.0459</v>
      </c>
      <c r="IJ25" s="165">
        <v>-17.943999999999999</v>
      </c>
      <c r="IK25" s="165">
        <v>-158.66659999999999</v>
      </c>
      <c r="IL25" s="165">
        <v>21.938099999999999</v>
      </c>
      <c r="IM25" s="165">
        <v>-223.42750000000001</v>
      </c>
      <c r="IN25" s="165">
        <v>-18.8948</v>
      </c>
      <c r="IO25" s="165">
        <v>-25.918800000000001</v>
      </c>
      <c r="IP25" s="165">
        <v>73.073899999999995</v>
      </c>
      <c r="IQ25" s="165">
        <v>96.6297</v>
      </c>
      <c r="IR25" s="165">
        <v>108.26479999999999</v>
      </c>
      <c r="IS25" s="165">
        <v>137.3177</v>
      </c>
      <c r="IT25" s="165">
        <v>-3.4634999999999998</v>
      </c>
      <c r="IU25" s="165">
        <v>22.0459</v>
      </c>
      <c r="IV25" s="165">
        <v>19.645499999999998</v>
      </c>
      <c r="IW25" s="165">
        <v>4.1386000000000003</v>
      </c>
      <c r="IX25" s="165">
        <v>113.5924</v>
      </c>
      <c r="IY25" s="165">
        <v>-250.11</v>
      </c>
      <c r="IZ25" s="165">
        <v>10.801600000000001</v>
      </c>
      <c r="JA25" s="165">
        <v>-3.0994000000000002</v>
      </c>
      <c r="JB25" s="165">
        <v>-0.32590000000000002</v>
      </c>
      <c r="JC25" s="165">
        <v>1.5740000000000001</v>
      </c>
      <c r="JD25" s="165">
        <v>-8.4</v>
      </c>
      <c r="JE25" s="165">
        <v>-1.915</v>
      </c>
      <c r="JF25" s="165">
        <v>-1.92</v>
      </c>
      <c r="JG25" s="165">
        <v>5.76</v>
      </c>
      <c r="JH25" s="165">
        <v>-5.52</v>
      </c>
      <c r="JI25" s="165">
        <v>-1.1122000000000001</v>
      </c>
      <c r="JJ25" s="165">
        <v>-0.40739999999999998</v>
      </c>
      <c r="JK25" s="165">
        <v>6.6238999999999999</v>
      </c>
      <c r="JL25" s="165">
        <v>-8.2597000000000005</v>
      </c>
      <c r="JM25" s="165">
        <v>-0.2</v>
      </c>
      <c r="JN25" s="165">
        <v>3.169</v>
      </c>
      <c r="JO25" s="165">
        <v>2.5089999999999999</v>
      </c>
      <c r="JP25" s="166"/>
      <c r="JQ25" s="166"/>
      <c r="JR25" s="165">
        <v>4.7941000000000003</v>
      </c>
      <c r="JS25" s="165">
        <v>4.1557000000000004</v>
      </c>
      <c r="JT25" s="165">
        <v>4.6066000000000003</v>
      </c>
      <c r="JU25" s="166"/>
      <c r="JV25" s="165">
        <v>33.4</v>
      </c>
      <c r="JW25" s="165">
        <v>3.9584999999999999</v>
      </c>
      <c r="JX25" s="165">
        <v>0.41</v>
      </c>
      <c r="JY25" s="165">
        <v>0</v>
      </c>
      <c r="JZ25" s="165">
        <v>0</v>
      </c>
      <c r="KA25" s="165">
        <v>-17.4877</v>
      </c>
      <c r="KB25" s="165">
        <v>-21.387699999999999</v>
      </c>
      <c r="KC25" s="165">
        <v>4.6909999999999998</v>
      </c>
      <c r="KD25" s="165">
        <v>11.430300000000001</v>
      </c>
      <c r="KE25" s="165">
        <v>-14.51</v>
      </c>
      <c r="KF25" s="165">
        <v>2.6368</v>
      </c>
      <c r="KG25" s="165">
        <v>-29.1</v>
      </c>
      <c r="KH25" s="165">
        <v>13.3</v>
      </c>
      <c r="KI25" s="165">
        <v>16.651399999999999</v>
      </c>
      <c r="KJ25" s="165">
        <v>-86.380300000000005</v>
      </c>
    </row>
    <row r="26" spans="1:296" ht="18" customHeight="1" x14ac:dyDescent="0.3">
      <c r="A26" s="164" t="s">
        <v>67</v>
      </c>
      <c r="B26" s="164" t="s">
        <v>852</v>
      </c>
      <c r="C26" s="168">
        <v>0</v>
      </c>
      <c r="D26" s="167">
        <v>0</v>
      </c>
      <c r="E26" s="167">
        <v>5.8537999999999997</v>
      </c>
      <c r="F26" s="167">
        <v>-10.7851</v>
      </c>
      <c r="G26" s="167">
        <v>5.7037000000000004</v>
      </c>
      <c r="H26" s="167">
        <v>12.692299999999999</v>
      </c>
      <c r="I26" s="168"/>
      <c r="J26" s="167">
        <v>18.719200000000001</v>
      </c>
      <c r="K26" s="168"/>
      <c r="L26" s="167">
        <v>13.712</v>
      </c>
      <c r="M26" s="167">
        <v>5.7977999999999996</v>
      </c>
      <c r="N26" s="167">
        <v>7.3140000000000001</v>
      </c>
      <c r="O26" s="167">
        <v>-6.66</v>
      </c>
      <c r="P26" s="167">
        <v>-28.6</v>
      </c>
      <c r="Q26" s="167">
        <v>6.6</v>
      </c>
      <c r="R26" s="167">
        <v>5.7960000000000003</v>
      </c>
      <c r="S26" s="167">
        <v>-19.8</v>
      </c>
      <c r="T26" s="167">
        <v>2.2374000000000001</v>
      </c>
      <c r="U26" s="167">
        <v>-15.0412</v>
      </c>
      <c r="V26" s="167">
        <v>7.6607000000000003</v>
      </c>
      <c r="W26" s="167">
        <v>7.8954000000000004</v>
      </c>
      <c r="X26" s="167">
        <v>13.1044</v>
      </c>
      <c r="Y26" s="167">
        <v>4.1348000000000003</v>
      </c>
      <c r="Z26" s="167">
        <v>-0.49440000000000001</v>
      </c>
      <c r="AA26" s="167">
        <v>1.8983000000000001</v>
      </c>
      <c r="AB26" s="168"/>
      <c r="AC26" s="167">
        <v>-1.0107999999999999</v>
      </c>
      <c r="AD26" s="167">
        <v>-0.113</v>
      </c>
      <c r="AE26" s="167">
        <v>-9.0999999999999998E-2</v>
      </c>
      <c r="AF26" s="167">
        <v>7.335</v>
      </c>
      <c r="AG26" s="167">
        <v>-13.32</v>
      </c>
      <c r="AH26" s="167">
        <v>-2.2000000000000002</v>
      </c>
      <c r="AI26" s="167">
        <v>0.20799999999999999</v>
      </c>
      <c r="AJ26" s="167">
        <v>0.30099999999999999</v>
      </c>
      <c r="AK26" s="167">
        <v>-9.24</v>
      </c>
      <c r="AL26" s="167">
        <v>-9.34</v>
      </c>
      <c r="AM26" s="168"/>
      <c r="AN26" s="167">
        <v>-5.68</v>
      </c>
      <c r="AO26" s="167">
        <v>-6.14</v>
      </c>
      <c r="AP26" s="167">
        <v>3.9868999999999999</v>
      </c>
      <c r="AQ26" s="167">
        <v>3.7336999999999998</v>
      </c>
      <c r="AR26" s="167">
        <v>24.497800000000002</v>
      </c>
      <c r="AS26" s="167">
        <v>26.7639</v>
      </c>
      <c r="AT26" s="167">
        <v>-18.7927</v>
      </c>
      <c r="AU26" s="167">
        <v>-5.7118000000000002</v>
      </c>
      <c r="AV26" s="167">
        <v>-5.6284999999999998</v>
      </c>
      <c r="AW26" s="167">
        <v>15.578099999999999</v>
      </c>
      <c r="AX26" s="167">
        <v>16.054300000000001</v>
      </c>
      <c r="AY26" s="167">
        <v>-14.1576</v>
      </c>
      <c r="AZ26" s="167">
        <v>-11.0396</v>
      </c>
      <c r="BA26" s="168"/>
      <c r="BB26" s="167">
        <v>24.756799999999998</v>
      </c>
      <c r="BC26" s="167">
        <v>98.392799999999994</v>
      </c>
      <c r="BD26" s="167">
        <v>-2.2932999999999999</v>
      </c>
      <c r="BE26" s="167">
        <v>-1.1000000000000001</v>
      </c>
      <c r="BF26" s="167">
        <v>-1.1000000000000001</v>
      </c>
      <c r="BG26" s="167">
        <v>-22.8065</v>
      </c>
      <c r="BH26" s="167">
        <v>-23.256900000000002</v>
      </c>
      <c r="BI26" s="167">
        <v>-1.8620000000000001</v>
      </c>
      <c r="BJ26" s="168"/>
      <c r="BK26" s="167">
        <v>20.944299999999998</v>
      </c>
      <c r="BL26" s="167">
        <v>5.0262000000000002</v>
      </c>
      <c r="BM26" s="167">
        <v>2.1432000000000002</v>
      </c>
      <c r="BN26" s="167">
        <v>1.5766</v>
      </c>
      <c r="BO26" s="167">
        <v>-49.165300000000002</v>
      </c>
      <c r="BP26" s="167">
        <v>45.930300000000003</v>
      </c>
      <c r="BQ26" s="167">
        <v>46.021900000000002</v>
      </c>
      <c r="BR26" s="167">
        <v>-3.3898000000000001</v>
      </c>
      <c r="BS26" s="167">
        <v>-87.451800000000006</v>
      </c>
      <c r="BT26" s="168"/>
      <c r="BU26" s="168"/>
      <c r="BV26" s="168"/>
      <c r="BW26" s="167">
        <v>25.567599999999999</v>
      </c>
      <c r="BX26" s="167">
        <v>11.64</v>
      </c>
      <c r="BY26" s="167">
        <v>8.68</v>
      </c>
      <c r="BZ26" s="167">
        <v>-4.82</v>
      </c>
      <c r="CA26" s="167">
        <v>12.55</v>
      </c>
      <c r="CB26" s="167">
        <v>-25.983499999999999</v>
      </c>
      <c r="CC26" s="167">
        <v>-26.519300000000001</v>
      </c>
      <c r="CD26" s="167">
        <v>30.923500000000001</v>
      </c>
      <c r="CE26" s="167">
        <v>30.171399999999998</v>
      </c>
      <c r="CF26" s="167">
        <v>-8.1387</v>
      </c>
      <c r="CG26" s="167">
        <v>-9.8315000000000001</v>
      </c>
      <c r="CH26" s="167">
        <v>-9.8149999999999995</v>
      </c>
      <c r="CI26" s="167">
        <v>0</v>
      </c>
      <c r="CJ26" s="168"/>
      <c r="CK26" s="167">
        <v>3.6393</v>
      </c>
      <c r="CL26" s="167">
        <v>10.047000000000001</v>
      </c>
      <c r="CM26" s="167">
        <v>-1.9</v>
      </c>
      <c r="CN26" s="167">
        <v>-3.4</v>
      </c>
      <c r="CO26" s="167">
        <v>-3.44</v>
      </c>
      <c r="CP26" s="167">
        <v>28.2713</v>
      </c>
      <c r="CQ26" s="167">
        <v>28.804099999999998</v>
      </c>
      <c r="CR26" s="167">
        <v>27.2105</v>
      </c>
      <c r="CS26" s="167">
        <v>32.830300000000001</v>
      </c>
      <c r="CT26" s="167">
        <v>33.282299999999999</v>
      </c>
      <c r="CU26" s="167">
        <v>-22.672999999999998</v>
      </c>
      <c r="CV26" s="167">
        <v>-23.503499999999999</v>
      </c>
      <c r="CW26" s="167">
        <v>-19.267600000000002</v>
      </c>
      <c r="CX26" s="168"/>
      <c r="CY26" s="167">
        <v>37.409999999999997</v>
      </c>
      <c r="CZ26" s="167">
        <v>14.99</v>
      </c>
      <c r="DA26" s="167">
        <v>9.3798999999999992</v>
      </c>
      <c r="DB26" s="167">
        <v>8.2062000000000008</v>
      </c>
      <c r="DC26" s="167">
        <v>-9.3152000000000008</v>
      </c>
      <c r="DD26" s="168"/>
      <c r="DE26" s="168"/>
      <c r="DF26" s="168"/>
      <c r="DG26" s="167">
        <v>4.3006000000000002</v>
      </c>
      <c r="DH26" s="168"/>
      <c r="DI26" s="168"/>
      <c r="DJ26" s="167">
        <v>-26.7</v>
      </c>
      <c r="DK26" s="167">
        <v>-27.1</v>
      </c>
      <c r="DL26" s="167">
        <v>0.4425</v>
      </c>
      <c r="DM26" s="167">
        <v>8.3000000000000007</v>
      </c>
      <c r="DN26" s="167">
        <v>15.5</v>
      </c>
      <c r="DO26" s="167">
        <v>13.26</v>
      </c>
      <c r="DP26" s="167">
        <v>4.84</v>
      </c>
      <c r="DQ26" s="167">
        <v>-4.18</v>
      </c>
      <c r="DR26" s="167">
        <v>19.684999999999999</v>
      </c>
      <c r="DS26" s="167">
        <v>-5.0228000000000002</v>
      </c>
      <c r="DT26" s="167">
        <v>-7.47</v>
      </c>
      <c r="DU26" s="167">
        <v>-7.56</v>
      </c>
      <c r="DV26" s="167">
        <v>22.53</v>
      </c>
      <c r="DW26" s="167">
        <v>11.88</v>
      </c>
      <c r="DX26" s="167">
        <v>-5.4726999999999997</v>
      </c>
      <c r="DY26" s="167">
        <v>-3.0909</v>
      </c>
      <c r="DZ26" s="167">
        <v>-39.372599999999998</v>
      </c>
      <c r="EA26" s="167">
        <v>-37.872700000000002</v>
      </c>
      <c r="EB26" s="167">
        <v>58.814399999999999</v>
      </c>
      <c r="EC26" s="167">
        <v>1.841</v>
      </c>
      <c r="ED26" s="167">
        <v>-11.119899999999999</v>
      </c>
      <c r="EE26" s="167">
        <v>-10.9597</v>
      </c>
      <c r="EF26" s="167">
        <v>-12.297000000000001</v>
      </c>
      <c r="EG26" s="167">
        <v>-18.2743</v>
      </c>
      <c r="EH26" s="167">
        <v>-13.787000000000001</v>
      </c>
      <c r="EI26" s="167">
        <v>-59.909799999999997</v>
      </c>
      <c r="EJ26" s="167">
        <v>-62.842599999999997</v>
      </c>
      <c r="EK26" s="168"/>
      <c r="EL26" s="167">
        <v>-13.3962</v>
      </c>
      <c r="EM26" s="167">
        <v>-13.1492</v>
      </c>
      <c r="EN26" s="168"/>
      <c r="EO26" s="167">
        <v>-3.4491000000000001</v>
      </c>
      <c r="EP26" s="167">
        <v>-4.1384999999999996</v>
      </c>
      <c r="EQ26" s="167">
        <v>4.1120000000000001</v>
      </c>
      <c r="ER26" s="167">
        <v>-26.736599999999999</v>
      </c>
      <c r="ES26" s="167">
        <v>-26.665299999999998</v>
      </c>
      <c r="ET26" s="167">
        <v>5.6631</v>
      </c>
      <c r="EU26" s="167">
        <v>0</v>
      </c>
      <c r="EV26" s="167">
        <v>-11.46</v>
      </c>
      <c r="EW26" s="167">
        <v>0.2</v>
      </c>
      <c r="EX26" s="167">
        <v>4.4009</v>
      </c>
      <c r="EY26" s="167">
        <v>-3.6490999999999998</v>
      </c>
      <c r="EZ26" s="167">
        <v>-8.1287000000000003</v>
      </c>
      <c r="FA26" s="167">
        <v>-8.4533000000000005</v>
      </c>
      <c r="FB26" s="167">
        <v>8.1187000000000005</v>
      </c>
      <c r="FC26" s="167">
        <v>5.6115000000000004</v>
      </c>
      <c r="FD26" s="167">
        <v>-17.315100000000001</v>
      </c>
      <c r="FE26" s="167">
        <v>3.3001</v>
      </c>
      <c r="FF26" s="167">
        <v>2.9599000000000002</v>
      </c>
      <c r="FG26" s="168"/>
      <c r="FH26" s="167">
        <v>0</v>
      </c>
      <c r="FI26" s="167">
        <v>0</v>
      </c>
      <c r="FJ26" s="168"/>
      <c r="FK26" s="167">
        <v>13.731400000000001</v>
      </c>
      <c r="FL26" s="167">
        <v>13.564</v>
      </c>
      <c r="FM26" s="167">
        <v>-4.0190000000000001</v>
      </c>
      <c r="FN26" s="167">
        <v>19.2317</v>
      </c>
      <c r="FO26" s="167">
        <v>19.414200000000001</v>
      </c>
      <c r="FP26" s="167">
        <v>-6.6089000000000002</v>
      </c>
      <c r="FQ26" s="168"/>
      <c r="FR26" s="168"/>
      <c r="FS26" s="167">
        <v>-18.07</v>
      </c>
      <c r="FT26" s="167">
        <v>-4.1158000000000001</v>
      </c>
      <c r="FU26" s="167">
        <v>0.17330000000000001</v>
      </c>
      <c r="FV26" s="167">
        <v>3.12</v>
      </c>
      <c r="FW26" s="167">
        <v>3.64</v>
      </c>
      <c r="FX26" s="168"/>
      <c r="FY26" s="168"/>
      <c r="FZ26" s="167">
        <v>3.1680000000000001</v>
      </c>
      <c r="GA26" s="167">
        <v>1.093</v>
      </c>
      <c r="GB26" s="167">
        <v>3.0602</v>
      </c>
      <c r="GC26" s="167">
        <v>18.41</v>
      </c>
      <c r="GD26" s="167">
        <v>-11.5641</v>
      </c>
      <c r="GE26" s="167">
        <v>-9.7449999999999992</v>
      </c>
      <c r="GF26" s="167">
        <v>-2.11</v>
      </c>
      <c r="GG26" s="167">
        <v>24.538599999999999</v>
      </c>
      <c r="GH26" s="168"/>
      <c r="GI26" s="167">
        <v>27.119700000000002</v>
      </c>
      <c r="GJ26" s="167">
        <v>-8.6069999999999993</v>
      </c>
      <c r="GK26" s="167">
        <v>-9.2697000000000003</v>
      </c>
      <c r="GL26" s="167">
        <v>2.4508000000000001</v>
      </c>
      <c r="GM26" s="168"/>
      <c r="GN26" s="168"/>
      <c r="GO26" s="167">
        <v>-13.443899999999999</v>
      </c>
      <c r="GP26" s="167">
        <v>76.161699999999996</v>
      </c>
      <c r="GQ26" s="167">
        <v>2.2511000000000001</v>
      </c>
      <c r="GR26" s="167">
        <v>-23.422899999999998</v>
      </c>
      <c r="GS26" s="167">
        <v>-5.5568999999999997</v>
      </c>
      <c r="GT26" s="167">
        <v>-5.8746999999999998</v>
      </c>
      <c r="GU26" s="167">
        <v>128.02359999999999</v>
      </c>
      <c r="GV26" s="167">
        <v>-5.2614000000000001</v>
      </c>
      <c r="GW26" s="167">
        <v>-6.0118999999999998</v>
      </c>
      <c r="GX26" s="167">
        <v>-10.8223</v>
      </c>
      <c r="GY26" s="167">
        <v>2.1617000000000002</v>
      </c>
      <c r="GZ26" s="167">
        <v>9.9411000000000005</v>
      </c>
      <c r="HA26" s="167">
        <v>10.119400000000001</v>
      </c>
      <c r="HB26" s="167">
        <v>1.7166999999999999</v>
      </c>
      <c r="HC26" s="167">
        <v>-15.3093</v>
      </c>
      <c r="HD26" s="167">
        <v>-14.6234</v>
      </c>
      <c r="HE26" s="167">
        <v>-11.73</v>
      </c>
      <c r="HF26" s="167">
        <v>5.5938999999999997</v>
      </c>
      <c r="HG26" s="167">
        <v>0</v>
      </c>
      <c r="HH26" s="167">
        <v>28.914300000000001</v>
      </c>
      <c r="HI26" s="167">
        <v>76.419899999999998</v>
      </c>
      <c r="HJ26" s="167">
        <v>-22.739000000000001</v>
      </c>
      <c r="HK26" s="167">
        <v>30.286300000000001</v>
      </c>
      <c r="HL26" s="167">
        <v>0</v>
      </c>
      <c r="HM26" s="167">
        <v>-9.1370000000000005</v>
      </c>
      <c r="HN26" s="167">
        <v>0</v>
      </c>
      <c r="HO26" s="167">
        <v>0</v>
      </c>
      <c r="HP26" s="168"/>
      <c r="HQ26" s="168"/>
      <c r="HR26" s="167">
        <v>-11.380599999999999</v>
      </c>
      <c r="HS26" s="167">
        <v>-11.1389</v>
      </c>
      <c r="HT26" s="167">
        <v>-11.6059</v>
      </c>
      <c r="HU26" s="167">
        <v>-11.0398</v>
      </c>
      <c r="HV26" s="167">
        <v>30.92</v>
      </c>
      <c r="HW26" s="167">
        <v>30.75</v>
      </c>
      <c r="HX26" s="167">
        <v>-29.8</v>
      </c>
      <c r="HY26" s="167">
        <v>-29.9</v>
      </c>
      <c r="HZ26" s="167">
        <v>-0.24440000000000001</v>
      </c>
      <c r="IA26" s="167">
        <v>-2.72</v>
      </c>
      <c r="IB26" s="167">
        <v>77.702699999999993</v>
      </c>
      <c r="IC26" s="167">
        <v>12.888999999999999</v>
      </c>
      <c r="ID26" s="167">
        <v>12.952500000000001</v>
      </c>
      <c r="IE26" s="167">
        <v>-16.100000000000001</v>
      </c>
      <c r="IF26" s="167">
        <v>-43.5</v>
      </c>
      <c r="IG26" s="167">
        <v>-5.5</v>
      </c>
      <c r="IH26" s="167">
        <v>-5.9</v>
      </c>
      <c r="II26" s="167">
        <v>-17.971900000000002</v>
      </c>
      <c r="IJ26" s="167">
        <v>-17.738600000000002</v>
      </c>
      <c r="IK26" s="167">
        <v>-161.16329999999999</v>
      </c>
      <c r="IL26" s="167">
        <v>20.906199999999998</v>
      </c>
      <c r="IM26" s="167">
        <v>-223.78559999999999</v>
      </c>
      <c r="IN26" s="167">
        <v>-20.4057</v>
      </c>
      <c r="IO26" s="167">
        <v>-29.854399999999998</v>
      </c>
      <c r="IP26" s="167">
        <v>74.606499999999997</v>
      </c>
      <c r="IQ26" s="167">
        <v>94.591700000000003</v>
      </c>
      <c r="IR26" s="167">
        <v>105.5836</v>
      </c>
      <c r="IS26" s="167">
        <v>136.26840000000001</v>
      </c>
      <c r="IT26" s="167">
        <v>-2.5522999999999998</v>
      </c>
      <c r="IU26" s="167">
        <v>22.0108</v>
      </c>
      <c r="IV26" s="167">
        <v>21.401800000000001</v>
      </c>
      <c r="IW26" s="167">
        <v>5.8047000000000004</v>
      </c>
      <c r="IX26" s="167">
        <v>112.8245</v>
      </c>
      <c r="IY26" s="167">
        <v>-251.10169999999999</v>
      </c>
      <c r="IZ26" s="167">
        <v>11.216699999999999</v>
      </c>
      <c r="JA26" s="167">
        <v>-2.1511999999999998</v>
      </c>
      <c r="JB26" s="167">
        <v>1.1999999999999999E-3</v>
      </c>
      <c r="JC26" s="167">
        <v>0.122</v>
      </c>
      <c r="JD26" s="167">
        <v>-8.7200000000000006</v>
      </c>
      <c r="JE26" s="167">
        <v>-1.919</v>
      </c>
      <c r="JF26" s="167">
        <v>-1.923</v>
      </c>
      <c r="JG26" s="167">
        <v>5.12</v>
      </c>
      <c r="JH26" s="167">
        <v>-5.84</v>
      </c>
      <c r="JI26" s="167">
        <v>-0.44790000000000002</v>
      </c>
      <c r="JJ26" s="167">
        <v>-0.17549999999999999</v>
      </c>
      <c r="JK26" s="167">
        <v>6.6513999999999998</v>
      </c>
      <c r="JL26" s="167">
        <v>-8.4367000000000001</v>
      </c>
      <c r="JM26" s="167">
        <v>-1.2</v>
      </c>
      <c r="JN26" s="167">
        <v>2.2879999999999998</v>
      </c>
      <c r="JO26" s="167">
        <v>2.3690000000000002</v>
      </c>
      <c r="JP26" s="168"/>
      <c r="JQ26" s="168"/>
      <c r="JR26" s="167">
        <v>4.9447000000000001</v>
      </c>
      <c r="JS26" s="167">
        <v>3.4281000000000001</v>
      </c>
      <c r="JT26" s="167">
        <v>4.2811000000000003</v>
      </c>
      <c r="JU26" s="168"/>
      <c r="JV26" s="167">
        <v>31.3</v>
      </c>
      <c r="JW26" s="167">
        <v>2.5703999999999998</v>
      </c>
      <c r="JX26" s="167">
        <v>0.46</v>
      </c>
      <c r="JY26" s="167">
        <v>0</v>
      </c>
      <c r="JZ26" s="167">
        <v>2.8012000000000001</v>
      </c>
      <c r="KA26" s="167">
        <v>-17.308499999999999</v>
      </c>
      <c r="KB26" s="167">
        <v>-21.896000000000001</v>
      </c>
      <c r="KC26" s="167">
        <v>4.2336</v>
      </c>
      <c r="KD26" s="167">
        <v>12.4314</v>
      </c>
      <c r="KE26" s="167">
        <v>-16.092400000000001</v>
      </c>
      <c r="KF26" s="167">
        <v>2.6576</v>
      </c>
      <c r="KG26" s="167">
        <v>-27.3</v>
      </c>
      <c r="KH26" s="167">
        <v>11.9</v>
      </c>
      <c r="KI26" s="167">
        <v>7.5861999999999998</v>
      </c>
      <c r="KJ26" s="167">
        <v>-77.9786</v>
      </c>
    </row>
    <row r="27" spans="1:296" ht="18" customHeight="1" x14ac:dyDescent="0.3">
      <c r="A27" s="164" t="s">
        <v>67</v>
      </c>
      <c r="B27" s="164" t="s">
        <v>853</v>
      </c>
      <c r="C27" s="168">
        <v>0</v>
      </c>
      <c r="D27" s="167">
        <v>0</v>
      </c>
      <c r="E27" s="167">
        <v>6.0609000000000002</v>
      </c>
      <c r="F27" s="167">
        <v>-10.929399999999999</v>
      </c>
      <c r="G27" s="167">
        <v>5.0697999999999999</v>
      </c>
      <c r="H27" s="167">
        <v>12.0069</v>
      </c>
      <c r="I27" s="168"/>
      <c r="J27" s="167">
        <v>21.072299999999998</v>
      </c>
      <c r="K27" s="168"/>
      <c r="L27" s="167">
        <v>14.8102</v>
      </c>
      <c r="M27" s="167">
        <v>6.1698000000000004</v>
      </c>
      <c r="N27" s="167">
        <v>7.4989999999999997</v>
      </c>
      <c r="O27" s="167">
        <v>-4.4400000000000004</v>
      </c>
      <c r="P27" s="167">
        <v>-30.8</v>
      </c>
      <c r="Q27" s="167">
        <v>8.8000000000000007</v>
      </c>
      <c r="R27" s="167">
        <v>5.7960000000000003</v>
      </c>
      <c r="S27" s="167">
        <v>-22</v>
      </c>
      <c r="T27" s="167">
        <v>1.6991000000000001</v>
      </c>
      <c r="U27" s="167">
        <v>-12.1602</v>
      </c>
      <c r="V27" s="167">
        <v>8.7387999999999995</v>
      </c>
      <c r="W27" s="167">
        <v>8.5770999999999997</v>
      </c>
      <c r="X27" s="167">
        <v>14.810600000000001</v>
      </c>
      <c r="Y27" s="167">
        <v>3.5371999999999999</v>
      </c>
      <c r="Z27" s="167">
        <v>-0.46550000000000002</v>
      </c>
      <c r="AA27" s="167">
        <v>1.8982000000000001</v>
      </c>
      <c r="AB27" s="168"/>
      <c r="AC27" s="167">
        <v>-0.88900000000000001</v>
      </c>
      <c r="AD27" s="167">
        <v>-0.27800000000000002</v>
      </c>
      <c r="AE27" s="167">
        <v>-0.25800000000000001</v>
      </c>
      <c r="AF27" s="167">
        <v>7.2370000000000001</v>
      </c>
      <c r="AG27" s="167">
        <v>-13.32</v>
      </c>
      <c r="AH27" s="167">
        <v>2.2000000000000002</v>
      </c>
      <c r="AI27" s="167">
        <v>-0.442</v>
      </c>
      <c r="AJ27" s="167">
        <v>0.30199999999999999</v>
      </c>
      <c r="AK27" s="167">
        <v>-9.1300000000000008</v>
      </c>
      <c r="AL27" s="167">
        <v>-9.14</v>
      </c>
      <c r="AM27" s="168"/>
      <c r="AN27" s="167">
        <v>-6.33</v>
      </c>
      <c r="AO27" s="167">
        <v>-6.36</v>
      </c>
      <c r="AP27" s="167">
        <v>5.34</v>
      </c>
      <c r="AQ27" s="167">
        <v>3.6419000000000001</v>
      </c>
      <c r="AR27" s="167">
        <v>25.601500000000001</v>
      </c>
      <c r="AS27" s="167">
        <v>27.4512</v>
      </c>
      <c r="AT27" s="167">
        <v>-19.635100000000001</v>
      </c>
      <c r="AU27" s="167">
        <v>-3.2452000000000001</v>
      </c>
      <c r="AV27" s="167">
        <v>-3.2953999999999999</v>
      </c>
      <c r="AW27" s="167">
        <v>20.235700000000001</v>
      </c>
      <c r="AX27" s="167">
        <v>17.509799999999998</v>
      </c>
      <c r="AY27" s="167">
        <v>-9.1029</v>
      </c>
      <c r="AZ27" s="167">
        <v>-6.2135999999999996</v>
      </c>
      <c r="BA27" s="168"/>
      <c r="BB27" s="167">
        <v>33.812100000000001</v>
      </c>
      <c r="BC27" s="167">
        <v>108.5528</v>
      </c>
      <c r="BD27" s="167">
        <v>-2.4312</v>
      </c>
      <c r="BE27" s="167">
        <v>-1.6</v>
      </c>
      <c r="BF27" s="167">
        <v>-1.5</v>
      </c>
      <c r="BG27" s="167">
        <v>-23.299900000000001</v>
      </c>
      <c r="BH27" s="167">
        <v>-23.526800000000001</v>
      </c>
      <c r="BI27" s="167">
        <v>-1.9222999999999999</v>
      </c>
      <c r="BJ27" s="168"/>
      <c r="BK27" s="167">
        <v>26.114100000000001</v>
      </c>
      <c r="BL27" s="167">
        <v>6.7234999999999996</v>
      </c>
      <c r="BM27" s="167">
        <v>4.0778999999999996</v>
      </c>
      <c r="BN27" s="167">
        <v>2.6964999999999999</v>
      </c>
      <c r="BO27" s="167">
        <v>-40.9863</v>
      </c>
      <c r="BP27" s="167">
        <v>72.603499999999997</v>
      </c>
      <c r="BQ27" s="167">
        <v>72.756100000000004</v>
      </c>
      <c r="BR27" s="167">
        <v>-26.9907</v>
      </c>
      <c r="BS27" s="167">
        <v>-44.694000000000003</v>
      </c>
      <c r="BT27" s="168"/>
      <c r="BU27" s="168"/>
      <c r="BV27" s="168"/>
      <c r="BW27" s="167">
        <v>29.2501</v>
      </c>
      <c r="BX27" s="167">
        <v>9.1</v>
      </c>
      <c r="BY27" s="167">
        <v>8.9700000000000006</v>
      </c>
      <c r="BZ27" s="167">
        <v>3.9</v>
      </c>
      <c r="CA27" s="167">
        <v>14.21</v>
      </c>
      <c r="CB27" s="167">
        <v>-32.413400000000003</v>
      </c>
      <c r="CC27" s="167">
        <v>-32.547400000000003</v>
      </c>
      <c r="CD27" s="167">
        <v>36.729799999999997</v>
      </c>
      <c r="CE27" s="167">
        <v>36.288499999999999</v>
      </c>
      <c r="CF27" s="167">
        <v>-8.766</v>
      </c>
      <c r="CG27" s="167">
        <v>5.8544999999999998</v>
      </c>
      <c r="CH27" s="167">
        <v>6.1172000000000004</v>
      </c>
      <c r="CI27" s="168"/>
      <c r="CJ27" s="168"/>
      <c r="CK27" s="167">
        <v>4.4116</v>
      </c>
      <c r="CL27" s="167">
        <v>9.6219999999999999</v>
      </c>
      <c r="CM27" s="167">
        <v>-4.9000000000000004</v>
      </c>
      <c r="CN27" s="167">
        <v>-5.9</v>
      </c>
      <c r="CO27" s="167">
        <v>-3.6</v>
      </c>
      <c r="CP27" s="167">
        <v>33.858899999999998</v>
      </c>
      <c r="CQ27" s="167">
        <v>34.016500000000001</v>
      </c>
      <c r="CR27" s="167">
        <v>31.805</v>
      </c>
      <c r="CS27" s="167">
        <v>46.151499999999999</v>
      </c>
      <c r="CT27" s="167">
        <v>46.431899999999999</v>
      </c>
      <c r="CU27" s="167">
        <v>-22.450199999999999</v>
      </c>
      <c r="CV27" s="167">
        <v>-39.435899999999997</v>
      </c>
      <c r="CW27" s="167">
        <v>-17.18</v>
      </c>
      <c r="CX27" s="168"/>
      <c r="CY27" s="167">
        <v>38.14</v>
      </c>
      <c r="CZ27" s="167">
        <v>15.39</v>
      </c>
      <c r="DA27" s="167">
        <v>9.2235999999999994</v>
      </c>
      <c r="DB27" s="167">
        <v>8.0108999999999995</v>
      </c>
      <c r="DC27" s="167">
        <v>-8.9884000000000004</v>
      </c>
      <c r="DD27" s="168"/>
      <c r="DE27" s="168"/>
      <c r="DF27" s="168"/>
      <c r="DG27" s="167">
        <v>10.6166</v>
      </c>
      <c r="DH27" s="168"/>
      <c r="DI27" s="168"/>
      <c r="DJ27" s="167">
        <v>-36</v>
      </c>
      <c r="DK27" s="167">
        <v>-35.799999999999997</v>
      </c>
      <c r="DL27" s="167">
        <v>0.8649</v>
      </c>
      <c r="DM27" s="167">
        <v>10</v>
      </c>
      <c r="DN27" s="167">
        <v>15.72</v>
      </c>
      <c r="DO27" s="167">
        <v>14.48</v>
      </c>
      <c r="DP27" s="167">
        <v>6.23</v>
      </c>
      <c r="DQ27" s="167">
        <v>-4.09</v>
      </c>
      <c r="DR27" s="167">
        <v>19.096</v>
      </c>
      <c r="DS27" s="167">
        <v>-11.7057</v>
      </c>
      <c r="DT27" s="167">
        <v>-7.45</v>
      </c>
      <c r="DU27" s="167">
        <v>-7.46</v>
      </c>
      <c r="DV27" s="167">
        <v>24.59</v>
      </c>
      <c r="DW27" s="167">
        <v>13.49</v>
      </c>
      <c r="DX27" s="167">
        <v>-8.8727</v>
      </c>
      <c r="DY27" s="167">
        <v>-4.7545000000000002</v>
      </c>
      <c r="DZ27" s="167">
        <v>-44.417400000000001</v>
      </c>
      <c r="EA27" s="167">
        <v>-42.845500000000001</v>
      </c>
      <c r="EB27" s="167">
        <v>60.805199999999999</v>
      </c>
      <c r="EC27" s="167">
        <v>6.7984999999999998</v>
      </c>
      <c r="ED27" s="167">
        <v>-8.5928000000000004</v>
      </c>
      <c r="EE27" s="167">
        <v>-7.5646000000000004</v>
      </c>
      <c r="EF27" s="167">
        <v>-14.1204</v>
      </c>
      <c r="EG27" s="167">
        <v>-23.609200000000001</v>
      </c>
      <c r="EH27" s="167">
        <v>-13.986000000000001</v>
      </c>
      <c r="EI27" s="167">
        <v>-27.809000000000001</v>
      </c>
      <c r="EJ27" s="167">
        <v>-69.636399999999995</v>
      </c>
      <c r="EK27" s="168"/>
      <c r="EL27" s="167">
        <v>-13.723800000000001</v>
      </c>
      <c r="EM27" s="167">
        <v>-12.569599999999999</v>
      </c>
      <c r="EN27" s="168"/>
      <c r="EO27" s="167">
        <v>-2.4767000000000001</v>
      </c>
      <c r="EP27" s="167">
        <v>-3.3296999999999999</v>
      </c>
      <c r="EQ27" s="167">
        <v>-10.244</v>
      </c>
      <c r="ER27" s="167">
        <v>-27.604800000000001</v>
      </c>
      <c r="ES27" s="167">
        <v>-27.345199999999998</v>
      </c>
      <c r="ET27" s="167">
        <v>11.2178</v>
      </c>
      <c r="EU27" s="167">
        <v>6.44</v>
      </c>
      <c r="EV27" s="167">
        <v>0</v>
      </c>
      <c r="EW27" s="167">
        <v>1.8</v>
      </c>
      <c r="EX27" s="167">
        <v>4.5259</v>
      </c>
      <c r="EY27" s="167">
        <v>-2.8283</v>
      </c>
      <c r="EZ27" s="167">
        <v>-9.7074999999999996</v>
      </c>
      <c r="FA27" s="167">
        <v>-9.9352</v>
      </c>
      <c r="FB27" s="167">
        <v>8.4428000000000001</v>
      </c>
      <c r="FC27" s="167">
        <v>9.9306000000000001</v>
      </c>
      <c r="FD27" s="167">
        <v>-16.567699999999999</v>
      </c>
      <c r="FE27" s="167">
        <v>4.1341999999999999</v>
      </c>
      <c r="FF27" s="167">
        <v>3.8906000000000001</v>
      </c>
      <c r="FG27" s="168"/>
      <c r="FH27" s="167">
        <v>0</v>
      </c>
      <c r="FI27" s="167">
        <v>0</v>
      </c>
      <c r="FJ27" s="168"/>
      <c r="FK27" s="167">
        <v>19.424900000000001</v>
      </c>
      <c r="FL27" s="167">
        <v>19.424900000000001</v>
      </c>
      <c r="FM27" s="167">
        <v>-3.8515000000000001</v>
      </c>
      <c r="FN27" s="167">
        <v>25.6419</v>
      </c>
      <c r="FO27" s="167">
        <v>25.934999999999999</v>
      </c>
      <c r="FP27" s="167">
        <v>-8.7935999999999996</v>
      </c>
      <c r="FQ27" s="167">
        <v>0</v>
      </c>
      <c r="FR27" s="168"/>
      <c r="FS27" s="167">
        <v>-17.63</v>
      </c>
      <c r="FT27" s="167">
        <v>-3.6214</v>
      </c>
      <c r="FU27" s="167">
        <v>0.19159999999999999</v>
      </c>
      <c r="FV27" s="167">
        <v>3.02</v>
      </c>
      <c r="FW27" s="167">
        <v>4.13</v>
      </c>
      <c r="FX27" s="168"/>
      <c r="FY27" s="168"/>
      <c r="FZ27" s="167">
        <v>2.8980000000000001</v>
      </c>
      <c r="GA27" s="167">
        <v>1.1679999999999999</v>
      </c>
      <c r="GB27" s="168"/>
      <c r="GC27" s="167">
        <v>15.3</v>
      </c>
      <c r="GD27" s="167">
        <v>-9.0763999999999996</v>
      </c>
      <c r="GE27" s="167">
        <v>-5.9493</v>
      </c>
      <c r="GF27" s="167">
        <v>-1.2</v>
      </c>
      <c r="GG27" s="167">
        <v>23.8294</v>
      </c>
      <c r="GH27" s="168"/>
      <c r="GI27" s="167">
        <v>26.5992</v>
      </c>
      <c r="GJ27" s="167">
        <v>-8.1098999999999997</v>
      </c>
      <c r="GK27" s="167">
        <v>-8.7170000000000005</v>
      </c>
      <c r="GL27" s="167">
        <v>2.5674999999999999</v>
      </c>
      <c r="GM27" s="168"/>
      <c r="GN27" s="168"/>
      <c r="GO27" s="167">
        <v>-12.536899999999999</v>
      </c>
      <c r="GP27" s="167">
        <v>75.927700000000002</v>
      </c>
      <c r="GQ27" s="167">
        <v>2.9817</v>
      </c>
      <c r="GR27" s="167">
        <v>-23.088899999999999</v>
      </c>
      <c r="GS27" s="167">
        <v>-5.6925999999999997</v>
      </c>
      <c r="GT27" s="167">
        <v>-6.3216999999999999</v>
      </c>
      <c r="GU27" s="167">
        <v>124.9945</v>
      </c>
      <c r="GV27" s="167">
        <v>-4.7077999999999998</v>
      </c>
      <c r="GW27" s="167">
        <v>-6.5716999999999999</v>
      </c>
      <c r="GX27" s="167">
        <v>-9.9797999999999991</v>
      </c>
      <c r="GY27" s="167">
        <v>1.5156000000000001</v>
      </c>
      <c r="GZ27" s="167">
        <v>10.204800000000001</v>
      </c>
      <c r="HA27" s="167">
        <v>10.475300000000001</v>
      </c>
      <c r="HB27" s="167">
        <v>0.93200000000000005</v>
      </c>
      <c r="HC27" s="167">
        <v>-17.3888</v>
      </c>
      <c r="HD27" s="167">
        <v>-15.781499999999999</v>
      </c>
      <c r="HE27" s="167">
        <v>-9.64</v>
      </c>
      <c r="HF27" s="167">
        <v>0</v>
      </c>
      <c r="HG27" s="167">
        <v>-15.514799999999999</v>
      </c>
      <c r="HH27" s="167">
        <v>43.983199999999997</v>
      </c>
      <c r="HI27" s="167">
        <v>66.064700000000002</v>
      </c>
      <c r="HJ27" s="167">
        <v>-24.390599999999999</v>
      </c>
      <c r="HK27" s="167">
        <v>28.273700000000002</v>
      </c>
      <c r="HL27" s="167">
        <v>0</v>
      </c>
      <c r="HM27" s="167">
        <v>-9.8544</v>
      </c>
      <c r="HN27" s="167">
        <v>-9.5473999999999997</v>
      </c>
      <c r="HO27" s="167">
        <v>0</v>
      </c>
      <c r="HP27" s="167">
        <v>5.4810999999999996</v>
      </c>
      <c r="HQ27" s="167">
        <v>4.2923</v>
      </c>
      <c r="HR27" s="167">
        <v>-10.4907</v>
      </c>
      <c r="HS27" s="167">
        <v>-9.9688999999999997</v>
      </c>
      <c r="HT27" s="167">
        <v>-15.005699999999999</v>
      </c>
      <c r="HU27" s="167">
        <v>-14.5824</v>
      </c>
      <c r="HV27" s="167">
        <v>31.13</v>
      </c>
      <c r="HW27" s="167">
        <v>31.27</v>
      </c>
      <c r="HX27" s="167">
        <v>-31.1</v>
      </c>
      <c r="HY27" s="167">
        <v>-31.3</v>
      </c>
      <c r="HZ27" s="167">
        <v>-0.24440000000000001</v>
      </c>
      <c r="IA27" s="167">
        <v>2.64</v>
      </c>
      <c r="IB27" s="167">
        <v>73.741500000000002</v>
      </c>
      <c r="IC27" s="167">
        <v>13.447900000000001</v>
      </c>
      <c r="ID27" s="167">
        <v>13.3924</v>
      </c>
      <c r="IE27" s="167">
        <v>-15.7</v>
      </c>
      <c r="IF27" s="167">
        <v>-43.1</v>
      </c>
      <c r="IG27" s="167">
        <v>-5.9</v>
      </c>
      <c r="IH27" s="167">
        <v>-6.4</v>
      </c>
      <c r="II27" s="167">
        <v>-17.720500000000001</v>
      </c>
      <c r="IJ27" s="167">
        <v>-17.6569</v>
      </c>
      <c r="IK27" s="167">
        <v>-153.97659999999999</v>
      </c>
      <c r="IL27" s="167">
        <v>28.671600000000002</v>
      </c>
      <c r="IM27" s="167">
        <v>-231.62049999999999</v>
      </c>
      <c r="IN27" s="167">
        <v>-26.951899999999998</v>
      </c>
      <c r="IO27" s="167">
        <v>-29.055499999999999</v>
      </c>
      <c r="IP27" s="167">
        <v>77.269800000000004</v>
      </c>
      <c r="IQ27" s="167">
        <v>90.056299999999993</v>
      </c>
      <c r="IR27" s="167">
        <v>106.9803</v>
      </c>
      <c r="IS27" s="167">
        <v>138.20249999999999</v>
      </c>
      <c r="IT27" s="167">
        <v>0.93869999999999998</v>
      </c>
      <c r="IU27" s="167">
        <v>22.982199999999999</v>
      </c>
      <c r="IV27" s="167">
        <v>18.7759</v>
      </c>
      <c r="IW27" s="167">
        <v>2.5592999999999999</v>
      </c>
      <c r="IX27" s="167">
        <v>114.54340000000001</v>
      </c>
      <c r="IY27" s="167">
        <v>-251.0394</v>
      </c>
      <c r="IZ27" s="167">
        <v>12.994300000000001</v>
      </c>
      <c r="JA27" s="167">
        <v>-4.2731000000000003</v>
      </c>
      <c r="JB27" s="167">
        <v>-0.3967</v>
      </c>
      <c r="JC27" s="167">
        <v>1.0029999999999999</v>
      </c>
      <c r="JD27" s="167">
        <v>-9.36</v>
      </c>
      <c r="JE27" s="167">
        <v>-1.8560000000000001</v>
      </c>
      <c r="JF27" s="167">
        <v>-1.859</v>
      </c>
      <c r="JG27" s="167">
        <v>5.68</v>
      </c>
      <c r="JH27" s="167">
        <v>-6.48</v>
      </c>
      <c r="JI27" s="167">
        <v>-8.5400000000000004E-2</v>
      </c>
      <c r="JJ27" s="167">
        <v>0.70340000000000003</v>
      </c>
      <c r="JK27" s="167">
        <v>5.7450000000000001</v>
      </c>
      <c r="JL27" s="167">
        <v>-8.2322000000000006</v>
      </c>
      <c r="JM27" s="167">
        <v>-1.6</v>
      </c>
      <c r="JN27" s="167">
        <v>3.1960000000000002</v>
      </c>
      <c r="JO27" s="167">
        <v>2.1970000000000001</v>
      </c>
      <c r="JP27" s="168"/>
      <c r="JQ27" s="168"/>
      <c r="JR27" s="167">
        <v>3.7928000000000002</v>
      </c>
      <c r="JS27" s="167">
        <v>4.1916000000000002</v>
      </c>
      <c r="JT27" s="167">
        <v>4.2058</v>
      </c>
      <c r="JU27" s="168"/>
      <c r="JV27" s="167">
        <v>32.200000000000003</v>
      </c>
      <c r="JW27" s="167">
        <v>3.7166999999999999</v>
      </c>
      <c r="JX27" s="167">
        <v>0.53</v>
      </c>
      <c r="JY27" s="167">
        <v>0</v>
      </c>
      <c r="JZ27" s="167">
        <v>0</v>
      </c>
      <c r="KA27" s="167">
        <v>-17.220500000000001</v>
      </c>
      <c r="KB27" s="167">
        <v>-22.2088</v>
      </c>
      <c r="KC27" s="167">
        <v>4.3967999999999998</v>
      </c>
      <c r="KD27" s="167">
        <v>11.263299999999999</v>
      </c>
      <c r="KE27" s="167">
        <v>-15.787699999999999</v>
      </c>
      <c r="KF27" s="167">
        <v>3.7770999999999999</v>
      </c>
      <c r="KG27" s="167">
        <v>-28.3</v>
      </c>
      <c r="KH27" s="167">
        <v>12.1</v>
      </c>
      <c r="KI27" s="167">
        <v>-16.5945</v>
      </c>
      <c r="KJ27" s="167">
        <v>-81.428799999999995</v>
      </c>
    </row>
    <row r="28" spans="1:296" ht="18" customHeight="1" x14ac:dyDescent="0.3">
      <c r="A28" s="164" t="s">
        <v>67</v>
      </c>
      <c r="B28" s="164" t="s">
        <v>854</v>
      </c>
      <c r="C28" s="168">
        <v>0</v>
      </c>
      <c r="D28" s="167">
        <v>0</v>
      </c>
      <c r="E28" s="167">
        <v>6.3849</v>
      </c>
      <c r="F28" s="167">
        <v>-11.513</v>
      </c>
      <c r="G28" s="167">
        <v>3.9752000000000001</v>
      </c>
      <c r="H28" s="167">
        <v>12.581099999999999</v>
      </c>
      <c r="I28" s="168"/>
      <c r="J28" s="167">
        <v>21.341999999999999</v>
      </c>
      <c r="K28" s="168"/>
      <c r="L28" s="167">
        <v>18.015899999999998</v>
      </c>
      <c r="M28" s="167">
        <v>7.5818000000000003</v>
      </c>
      <c r="N28" s="167">
        <v>8.7175999999999991</v>
      </c>
      <c r="O28" s="167">
        <v>-15.54</v>
      </c>
      <c r="P28" s="167">
        <v>-33</v>
      </c>
      <c r="Q28" s="167">
        <v>11</v>
      </c>
      <c r="R28" s="167">
        <v>6.6239999999999997</v>
      </c>
      <c r="S28" s="167">
        <v>-22</v>
      </c>
      <c r="T28" s="167">
        <v>1.5624</v>
      </c>
      <c r="U28" s="167">
        <v>-11.6417</v>
      </c>
      <c r="V28" s="167">
        <v>8.9055999999999997</v>
      </c>
      <c r="W28" s="167">
        <v>8.9109999999999996</v>
      </c>
      <c r="X28" s="167">
        <v>15.0855</v>
      </c>
      <c r="Y28" s="167">
        <v>3.5253000000000001</v>
      </c>
      <c r="Z28" s="167">
        <v>-0.41189999999999999</v>
      </c>
      <c r="AA28" s="167">
        <v>1.8792</v>
      </c>
      <c r="AB28" s="168"/>
      <c r="AC28" s="167">
        <v>-1.1718999999999999</v>
      </c>
      <c r="AD28" s="167">
        <v>-8.5999999999999993E-2</v>
      </c>
      <c r="AE28" s="167">
        <v>-0.02</v>
      </c>
      <c r="AF28" s="167">
        <v>7.18</v>
      </c>
      <c r="AG28" s="167">
        <v>-6.66</v>
      </c>
      <c r="AH28" s="167">
        <v>4.4000000000000004</v>
      </c>
      <c r="AI28" s="167">
        <v>0.35499999999999998</v>
      </c>
      <c r="AJ28" s="167">
        <v>0.29399999999999998</v>
      </c>
      <c r="AK28" s="167">
        <v>-7.92</v>
      </c>
      <c r="AL28" s="167">
        <v>-7.71</v>
      </c>
      <c r="AM28" s="168"/>
      <c r="AN28" s="167">
        <v>-9.02</v>
      </c>
      <c r="AO28" s="167">
        <v>-9.09</v>
      </c>
      <c r="AP28" s="167">
        <v>5.3707000000000003</v>
      </c>
      <c r="AQ28" s="167">
        <v>3.4453</v>
      </c>
      <c r="AR28" s="167">
        <v>19.635100000000001</v>
      </c>
      <c r="AS28" s="167">
        <v>24.038699999999999</v>
      </c>
      <c r="AT28" s="167">
        <v>-14.867599999999999</v>
      </c>
      <c r="AU28" s="167">
        <v>-4.1050000000000004</v>
      </c>
      <c r="AV28" s="167">
        <v>-4.8773</v>
      </c>
      <c r="AW28" s="167">
        <v>22.084099999999999</v>
      </c>
      <c r="AX28" s="167">
        <v>36.965499999999999</v>
      </c>
      <c r="AY28" s="167">
        <v>-18.607399999999998</v>
      </c>
      <c r="AZ28" s="167">
        <v>-17.992699999999999</v>
      </c>
      <c r="BA28" s="168"/>
      <c r="BB28" s="167">
        <v>45.314100000000003</v>
      </c>
      <c r="BC28" s="167">
        <v>109.5553</v>
      </c>
      <c r="BD28" s="167">
        <v>-1.7384999999999999</v>
      </c>
      <c r="BE28" s="167">
        <v>-1.6</v>
      </c>
      <c r="BF28" s="167">
        <v>-1.6</v>
      </c>
      <c r="BG28" s="167">
        <v>-25.331199999999999</v>
      </c>
      <c r="BH28" s="167">
        <v>-23.2788</v>
      </c>
      <c r="BI28" s="167">
        <v>-1.7728999999999999</v>
      </c>
      <c r="BJ28" s="168"/>
      <c r="BK28" s="167">
        <v>23.787500000000001</v>
      </c>
      <c r="BL28" s="167">
        <v>6.8209</v>
      </c>
      <c r="BM28" s="167">
        <v>3.9420999999999999</v>
      </c>
      <c r="BN28" s="167">
        <v>2.7421000000000002</v>
      </c>
      <c r="BO28" s="167">
        <v>-41.596699999999998</v>
      </c>
      <c r="BP28" s="167">
        <v>72.756100000000004</v>
      </c>
      <c r="BQ28" s="167">
        <v>74.037899999999993</v>
      </c>
      <c r="BR28" s="167">
        <v>-28.892399999999999</v>
      </c>
      <c r="BS28" s="167">
        <v>-53.614800000000002</v>
      </c>
      <c r="BT28" s="168"/>
      <c r="BU28" s="168"/>
      <c r="BV28" s="168"/>
      <c r="BW28" s="167">
        <v>30.188099999999999</v>
      </c>
      <c r="BX28" s="167">
        <v>9.3699999999999992</v>
      </c>
      <c r="BY28" s="167">
        <v>9.3800000000000008</v>
      </c>
      <c r="BZ28" s="167">
        <v>4.88</v>
      </c>
      <c r="CA28" s="167">
        <v>14.63</v>
      </c>
      <c r="CB28" s="167">
        <v>-31.207799999999999</v>
      </c>
      <c r="CC28" s="167">
        <v>-30.805900000000001</v>
      </c>
      <c r="CD28" s="167">
        <v>36.207999999999998</v>
      </c>
      <c r="CE28" s="167">
        <v>35.023499999999999</v>
      </c>
      <c r="CF28" s="167">
        <v>-8.6022999999999996</v>
      </c>
      <c r="CG28" s="167">
        <v>9.7921999999999993</v>
      </c>
      <c r="CH28" s="167">
        <v>9.3276000000000003</v>
      </c>
      <c r="CI28" s="168"/>
      <c r="CJ28" s="167">
        <v>0</v>
      </c>
      <c r="CK28" s="167">
        <v>4.2153</v>
      </c>
      <c r="CL28" s="167">
        <v>9.6669999999999998</v>
      </c>
      <c r="CM28" s="167">
        <v>-4</v>
      </c>
      <c r="CN28" s="167">
        <v>-5.6</v>
      </c>
      <c r="CO28" s="167">
        <v>-3.73</v>
      </c>
      <c r="CP28" s="167">
        <v>36.226900000000001</v>
      </c>
      <c r="CQ28" s="167">
        <v>36.686500000000002</v>
      </c>
      <c r="CR28" s="167">
        <v>34.818899999999999</v>
      </c>
      <c r="CS28" s="167">
        <v>46.074599999999997</v>
      </c>
      <c r="CT28" s="167">
        <v>47.6447</v>
      </c>
      <c r="CU28" s="167">
        <v>-24.222000000000001</v>
      </c>
      <c r="CV28" s="167">
        <v>-39.126800000000003</v>
      </c>
      <c r="CW28" s="167">
        <v>-18.642199999999999</v>
      </c>
      <c r="CX28" s="168"/>
      <c r="CY28" s="167">
        <v>39.19</v>
      </c>
      <c r="CZ28" s="167">
        <v>15.86</v>
      </c>
      <c r="DA28" s="167">
        <v>10.004899999999999</v>
      </c>
      <c r="DB28" s="167">
        <v>8.6944999999999997</v>
      </c>
      <c r="DC28" s="167">
        <v>-9.2952999999999992</v>
      </c>
      <c r="DD28" s="168"/>
      <c r="DE28" s="168"/>
      <c r="DF28" s="168"/>
      <c r="DG28" s="167">
        <v>13.117599999999999</v>
      </c>
      <c r="DH28" s="168"/>
      <c r="DI28" s="168"/>
      <c r="DJ28" s="167">
        <v>-36.1</v>
      </c>
      <c r="DK28" s="167">
        <v>-36</v>
      </c>
      <c r="DL28" s="167">
        <v>1.3116000000000001</v>
      </c>
      <c r="DM28" s="167">
        <v>11</v>
      </c>
      <c r="DN28" s="167">
        <v>16.5</v>
      </c>
      <c r="DO28" s="167">
        <v>15.78</v>
      </c>
      <c r="DP28" s="167">
        <v>6.89</v>
      </c>
      <c r="DQ28" s="167">
        <v>-4.12</v>
      </c>
      <c r="DR28" s="167">
        <v>18.724</v>
      </c>
      <c r="DS28" s="167">
        <v>-12.6607</v>
      </c>
      <c r="DT28" s="167">
        <v>-6.69</v>
      </c>
      <c r="DU28" s="167">
        <v>-6.71</v>
      </c>
      <c r="DV28" s="167">
        <v>21.1</v>
      </c>
      <c r="DW28" s="167">
        <v>14.07</v>
      </c>
      <c r="DX28" s="167">
        <v>-10.2545</v>
      </c>
      <c r="DY28" s="167">
        <v>-5.3727</v>
      </c>
      <c r="DZ28" s="167">
        <v>-43.386400000000002</v>
      </c>
      <c r="EA28" s="167">
        <v>-42.027299999999997</v>
      </c>
      <c r="EB28" s="167">
        <v>61.450499999999998</v>
      </c>
      <c r="EC28" s="167">
        <v>11.1127</v>
      </c>
      <c r="ED28" s="167">
        <v>-5.8967000000000001</v>
      </c>
      <c r="EE28" s="167">
        <v>-5.3087</v>
      </c>
      <c r="EF28" s="167">
        <v>-10.588699999999999</v>
      </c>
      <c r="EG28" s="167">
        <v>-15.5425</v>
      </c>
      <c r="EH28" s="167">
        <v>-13.624000000000001</v>
      </c>
      <c r="EI28" s="167">
        <v>-25.424299999999999</v>
      </c>
      <c r="EJ28" s="167">
        <v>-69.843199999999996</v>
      </c>
      <c r="EK28" s="168"/>
      <c r="EL28" s="167">
        <v>-13.6485</v>
      </c>
      <c r="EM28" s="167">
        <v>-12.7371</v>
      </c>
      <c r="EN28" s="168"/>
      <c r="EO28" s="167">
        <v>-3.9708999999999999</v>
      </c>
      <c r="EP28" s="167">
        <v>-3.1657000000000002</v>
      </c>
      <c r="EQ28" s="167">
        <v>-1.54</v>
      </c>
      <c r="ER28" s="167">
        <v>-29.584299999999999</v>
      </c>
      <c r="ES28" s="167">
        <v>-29.021699999999999</v>
      </c>
      <c r="ET28" s="167">
        <v>10.709099999999999</v>
      </c>
      <c r="EU28" s="167">
        <v>0</v>
      </c>
      <c r="EV28" s="167">
        <v>0</v>
      </c>
      <c r="EW28" s="167">
        <v>1.3</v>
      </c>
      <c r="EX28" s="167">
        <v>4.7786999999999997</v>
      </c>
      <c r="EY28" s="167">
        <v>-6.8651</v>
      </c>
      <c r="EZ28" s="167">
        <v>-9.3041</v>
      </c>
      <c r="FA28" s="167">
        <v>-9.5593000000000004</v>
      </c>
      <c r="FB28" s="167">
        <v>9.0168999999999997</v>
      </c>
      <c r="FC28" s="167">
        <v>0.14549999999999999</v>
      </c>
      <c r="FD28" s="167">
        <v>-17.812000000000001</v>
      </c>
      <c r="FE28" s="167">
        <v>3.8410000000000002</v>
      </c>
      <c r="FF28" s="167">
        <v>3.5348000000000002</v>
      </c>
      <c r="FG28" s="168"/>
      <c r="FH28" s="167">
        <v>4.0095000000000001</v>
      </c>
      <c r="FI28" s="167">
        <v>5.1954000000000002</v>
      </c>
      <c r="FJ28" s="167">
        <v>3.7452999999999999</v>
      </c>
      <c r="FK28" s="167">
        <v>17.9178</v>
      </c>
      <c r="FL28" s="167">
        <v>17.582899999999999</v>
      </c>
      <c r="FM28" s="167">
        <v>-6.1959</v>
      </c>
      <c r="FN28" s="167">
        <v>25.476900000000001</v>
      </c>
      <c r="FO28" s="167">
        <v>25.043299999999999</v>
      </c>
      <c r="FP28" s="167">
        <v>-11.285500000000001</v>
      </c>
      <c r="FQ28" s="168"/>
      <c r="FR28" s="168"/>
      <c r="FS28" s="167">
        <v>-17.34</v>
      </c>
      <c r="FT28" s="167">
        <v>-3.9199000000000002</v>
      </c>
      <c r="FU28" s="167">
        <v>0.1467</v>
      </c>
      <c r="FV28" s="167">
        <v>2.97</v>
      </c>
      <c r="FW28" s="167">
        <v>3.43</v>
      </c>
      <c r="FX28" s="168"/>
      <c r="FY28" s="168"/>
      <c r="FZ28" s="167">
        <v>3.0659999999999998</v>
      </c>
      <c r="GA28" s="167">
        <v>1.107</v>
      </c>
      <c r="GB28" s="168"/>
      <c r="GC28" s="167">
        <v>15.3</v>
      </c>
      <c r="GD28" s="167">
        <v>-6.7431999999999999</v>
      </c>
      <c r="GE28" s="167">
        <v>-3.2509000000000001</v>
      </c>
      <c r="GF28" s="167">
        <v>-1.25</v>
      </c>
      <c r="GG28" s="167">
        <v>24.403400000000001</v>
      </c>
      <c r="GH28" s="168"/>
      <c r="GI28" s="167">
        <v>26.436699999999998</v>
      </c>
      <c r="GJ28" s="167">
        <v>-8.6824999999999992</v>
      </c>
      <c r="GK28" s="167">
        <v>-9.3148</v>
      </c>
      <c r="GL28" s="167">
        <v>2.6019000000000001</v>
      </c>
      <c r="GM28" s="168"/>
      <c r="GN28" s="168"/>
      <c r="GO28" s="167">
        <v>-12.267300000000001</v>
      </c>
      <c r="GP28" s="167">
        <v>75.291600000000003</v>
      </c>
      <c r="GQ28" s="167">
        <v>2.6368999999999998</v>
      </c>
      <c r="GR28" s="167">
        <v>-22.301100000000002</v>
      </c>
      <c r="GS28" s="167">
        <v>-5.3640999999999996</v>
      </c>
      <c r="GT28" s="167">
        <v>-6.0601000000000003</v>
      </c>
      <c r="GU28" s="167">
        <v>127.8261</v>
      </c>
      <c r="GV28" s="167">
        <v>-3.8384999999999998</v>
      </c>
      <c r="GW28" s="167">
        <v>-5.3608000000000002</v>
      </c>
      <c r="GX28" s="167">
        <v>-10.735900000000001</v>
      </c>
      <c r="GY28" s="167">
        <v>1.9997</v>
      </c>
      <c r="GZ28" s="167">
        <v>10.5197</v>
      </c>
      <c r="HA28" s="167">
        <v>10.744300000000001</v>
      </c>
      <c r="HB28" s="167">
        <v>1.3714</v>
      </c>
      <c r="HC28" s="167">
        <v>-17.083200000000001</v>
      </c>
      <c r="HD28" s="167">
        <v>-16.566600000000001</v>
      </c>
      <c r="HE28" s="167">
        <v>-7.54</v>
      </c>
      <c r="HF28" s="167">
        <v>0</v>
      </c>
      <c r="HG28" s="167">
        <v>-18.9635</v>
      </c>
      <c r="HH28" s="167">
        <v>45.600700000000003</v>
      </c>
      <c r="HI28" s="167">
        <v>64.356399999999994</v>
      </c>
      <c r="HJ28" s="167">
        <v>-23.481400000000001</v>
      </c>
      <c r="HK28" s="167">
        <v>29.063600000000001</v>
      </c>
      <c r="HL28" s="168"/>
      <c r="HM28" s="167">
        <v>-8.4155999999999995</v>
      </c>
      <c r="HN28" s="167">
        <v>0</v>
      </c>
      <c r="HO28" s="167">
        <v>0</v>
      </c>
      <c r="HP28" s="168"/>
      <c r="HQ28" s="168"/>
      <c r="HR28" s="167">
        <v>-9.9799000000000007</v>
      </c>
      <c r="HS28" s="167">
        <v>-9.4634999999999998</v>
      </c>
      <c r="HT28" s="167">
        <v>-17.239699999999999</v>
      </c>
      <c r="HU28" s="167">
        <v>-17.264800000000001</v>
      </c>
      <c r="HV28" s="167">
        <v>30.04</v>
      </c>
      <c r="HW28" s="167">
        <v>29.88</v>
      </c>
      <c r="HX28" s="167">
        <v>-30.1</v>
      </c>
      <c r="HY28" s="167">
        <v>-30.2</v>
      </c>
      <c r="HZ28" s="167">
        <v>5.3999999999999999E-2</v>
      </c>
      <c r="IA28" s="167">
        <v>4.8</v>
      </c>
      <c r="IB28" s="167">
        <v>66.186300000000003</v>
      </c>
      <c r="IC28" s="167">
        <v>13.503500000000001</v>
      </c>
      <c r="ID28" s="167">
        <v>13.445399999999999</v>
      </c>
      <c r="IE28" s="167">
        <v>-15.3</v>
      </c>
      <c r="IF28" s="167">
        <v>-39.299999999999997</v>
      </c>
      <c r="IG28" s="167">
        <v>-6.8</v>
      </c>
      <c r="IH28" s="167">
        <v>-7.3</v>
      </c>
      <c r="II28" s="167">
        <v>-17.693999999999999</v>
      </c>
      <c r="IJ28" s="167">
        <v>-17.612100000000002</v>
      </c>
      <c r="IK28" s="167">
        <v>-151.73140000000001</v>
      </c>
      <c r="IL28" s="167">
        <v>28.2563</v>
      </c>
      <c r="IM28" s="167">
        <v>-232.12569999999999</v>
      </c>
      <c r="IN28" s="167">
        <v>-27.6313</v>
      </c>
      <c r="IO28" s="167">
        <v>-29.547799999999999</v>
      </c>
      <c r="IP28" s="167">
        <v>80.744299999999996</v>
      </c>
      <c r="IQ28" s="167">
        <v>88.625799999999998</v>
      </c>
      <c r="IR28" s="167">
        <v>107.1113</v>
      </c>
      <c r="IS28" s="167">
        <v>137.71080000000001</v>
      </c>
      <c r="IT28" s="167">
        <v>3.9826000000000001</v>
      </c>
      <c r="IU28" s="167">
        <v>23.542200000000001</v>
      </c>
      <c r="IV28" s="167">
        <v>24.685500000000001</v>
      </c>
      <c r="IW28" s="167">
        <v>2.4239999999999999</v>
      </c>
      <c r="IX28" s="167">
        <v>119.95</v>
      </c>
      <c r="IY28" s="168"/>
      <c r="IZ28" s="167">
        <v>15.342700000000001</v>
      </c>
      <c r="JA28" s="167">
        <v>-7.9488000000000003</v>
      </c>
      <c r="JB28" s="167">
        <v>-0.51390000000000002</v>
      </c>
      <c r="JC28" s="167">
        <v>2.0169999999999999</v>
      </c>
      <c r="JD28" s="167">
        <v>-8.7200000000000006</v>
      </c>
      <c r="JE28" s="167">
        <v>-2.121</v>
      </c>
      <c r="JF28" s="167">
        <v>-2.1459999999999999</v>
      </c>
      <c r="JG28" s="167">
        <v>5.6</v>
      </c>
      <c r="JH28" s="167">
        <v>-6.48</v>
      </c>
      <c r="JI28" s="167">
        <v>0.2397</v>
      </c>
      <c r="JJ28" s="167">
        <v>0.96889999999999998</v>
      </c>
      <c r="JK28" s="167">
        <v>6.5629</v>
      </c>
      <c r="JL28" s="167">
        <v>-8.2322000000000006</v>
      </c>
      <c r="JM28" s="167">
        <v>-1.8</v>
      </c>
      <c r="JN28" s="167">
        <v>3.4</v>
      </c>
      <c r="JO28" s="167">
        <v>3.3980000000000001</v>
      </c>
      <c r="JP28" s="168"/>
      <c r="JQ28" s="168"/>
      <c r="JR28" s="167">
        <v>4.1383000000000001</v>
      </c>
      <c r="JS28" s="167">
        <v>3.4371999999999998</v>
      </c>
      <c r="JT28" s="167">
        <v>3.6063000000000001</v>
      </c>
      <c r="JU28" s="168"/>
      <c r="JV28" s="167">
        <v>29.3</v>
      </c>
      <c r="JW28" s="167">
        <v>3.2804000000000002</v>
      </c>
      <c r="JX28" s="167">
        <v>0.56999999999999995</v>
      </c>
      <c r="JY28" s="167">
        <v>0</v>
      </c>
      <c r="JZ28" s="167">
        <v>0</v>
      </c>
      <c r="KA28" s="167">
        <v>-16.349599999999999</v>
      </c>
      <c r="KB28" s="167">
        <v>-22.421199999999999</v>
      </c>
      <c r="KC28" s="167">
        <v>4.1559999999999997</v>
      </c>
      <c r="KD28" s="167">
        <v>11.553100000000001</v>
      </c>
      <c r="KE28" s="167">
        <v>-16.677600000000002</v>
      </c>
      <c r="KF28" s="167">
        <v>4.657</v>
      </c>
      <c r="KG28" s="167">
        <v>-28.4</v>
      </c>
      <c r="KH28" s="167">
        <v>13.2</v>
      </c>
      <c r="KI28" s="167">
        <v>-18.760999999999999</v>
      </c>
      <c r="KJ28" s="167">
        <v>-78.261399999999995</v>
      </c>
    </row>
    <row r="29" spans="1:296" ht="18" customHeight="1" x14ac:dyDescent="0.3">
      <c r="A29" s="164" t="s">
        <v>67</v>
      </c>
      <c r="B29" s="164" t="s">
        <v>855</v>
      </c>
      <c r="C29" s="168">
        <v>0</v>
      </c>
      <c r="D29" s="167">
        <v>0</v>
      </c>
      <c r="E29" s="167">
        <v>6.6102999999999996</v>
      </c>
      <c r="F29" s="167">
        <v>-11.775600000000001</v>
      </c>
      <c r="G29" s="167">
        <v>5.2903000000000002</v>
      </c>
      <c r="H29" s="167">
        <v>12.860300000000001</v>
      </c>
      <c r="I29" s="168"/>
      <c r="J29" s="167">
        <v>22.7302</v>
      </c>
      <c r="K29" s="168"/>
      <c r="L29" s="167">
        <v>17.9941</v>
      </c>
      <c r="M29" s="167">
        <v>7.9958</v>
      </c>
      <c r="N29" s="167">
        <v>9.3622999999999994</v>
      </c>
      <c r="O29" s="167">
        <v>-13.32</v>
      </c>
      <c r="P29" s="167">
        <v>-35.200000000000003</v>
      </c>
      <c r="Q29" s="167">
        <v>11</v>
      </c>
      <c r="R29" s="168"/>
      <c r="S29" s="167">
        <v>-24.2</v>
      </c>
      <c r="T29" s="167">
        <v>2.0666000000000002</v>
      </c>
      <c r="U29" s="167">
        <v>-11.2003</v>
      </c>
      <c r="V29" s="167">
        <v>8.0071999999999992</v>
      </c>
      <c r="W29" s="167">
        <v>8.0176999999999996</v>
      </c>
      <c r="X29" s="167">
        <v>13.8568</v>
      </c>
      <c r="Y29" s="167">
        <v>3.1315</v>
      </c>
      <c r="Z29" s="167">
        <v>-0.60199999999999998</v>
      </c>
      <c r="AA29" s="167">
        <v>1.9192</v>
      </c>
      <c r="AB29" s="168"/>
      <c r="AC29" s="167">
        <v>-0.99280000000000002</v>
      </c>
      <c r="AD29" s="167">
        <v>-4.3999999999999997E-2</v>
      </c>
      <c r="AE29" s="167">
        <v>2.4E-2</v>
      </c>
      <c r="AF29" s="167">
        <v>6.8159999999999998</v>
      </c>
      <c r="AG29" s="167">
        <v>-6.66</v>
      </c>
      <c r="AH29" s="167">
        <v>4.4000000000000004</v>
      </c>
      <c r="AI29" s="167">
        <v>4.2999999999999997E-2</v>
      </c>
      <c r="AJ29" s="167">
        <v>0.28999999999999998</v>
      </c>
      <c r="AK29" s="167">
        <v>-7.71</v>
      </c>
      <c r="AL29" s="167">
        <v>-7.46</v>
      </c>
      <c r="AM29" s="168"/>
      <c r="AN29" s="167">
        <v>-8.33</v>
      </c>
      <c r="AO29" s="167">
        <v>-8.57</v>
      </c>
      <c r="AP29" s="167">
        <v>6.375</v>
      </c>
      <c r="AQ29" s="167">
        <v>3.0948000000000002</v>
      </c>
      <c r="AR29" s="167">
        <v>19.812799999999999</v>
      </c>
      <c r="AS29" s="167">
        <v>24.188600000000001</v>
      </c>
      <c r="AT29" s="167">
        <v>-15.072699999999999</v>
      </c>
      <c r="AU29" s="167">
        <v>-4.6650999999999998</v>
      </c>
      <c r="AV29" s="167">
        <v>-3.9841000000000002</v>
      </c>
      <c r="AW29" s="167">
        <v>15.617000000000001</v>
      </c>
      <c r="AX29" s="167">
        <v>15.6966</v>
      </c>
      <c r="AY29" s="167">
        <v>-17.209800000000001</v>
      </c>
      <c r="AZ29" s="167">
        <v>-13.648</v>
      </c>
      <c r="BA29" s="168"/>
      <c r="BB29" s="167">
        <v>39.297899999999998</v>
      </c>
      <c r="BC29" s="167">
        <v>117.48560000000001</v>
      </c>
      <c r="BD29" s="167">
        <v>-3.2275999999999998</v>
      </c>
      <c r="BE29" s="167">
        <v>-2.2000000000000002</v>
      </c>
      <c r="BF29" s="167">
        <v>-2.2999999999999998</v>
      </c>
      <c r="BG29" s="167">
        <v>-25.248899999999999</v>
      </c>
      <c r="BH29" s="167">
        <v>-23.549299999999999</v>
      </c>
      <c r="BI29" s="167">
        <v>-2.0268000000000002</v>
      </c>
      <c r="BJ29" s="168"/>
      <c r="BK29" s="167">
        <v>24.575600000000001</v>
      </c>
      <c r="BL29" s="167">
        <v>7.5644</v>
      </c>
      <c r="BM29" s="167">
        <v>4.1029999999999998</v>
      </c>
      <c r="BN29" s="167">
        <v>2.8081999999999998</v>
      </c>
      <c r="BO29" s="167">
        <v>-44.190800000000003</v>
      </c>
      <c r="BP29" s="167">
        <v>73.793700000000001</v>
      </c>
      <c r="BQ29" s="167">
        <v>74.1905</v>
      </c>
      <c r="BR29" s="167">
        <v>-29.136600000000001</v>
      </c>
      <c r="BS29" s="167">
        <v>-47.205100000000002</v>
      </c>
      <c r="BT29" s="168"/>
      <c r="BU29" s="168"/>
      <c r="BV29" s="168"/>
      <c r="BW29" s="167">
        <v>31.196100000000001</v>
      </c>
      <c r="BX29" s="167">
        <v>9.24</v>
      </c>
      <c r="BY29" s="167">
        <v>9.31</v>
      </c>
      <c r="BZ29" s="167">
        <v>5.38</v>
      </c>
      <c r="CA29" s="167">
        <v>14.96</v>
      </c>
      <c r="CB29" s="167">
        <v>-25.447700000000001</v>
      </c>
      <c r="CC29" s="167">
        <v>-25.1797</v>
      </c>
      <c r="CD29" s="167">
        <v>31.710899999999999</v>
      </c>
      <c r="CE29" s="167">
        <v>30.361999999999998</v>
      </c>
      <c r="CF29" s="167">
        <v>-8.5385000000000009</v>
      </c>
      <c r="CG29" s="167">
        <v>7.2535999999999996</v>
      </c>
      <c r="CH29" s="167">
        <v>7.2784000000000004</v>
      </c>
      <c r="CI29" s="168"/>
      <c r="CJ29" s="168"/>
      <c r="CK29" s="167">
        <v>4.032</v>
      </c>
      <c r="CL29" s="167">
        <v>9.76</v>
      </c>
      <c r="CM29" s="167">
        <v>-3.1</v>
      </c>
      <c r="CN29" s="167">
        <v>-4.3</v>
      </c>
      <c r="CO29" s="167">
        <v>-3.85</v>
      </c>
      <c r="CP29" s="167">
        <v>36.219299999999997</v>
      </c>
      <c r="CQ29" s="167">
        <v>36.707099999999997</v>
      </c>
      <c r="CR29" s="167">
        <v>34.820099999999996</v>
      </c>
      <c r="CS29" s="167">
        <v>48.027999999999999</v>
      </c>
      <c r="CT29" s="167">
        <v>48.540900000000001</v>
      </c>
      <c r="CU29" s="167">
        <v>-26.491</v>
      </c>
      <c r="CV29" s="167">
        <v>-38.965200000000003</v>
      </c>
      <c r="CW29" s="167">
        <v>-20.722899999999999</v>
      </c>
      <c r="CX29" s="168"/>
      <c r="CY29" s="167">
        <v>41.05</v>
      </c>
      <c r="CZ29" s="167">
        <v>16.809999999999999</v>
      </c>
      <c r="DA29" s="167">
        <v>10.629899999999999</v>
      </c>
      <c r="DB29" s="167">
        <v>9.4756999999999998</v>
      </c>
      <c r="DC29" s="167">
        <v>-9.9578000000000007</v>
      </c>
      <c r="DD29" s="168"/>
      <c r="DE29" s="168"/>
      <c r="DF29" s="168"/>
      <c r="DG29" s="167">
        <v>11.1869</v>
      </c>
      <c r="DH29" s="168"/>
      <c r="DI29" s="168"/>
      <c r="DJ29" s="167">
        <v>-38.5</v>
      </c>
      <c r="DK29" s="167">
        <v>-38.5</v>
      </c>
      <c r="DL29" s="167">
        <v>0.98209999999999997</v>
      </c>
      <c r="DM29" s="167">
        <v>12.1</v>
      </c>
      <c r="DN29" s="167">
        <v>16.52</v>
      </c>
      <c r="DO29" s="167">
        <v>16.96</v>
      </c>
      <c r="DP29" s="167">
        <v>7.68</v>
      </c>
      <c r="DQ29" s="167">
        <v>-4.0599999999999996</v>
      </c>
      <c r="DR29" s="167">
        <v>19.049499999999998</v>
      </c>
      <c r="DS29" s="167">
        <v>-11.650700000000001</v>
      </c>
      <c r="DT29" s="167">
        <v>-5.63</v>
      </c>
      <c r="DU29" s="167">
        <v>-5.68</v>
      </c>
      <c r="DV29" s="167">
        <v>19.55</v>
      </c>
      <c r="DW29" s="167">
        <v>14.26</v>
      </c>
      <c r="DX29" s="167">
        <v>-8.0908999999999995</v>
      </c>
      <c r="DY29" s="167">
        <v>-4.4181999999999997</v>
      </c>
      <c r="DZ29" s="167">
        <v>-39.881399999999999</v>
      </c>
      <c r="EA29" s="167">
        <v>-38.836399999999998</v>
      </c>
      <c r="EB29" s="167">
        <v>62.693600000000004</v>
      </c>
      <c r="EC29" s="167">
        <v>15.0329</v>
      </c>
      <c r="ED29" s="167">
        <v>-0.89249999999999996</v>
      </c>
      <c r="EE29" s="167">
        <v>-0.90569999999999995</v>
      </c>
      <c r="EF29" s="167">
        <v>-16.1069</v>
      </c>
      <c r="EG29" s="167">
        <v>-22.964700000000001</v>
      </c>
      <c r="EH29" s="167">
        <v>-14.321</v>
      </c>
      <c r="EI29" s="167">
        <v>-25.719100000000001</v>
      </c>
      <c r="EJ29" s="167">
        <v>-71.603800000000007</v>
      </c>
      <c r="EK29" s="168"/>
      <c r="EL29" s="167">
        <v>-14.116400000000001</v>
      </c>
      <c r="EM29" s="167">
        <v>-13.281599999999999</v>
      </c>
      <c r="EN29" s="168"/>
      <c r="EO29" s="167">
        <v>0.58779999999999999</v>
      </c>
      <c r="EP29" s="167">
        <v>-0.33800000000000002</v>
      </c>
      <c r="EQ29" s="167">
        <v>-8.7080000000000002</v>
      </c>
      <c r="ER29" s="167">
        <v>-29.1997</v>
      </c>
      <c r="ES29" s="167">
        <v>-28.977</v>
      </c>
      <c r="ET29" s="167">
        <v>7.8616000000000001</v>
      </c>
      <c r="EU29" s="167">
        <v>0</v>
      </c>
      <c r="EV29" s="167">
        <v>-3.41</v>
      </c>
      <c r="EW29" s="167">
        <v>0</v>
      </c>
      <c r="EX29" s="167">
        <v>4.9976000000000003</v>
      </c>
      <c r="EY29" s="167">
        <v>1.7766</v>
      </c>
      <c r="EZ29" s="167">
        <v>-8.5944000000000003</v>
      </c>
      <c r="FA29" s="167">
        <v>-8.8670000000000009</v>
      </c>
      <c r="FB29" s="167">
        <v>9.0068999999999999</v>
      </c>
      <c r="FC29" s="167">
        <v>6.5522999999999998</v>
      </c>
      <c r="FD29" s="167">
        <v>-19.366099999999999</v>
      </c>
      <c r="FE29" s="167">
        <v>3.6404000000000001</v>
      </c>
      <c r="FF29" s="167">
        <v>3.2786</v>
      </c>
      <c r="FG29" s="168"/>
      <c r="FH29" s="167">
        <v>2.6425000000000001</v>
      </c>
      <c r="FI29" s="167">
        <v>4.2962999999999996</v>
      </c>
      <c r="FJ29" s="167">
        <v>0</v>
      </c>
      <c r="FK29" s="167">
        <v>13.0616</v>
      </c>
      <c r="FL29" s="167">
        <v>13.228999999999999</v>
      </c>
      <c r="FM29" s="167">
        <v>-8.2053999999999991</v>
      </c>
      <c r="FN29" s="167">
        <v>20.987500000000001</v>
      </c>
      <c r="FO29" s="167">
        <v>20.709700000000002</v>
      </c>
      <c r="FP29" s="167">
        <v>-11.789400000000001</v>
      </c>
      <c r="FQ29" s="168"/>
      <c r="FR29" s="168"/>
      <c r="FS29" s="167">
        <v>-16.55</v>
      </c>
      <c r="FT29" s="167">
        <v>-3.5133999999999999</v>
      </c>
      <c r="FU29" s="167">
        <v>0.14760000000000001</v>
      </c>
      <c r="FV29" s="167">
        <v>2.67</v>
      </c>
      <c r="FW29" s="167">
        <v>4.0199999999999996</v>
      </c>
      <c r="FX29" s="168"/>
      <c r="FY29" s="168"/>
      <c r="FZ29" s="167">
        <v>3.0489999999999999</v>
      </c>
      <c r="GA29" s="167">
        <v>1.089</v>
      </c>
      <c r="GB29" s="168"/>
      <c r="GC29" s="167">
        <v>16.57</v>
      </c>
      <c r="GD29" s="167">
        <v>-5.8924000000000003</v>
      </c>
      <c r="GE29" s="167">
        <v>-3.399</v>
      </c>
      <c r="GF29" s="167">
        <v>-1.72</v>
      </c>
      <c r="GG29" s="167">
        <v>25.350200000000001</v>
      </c>
      <c r="GH29" s="168"/>
      <c r="GI29" s="167">
        <v>27.220199999999998</v>
      </c>
      <c r="GJ29" s="167">
        <v>-9.4283000000000001</v>
      </c>
      <c r="GK29" s="167">
        <v>-10.236800000000001</v>
      </c>
      <c r="GL29" s="167">
        <v>2.6880999999999999</v>
      </c>
      <c r="GM29" s="168"/>
      <c r="GN29" s="168"/>
      <c r="GO29" s="167">
        <v>-12.464700000000001</v>
      </c>
      <c r="GP29" s="167">
        <v>77.684399999999997</v>
      </c>
      <c r="GQ29" s="167">
        <v>2.2610999999999999</v>
      </c>
      <c r="GR29" s="167">
        <v>-21.967500000000001</v>
      </c>
      <c r="GS29" s="167">
        <v>-5.6421000000000001</v>
      </c>
      <c r="GT29" s="167">
        <v>-5.4377000000000004</v>
      </c>
      <c r="GU29" s="167">
        <v>134.77070000000001</v>
      </c>
      <c r="GV29" s="167">
        <v>-3.4518</v>
      </c>
      <c r="GW29" s="167">
        <v>-4.6692</v>
      </c>
      <c r="GX29" s="167">
        <v>-12.467700000000001</v>
      </c>
      <c r="GY29" s="167">
        <v>1.8153999999999999</v>
      </c>
      <c r="GZ29" s="167">
        <v>10.380599999999999</v>
      </c>
      <c r="HA29" s="167">
        <v>10.5228</v>
      </c>
      <c r="HB29" s="167">
        <v>1.1323000000000001</v>
      </c>
      <c r="HC29" s="167">
        <v>-17.337399999999999</v>
      </c>
      <c r="HD29" s="167">
        <v>-17.014500000000002</v>
      </c>
      <c r="HE29" s="167">
        <v>-10.48</v>
      </c>
      <c r="HF29" s="167">
        <v>4.0426000000000002</v>
      </c>
      <c r="HG29" s="167">
        <v>-6.3750999999999998</v>
      </c>
      <c r="HH29" s="167">
        <v>38.597999999999999</v>
      </c>
      <c r="HI29" s="167">
        <v>70.072299999999998</v>
      </c>
      <c r="HJ29" s="167">
        <v>-25.2943</v>
      </c>
      <c r="HK29" s="167">
        <v>27.104299999999999</v>
      </c>
      <c r="HL29" s="167">
        <v>0</v>
      </c>
      <c r="HM29" s="167">
        <v>-8.9063999999999997</v>
      </c>
      <c r="HN29" s="167">
        <v>0</v>
      </c>
      <c r="HO29" s="167">
        <v>-10.9368</v>
      </c>
      <c r="HP29" s="168"/>
      <c r="HQ29" s="168"/>
      <c r="HR29" s="167">
        <v>-9.8369999999999997</v>
      </c>
      <c r="HS29" s="167">
        <v>-9.4964999999999993</v>
      </c>
      <c r="HT29" s="167">
        <v>-17.996600000000001</v>
      </c>
      <c r="HU29" s="167">
        <v>-17.737200000000001</v>
      </c>
      <c r="HV29" s="167">
        <v>30.7</v>
      </c>
      <c r="HW29" s="167">
        <v>30.6</v>
      </c>
      <c r="HX29" s="167">
        <v>-30.8</v>
      </c>
      <c r="HY29" s="167">
        <v>-31</v>
      </c>
      <c r="HZ29" s="167">
        <v>-0.1053</v>
      </c>
      <c r="IA29" s="167">
        <v>5.84</v>
      </c>
      <c r="IB29" s="167">
        <v>73.705200000000005</v>
      </c>
      <c r="IC29" s="167">
        <v>18.023</v>
      </c>
      <c r="ID29" s="167">
        <v>17.9406</v>
      </c>
      <c r="IE29" s="167">
        <v>-14.8</v>
      </c>
      <c r="IF29" s="167">
        <v>-39.700000000000003</v>
      </c>
      <c r="IG29" s="167">
        <v>-6.7</v>
      </c>
      <c r="IH29" s="167">
        <v>-7.2</v>
      </c>
      <c r="II29" s="168"/>
      <c r="IJ29" s="168"/>
      <c r="IK29" s="167">
        <v>-155.58690000000001</v>
      </c>
      <c r="IL29" s="167">
        <v>26.747</v>
      </c>
      <c r="IM29" s="167">
        <v>-230.45400000000001</v>
      </c>
      <c r="IN29" s="167">
        <v>-26.959</v>
      </c>
      <c r="IO29" s="167">
        <v>-30.478100000000001</v>
      </c>
      <c r="IP29" s="167">
        <v>76.002300000000005</v>
      </c>
      <c r="IQ29" s="167">
        <v>91.278700000000001</v>
      </c>
      <c r="IR29" s="167">
        <v>106.85550000000001</v>
      </c>
      <c r="IS29" s="167">
        <v>138.2604</v>
      </c>
      <c r="IT29" s="167">
        <v>2.9011999999999998</v>
      </c>
      <c r="IU29" s="167">
        <v>20.197600000000001</v>
      </c>
      <c r="IV29" s="167">
        <v>20.310199999999998</v>
      </c>
      <c r="IW29" s="167">
        <v>3.2494999999999998</v>
      </c>
      <c r="IX29" s="167">
        <v>115.9169</v>
      </c>
      <c r="IY29" s="167">
        <v>-249.24</v>
      </c>
      <c r="IZ29" s="167">
        <v>13.1015</v>
      </c>
      <c r="JA29" s="167">
        <v>-2.4704000000000002</v>
      </c>
      <c r="JB29" s="167">
        <v>-1.0779000000000001</v>
      </c>
      <c r="JC29" s="167">
        <v>2.742</v>
      </c>
      <c r="JD29" s="167">
        <v>-9.1199999999999992</v>
      </c>
      <c r="JE29" s="167">
        <v>-2.1070000000000002</v>
      </c>
      <c r="JF29" s="167">
        <v>-2.1120000000000001</v>
      </c>
      <c r="JG29" s="167">
        <v>6.08</v>
      </c>
      <c r="JH29" s="167">
        <v>-7.68</v>
      </c>
      <c r="JI29" s="167">
        <v>0.97470000000000001</v>
      </c>
      <c r="JJ29" s="167">
        <v>1.9058999999999999</v>
      </c>
      <c r="JK29" s="167">
        <v>6.0960000000000001</v>
      </c>
      <c r="JL29" s="167">
        <v>-8.3787000000000003</v>
      </c>
      <c r="JM29" s="167">
        <v>-2.4</v>
      </c>
      <c r="JN29" s="167">
        <v>1.8939999999999999</v>
      </c>
      <c r="JO29" s="167">
        <v>1.8120000000000001</v>
      </c>
      <c r="JP29" s="168"/>
      <c r="JQ29" s="168"/>
      <c r="JR29" s="167">
        <v>4.1962999999999999</v>
      </c>
      <c r="JS29" s="167">
        <v>4.2069000000000001</v>
      </c>
      <c r="JT29" s="167">
        <v>4.1905999999999999</v>
      </c>
      <c r="JU29" s="168"/>
      <c r="JV29" s="167">
        <v>29.6</v>
      </c>
      <c r="JW29" s="167">
        <v>3.262</v>
      </c>
      <c r="JX29" s="167">
        <v>0.76</v>
      </c>
      <c r="JY29" s="167">
        <v>0</v>
      </c>
      <c r="JZ29" s="167">
        <v>3.2301000000000002</v>
      </c>
      <c r="KA29" s="167">
        <v>-16.681899999999999</v>
      </c>
      <c r="KB29" s="167">
        <v>-22.249099999999999</v>
      </c>
      <c r="KC29" s="167">
        <v>5.0519999999999996</v>
      </c>
      <c r="KD29" s="167">
        <v>11.0296</v>
      </c>
      <c r="KE29" s="167">
        <v>-16.109500000000001</v>
      </c>
      <c r="KF29" s="167">
        <v>3.7692999999999999</v>
      </c>
      <c r="KG29" s="167">
        <v>-28.6</v>
      </c>
      <c r="KH29" s="167">
        <v>13.6</v>
      </c>
      <c r="KI29" s="167">
        <v>-2.4601999999999999</v>
      </c>
      <c r="KJ29" s="167">
        <v>-65.736199999999997</v>
      </c>
    </row>
    <row r="30" spans="1:296" ht="18" customHeight="1" x14ac:dyDescent="0.3">
      <c r="A30" s="164" t="s">
        <v>67</v>
      </c>
      <c r="B30" s="164" t="s">
        <v>856</v>
      </c>
      <c r="C30" s="168">
        <v>0</v>
      </c>
      <c r="D30" s="167">
        <v>0</v>
      </c>
      <c r="E30" s="167">
        <v>6.9611000000000001</v>
      </c>
      <c r="F30" s="167">
        <v>-12.1456</v>
      </c>
      <c r="G30" s="167">
        <v>6.0567000000000002</v>
      </c>
      <c r="H30" s="167">
        <v>12.086600000000001</v>
      </c>
      <c r="I30" s="168"/>
      <c r="J30" s="167">
        <v>22.513999999999999</v>
      </c>
      <c r="K30" s="168"/>
      <c r="L30" s="167">
        <v>20.220199999999998</v>
      </c>
      <c r="M30" s="167">
        <v>8.8196999999999992</v>
      </c>
      <c r="N30" s="167">
        <v>10.1922</v>
      </c>
      <c r="O30" s="167">
        <v>-13.32</v>
      </c>
      <c r="P30" s="167">
        <v>-33</v>
      </c>
      <c r="Q30" s="167">
        <v>11</v>
      </c>
      <c r="R30" s="167">
        <v>7.452</v>
      </c>
      <c r="S30" s="167">
        <v>-22</v>
      </c>
      <c r="T30" s="167">
        <v>2.125</v>
      </c>
      <c r="U30" s="167">
        <v>-10.241199999999999</v>
      </c>
      <c r="V30" s="167">
        <v>6.8495999999999997</v>
      </c>
      <c r="W30" s="167">
        <v>6.72</v>
      </c>
      <c r="X30" s="167">
        <v>11.575799999999999</v>
      </c>
      <c r="Y30" s="167">
        <v>-0.37019999999999997</v>
      </c>
      <c r="Z30" s="167">
        <v>-0.57230000000000003</v>
      </c>
      <c r="AA30" s="167">
        <v>1.887</v>
      </c>
      <c r="AB30" s="168"/>
      <c r="AC30" s="167">
        <v>-0.83919999999999995</v>
      </c>
      <c r="AD30" s="167">
        <v>-7.0000000000000007E-2</v>
      </c>
      <c r="AE30" s="167">
        <v>-4.2000000000000003E-2</v>
      </c>
      <c r="AF30" s="167">
        <v>7.0590000000000002</v>
      </c>
      <c r="AG30" s="167">
        <v>-6.66</v>
      </c>
      <c r="AH30" s="167">
        <v>4.4000000000000004</v>
      </c>
      <c r="AI30" s="167">
        <v>0.41599999999999998</v>
      </c>
      <c r="AJ30" s="167">
        <v>0.29599999999999999</v>
      </c>
      <c r="AK30" s="167">
        <v>-9.43</v>
      </c>
      <c r="AL30" s="167">
        <v>-9.17</v>
      </c>
      <c r="AM30" s="168"/>
      <c r="AN30" s="167">
        <v>-9.4499999999999993</v>
      </c>
      <c r="AO30" s="167">
        <v>-9.4600000000000009</v>
      </c>
      <c r="AP30" s="167">
        <v>5.9691999999999998</v>
      </c>
      <c r="AQ30" s="167">
        <v>3.4176000000000002</v>
      </c>
      <c r="AR30" s="167">
        <v>20.8919</v>
      </c>
      <c r="AS30" s="167">
        <v>25.672599999999999</v>
      </c>
      <c r="AT30" s="167">
        <v>-15.1852</v>
      </c>
      <c r="AU30" s="167">
        <v>-2.4218999999999999</v>
      </c>
      <c r="AV30" s="167">
        <v>-2.3578999999999999</v>
      </c>
      <c r="AW30" s="167">
        <v>4.4314</v>
      </c>
      <c r="AX30" s="167">
        <v>4.5378999999999996</v>
      </c>
      <c r="AY30" s="167">
        <v>-15.583</v>
      </c>
      <c r="AZ30" s="167">
        <v>-12.681699999999999</v>
      </c>
      <c r="BA30" s="168"/>
      <c r="BB30" s="167">
        <v>28.215900000000001</v>
      </c>
      <c r="BC30" s="167">
        <v>113.946</v>
      </c>
      <c r="BD30" s="167">
        <v>-0.63060000000000005</v>
      </c>
      <c r="BE30" s="167">
        <v>-2.8</v>
      </c>
      <c r="BF30" s="167">
        <v>-2.8</v>
      </c>
      <c r="BG30" s="167">
        <v>-27.734200000000001</v>
      </c>
      <c r="BH30" s="167">
        <v>-27.587</v>
      </c>
      <c r="BI30" s="167">
        <v>-1.7263999999999999</v>
      </c>
      <c r="BJ30" s="168"/>
      <c r="BK30" s="167">
        <v>27.694400000000002</v>
      </c>
      <c r="BL30" s="167">
        <v>7.5909000000000004</v>
      </c>
      <c r="BM30" s="167">
        <v>4.7295999999999996</v>
      </c>
      <c r="BN30" s="167">
        <v>3.1415000000000002</v>
      </c>
      <c r="BO30" s="167">
        <v>-68.666600000000003</v>
      </c>
      <c r="BP30" s="167">
        <v>76.326800000000006</v>
      </c>
      <c r="BQ30" s="167">
        <v>76.967699999999994</v>
      </c>
      <c r="BR30" s="167">
        <v>-23.131900000000002</v>
      </c>
      <c r="BS30" s="167">
        <v>-55.762300000000003</v>
      </c>
      <c r="BT30" s="168"/>
      <c r="BU30" s="168"/>
      <c r="BV30" s="168"/>
      <c r="BW30" s="167">
        <v>32.243899999999996</v>
      </c>
      <c r="BX30" s="167">
        <v>9.4600000000000009</v>
      </c>
      <c r="BY30" s="167">
        <v>9.4700000000000006</v>
      </c>
      <c r="BZ30" s="167">
        <v>5.37</v>
      </c>
      <c r="CA30" s="167">
        <v>15.21</v>
      </c>
      <c r="CB30" s="167">
        <v>-25.447700000000001</v>
      </c>
      <c r="CC30" s="167">
        <v>-25.447700000000001</v>
      </c>
      <c r="CD30" s="167">
        <v>30.849599999999999</v>
      </c>
      <c r="CE30" s="167">
        <v>29.953199999999999</v>
      </c>
      <c r="CF30" s="167">
        <v>-8.6957000000000004</v>
      </c>
      <c r="CG30" s="167">
        <v>6.5058999999999996</v>
      </c>
      <c r="CH30" s="167">
        <v>6.7457000000000003</v>
      </c>
      <c r="CI30" s="168"/>
      <c r="CJ30" s="168"/>
      <c r="CK30" s="167">
        <v>4.2153</v>
      </c>
      <c r="CL30" s="167">
        <v>9.1370000000000005</v>
      </c>
      <c r="CM30" s="167">
        <v>-3.1</v>
      </c>
      <c r="CN30" s="167">
        <v>-4.3</v>
      </c>
      <c r="CO30" s="167">
        <v>-3.77</v>
      </c>
      <c r="CP30" s="167">
        <v>36.858699999999999</v>
      </c>
      <c r="CQ30" s="167">
        <v>36.935299999999998</v>
      </c>
      <c r="CR30" s="167">
        <v>34.686199999999999</v>
      </c>
      <c r="CS30" s="167">
        <v>50.242100000000001</v>
      </c>
      <c r="CT30" s="167">
        <v>50.478499999999997</v>
      </c>
      <c r="CU30" s="167">
        <v>-25.886600000000001</v>
      </c>
      <c r="CV30" s="167">
        <v>-42.116999999999997</v>
      </c>
      <c r="CW30" s="167">
        <v>-20.776599999999998</v>
      </c>
      <c r="CX30" s="168"/>
      <c r="CY30" s="167">
        <v>41.11</v>
      </c>
      <c r="CZ30" s="167">
        <v>16.72</v>
      </c>
      <c r="DA30" s="167">
        <v>10.942399999999999</v>
      </c>
      <c r="DB30" s="167">
        <v>9.7687000000000008</v>
      </c>
      <c r="DC30" s="167">
        <v>-10.0602</v>
      </c>
      <c r="DD30" s="168"/>
      <c r="DE30" s="168"/>
      <c r="DF30" s="168"/>
      <c r="DG30" s="167">
        <v>10.582700000000001</v>
      </c>
      <c r="DH30" s="168"/>
      <c r="DI30" s="168"/>
      <c r="DJ30" s="167">
        <v>-41.2</v>
      </c>
      <c r="DK30" s="167">
        <v>-41</v>
      </c>
      <c r="DL30" s="167">
        <v>0.92959999999999998</v>
      </c>
      <c r="DM30" s="167">
        <v>12.2</v>
      </c>
      <c r="DN30" s="167">
        <v>17.02</v>
      </c>
      <c r="DO30" s="167">
        <v>17.399999999999999</v>
      </c>
      <c r="DP30" s="167">
        <v>7.91</v>
      </c>
      <c r="DQ30" s="167">
        <v>-4.2699999999999996</v>
      </c>
      <c r="DR30" s="167">
        <v>19.623000000000001</v>
      </c>
      <c r="DS30" s="167">
        <v>-10.3256</v>
      </c>
      <c r="DT30" s="167">
        <v>-5.42</v>
      </c>
      <c r="DU30" s="167">
        <v>-5.48</v>
      </c>
      <c r="DV30" s="167">
        <v>19.829999999999998</v>
      </c>
      <c r="DW30" s="167">
        <v>14.57</v>
      </c>
      <c r="DX30" s="167">
        <v>-9.1273</v>
      </c>
      <c r="DY30" s="167">
        <v>-4.6090999999999998</v>
      </c>
      <c r="DZ30" s="167">
        <v>-40.197499999999998</v>
      </c>
      <c r="EA30" s="167">
        <v>-39.327300000000001</v>
      </c>
      <c r="EB30" s="167">
        <v>63.248899999999999</v>
      </c>
      <c r="EC30" s="167">
        <v>12.542999999999999</v>
      </c>
      <c r="ED30" s="167">
        <v>-3.0074000000000001</v>
      </c>
      <c r="EE30" s="167">
        <v>-2.3582999999999998</v>
      </c>
      <c r="EF30" s="167">
        <v>-9.9260999999999999</v>
      </c>
      <c r="EG30" s="167">
        <v>-15.506600000000001</v>
      </c>
      <c r="EH30" s="167">
        <v>-13.932</v>
      </c>
      <c r="EI30" s="167">
        <v>-32.769100000000002</v>
      </c>
      <c r="EJ30" s="167">
        <v>-72.479299999999995</v>
      </c>
      <c r="EK30" s="168"/>
      <c r="EL30" s="167">
        <v>-14.827299999999999</v>
      </c>
      <c r="EM30" s="167">
        <v>-12.8652</v>
      </c>
      <c r="EN30" s="168"/>
      <c r="EO30" s="167">
        <v>-3.8643999999999998</v>
      </c>
      <c r="EP30" s="167">
        <v>-4.1620999999999997</v>
      </c>
      <c r="EQ30" s="167">
        <v>-8.7080000000000002</v>
      </c>
      <c r="ER30" s="167">
        <v>-27.573699999999999</v>
      </c>
      <c r="ES30" s="167">
        <v>-27.793800000000001</v>
      </c>
      <c r="ET30" s="167">
        <v>7.1567999999999996</v>
      </c>
      <c r="EU30" s="167">
        <v>6.51</v>
      </c>
      <c r="EV30" s="167">
        <v>-3.51</v>
      </c>
      <c r="EW30" s="167">
        <v>0.3</v>
      </c>
      <c r="EX30" s="167">
        <v>4.7842000000000002</v>
      </c>
      <c r="EY30" s="167">
        <v>-6.5640999999999998</v>
      </c>
      <c r="EZ30" s="167">
        <v>-8.3457000000000008</v>
      </c>
      <c r="FA30" s="167">
        <v>-8.4709000000000003</v>
      </c>
      <c r="FB30" s="167">
        <v>8.7479999999999993</v>
      </c>
      <c r="FC30" s="167">
        <v>4.9443999999999999</v>
      </c>
      <c r="FD30" s="167">
        <v>-21.490400000000001</v>
      </c>
      <c r="FE30" s="167">
        <v>3.2155</v>
      </c>
      <c r="FF30" s="167">
        <v>2.9645000000000001</v>
      </c>
      <c r="FG30" s="168"/>
      <c r="FH30" s="167">
        <v>3.7989999999999999</v>
      </c>
      <c r="FI30" s="167">
        <v>3.6585000000000001</v>
      </c>
      <c r="FJ30" s="167">
        <v>2.8260000000000001</v>
      </c>
      <c r="FK30" s="167">
        <v>13.228999999999999</v>
      </c>
      <c r="FL30" s="167">
        <v>13.0616</v>
      </c>
      <c r="FM30" s="167">
        <v>-8.3727999999999998</v>
      </c>
      <c r="FN30" s="167">
        <v>21.667899999999999</v>
      </c>
      <c r="FO30" s="167">
        <v>21.1858</v>
      </c>
      <c r="FP30" s="167">
        <v>-11.9612</v>
      </c>
      <c r="FQ30" s="168"/>
      <c r="FR30" s="167">
        <v>1.1999999999999999E-3</v>
      </c>
      <c r="FS30" s="167">
        <v>-16.14</v>
      </c>
      <c r="FT30" s="167">
        <v>-3.6196000000000002</v>
      </c>
      <c r="FU30" s="167">
        <v>0.19159999999999999</v>
      </c>
      <c r="FV30" s="167">
        <v>2.61</v>
      </c>
      <c r="FW30" s="167">
        <v>3.57</v>
      </c>
      <c r="FX30" s="168"/>
      <c r="FY30" s="168"/>
      <c r="FZ30" s="167">
        <v>3.109</v>
      </c>
      <c r="GA30" s="167">
        <v>1.1519999999999999</v>
      </c>
      <c r="GB30" s="168"/>
      <c r="GC30" s="167">
        <v>16.36</v>
      </c>
      <c r="GD30" s="167">
        <v>-6.1992000000000003</v>
      </c>
      <c r="GE30" s="167">
        <v>-4.2546999999999997</v>
      </c>
      <c r="GF30" s="167">
        <v>-1.95</v>
      </c>
      <c r="GG30" s="167">
        <v>25.041899999999998</v>
      </c>
      <c r="GH30" s="168"/>
      <c r="GI30" s="167">
        <v>26.881699999999999</v>
      </c>
      <c r="GJ30" s="167">
        <v>-9.4184000000000001</v>
      </c>
      <c r="GK30" s="167">
        <v>-10.170199999999999</v>
      </c>
      <c r="GL30" s="167">
        <v>2.7410999999999999</v>
      </c>
      <c r="GM30" s="168"/>
      <c r="GN30" s="168"/>
      <c r="GO30" s="167">
        <v>-11.785</v>
      </c>
      <c r="GP30" s="167">
        <v>76.691800000000001</v>
      </c>
      <c r="GQ30" s="167">
        <v>1.8917999999999999</v>
      </c>
      <c r="GR30" s="167">
        <v>-21.194299999999998</v>
      </c>
      <c r="GS30" s="167">
        <v>-5.6276999999999999</v>
      </c>
      <c r="GT30" s="167">
        <v>-5.6765999999999996</v>
      </c>
      <c r="GU30" s="167">
        <v>126.62779999999999</v>
      </c>
      <c r="GV30" s="167">
        <v>-2.9398</v>
      </c>
      <c r="GW30" s="167">
        <v>-4.5507</v>
      </c>
      <c r="GX30" s="167">
        <v>-12.559799999999999</v>
      </c>
      <c r="GY30" s="167">
        <v>1.8552999999999999</v>
      </c>
      <c r="GZ30" s="167">
        <v>10.431800000000001</v>
      </c>
      <c r="HA30" s="167">
        <v>10.7127</v>
      </c>
      <c r="HB30" s="167">
        <v>1.2591000000000001</v>
      </c>
      <c r="HC30" s="167">
        <v>-18.397500000000001</v>
      </c>
      <c r="HD30" s="167">
        <v>-17.064399999999999</v>
      </c>
      <c r="HE30" s="167">
        <v>-12.57</v>
      </c>
      <c r="HF30" s="167">
        <v>5.4177999999999997</v>
      </c>
      <c r="HG30" s="167">
        <v>0</v>
      </c>
      <c r="HH30" s="167">
        <v>33.989899999999999</v>
      </c>
      <c r="HI30" s="167">
        <v>64.876800000000003</v>
      </c>
      <c r="HJ30" s="167">
        <v>-24.951699999999999</v>
      </c>
      <c r="HK30" s="167">
        <v>28.015499999999999</v>
      </c>
      <c r="HL30" s="167">
        <v>0</v>
      </c>
      <c r="HM30" s="167">
        <v>-8.8745999999999992</v>
      </c>
      <c r="HN30" s="167">
        <v>0</v>
      </c>
      <c r="HO30" s="167">
        <v>-9.5874000000000006</v>
      </c>
      <c r="HP30" s="167">
        <v>2.3367</v>
      </c>
      <c r="HQ30" s="168"/>
      <c r="HR30" s="167">
        <v>-10.029299999999999</v>
      </c>
      <c r="HS30" s="167">
        <v>-9.4909999999999997</v>
      </c>
      <c r="HT30" s="167">
        <v>-18.411300000000001</v>
      </c>
      <c r="HU30" s="167">
        <v>-18.8582</v>
      </c>
      <c r="HV30" s="167">
        <v>31.11</v>
      </c>
      <c r="HW30" s="167">
        <v>30.74</v>
      </c>
      <c r="HX30" s="167">
        <v>-32.200000000000003</v>
      </c>
      <c r="HY30" s="167">
        <v>-31.7</v>
      </c>
      <c r="HZ30" s="167">
        <v>-8.6999999999999994E-2</v>
      </c>
      <c r="IA30" s="167">
        <v>6.64</v>
      </c>
      <c r="IB30" s="167">
        <v>69.352400000000003</v>
      </c>
      <c r="IC30" s="167">
        <v>23.250699999999998</v>
      </c>
      <c r="ID30" s="167">
        <v>23.215</v>
      </c>
      <c r="IE30" s="167">
        <v>-15.2</v>
      </c>
      <c r="IF30" s="167">
        <v>-39.299999999999997</v>
      </c>
      <c r="IG30" s="167">
        <v>-7.1</v>
      </c>
      <c r="IH30" s="167">
        <v>-7.6</v>
      </c>
      <c r="II30" s="168"/>
      <c r="IJ30" s="168"/>
      <c r="IK30" s="167">
        <v>-152.79839999999999</v>
      </c>
      <c r="IL30" s="167">
        <v>26.9636</v>
      </c>
      <c r="IM30" s="167">
        <v>-230.01140000000001</v>
      </c>
      <c r="IN30" s="167">
        <v>-23.8962</v>
      </c>
      <c r="IO30" s="167">
        <v>-29.313099999999999</v>
      </c>
      <c r="IP30" s="167">
        <v>75.625699999999995</v>
      </c>
      <c r="IQ30" s="167">
        <v>93.357500000000002</v>
      </c>
      <c r="IR30" s="167">
        <v>104.37050000000001</v>
      </c>
      <c r="IS30" s="167">
        <v>137.0059</v>
      </c>
      <c r="IT30" s="167">
        <v>-1.2284999999999999</v>
      </c>
      <c r="IU30" s="167">
        <v>21.241499999999998</v>
      </c>
      <c r="IV30" s="167">
        <v>19.415900000000001</v>
      </c>
      <c r="IW30" s="167">
        <v>4.1638000000000002</v>
      </c>
      <c r="IX30" s="167">
        <v>112.5568</v>
      </c>
      <c r="IY30" s="168"/>
      <c r="IZ30" s="167">
        <v>10.546799999999999</v>
      </c>
      <c r="JA30" s="167">
        <v>-4.0824999999999996</v>
      </c>
      <c r="JB30" s="167">
        <v>0.18920000000000001</v>
      </c>
      <c r="JC30" s="167">
        <v>2.972</v>
      </c>
      <c r="JD30" s="167">
        <v>-8.9600000000000009</v>
      </c>
      <c r="JE30" s="167">
        <v>-2.0790000000000002</v>
      </c>
      <c r="JF30" s="167">
        <v>-2.081</v>
      </c>
      <c r="JG30" s="167">
        <v>5.76</v>
      </c>
      <c r="JH30" s="167">
        <v>-7.92</v>
      </c>
      <c r="JI30" s="167">
        <v>1.0678000000000001</v>
      </c>
      <c r="JJ30" s="167">
        <v>2.3452999999999999</v>
      </c>
      <c r="JK30" s="167">
        <v>5.7450000000000001</v>
      </c>
      <c r="JL30" s="167">
        <v>-7.9393000000000002</v>
      </c>
      <c r="JM30" s="167">
        <v>-3.2</v>
      </c>
      <c r="JN30" s="167">
        <v>0.89500000000000002</v>
      </c>
      <c r="JO30" s="167">
        <v>0.82099999999999995</v>
      </c>
      <c r="JP30" s="168"/>
      <c r="JQ30" s="168"/>
      <c r="JR30" s="167">
        <v>4.2876000000000003</v>
      </c>
      <c r="JS30" s="167">
        <v>4.6948999999999996</v>
      </c>
      <c r="JT30" s="167">
        <v>3.6516000000000002</v>
      </c>
      <c r="JU30" s="168"/>
      <c r="JV30" s="167">
        <v>30.1</v>
      </c>
      <c r="JW30" s="167">
        <v>2.2685</v>
      </c>
      <c r="JX30" s="167">
        <v>0.92</v>
      </c>
      <c r="JY30" s="167">
        <v>0</v>
      </c>
      <c r="JZ30" s="167">
        <v>2.8233000000000001</v>
      </c>
      <c r="KA30" s="167">
        <v>-16.7028</v>
      </c>
      <c r="KB30" s="167">
        <v>-21.489799999999999</v>
      </c>
      <c r="KC30" s="167">
        <v>3.8016000000000001</v>
      </c>
      <c r="KD30" s="167">
        <v>11.3162</v>
      </c>
      <c r="KE30" s="167">
        <v>-15.898199999999999</v>
      </c>
      <c r="KF30" s="167">
        <v>3.6898</v>
      </c>
      <c r="KG30" s="167">
        <v>-28.8</v>
      </c>
      <c r="KH30" s="167">
        <v>13.9</v>
      </c>
      <c r="KI30" s="167">
        <v>-7.8200000000000006E-2</v>
      </c>
      <c r="KJ30" s="167">
        <v>-70.1815</v>
      </c>
    </row>
    <row r="31" spans="1:296" ht="18" customHeight="1" x14ac:dyDescent="0.3">
      <c r="A31" s="164" t="s">
        <v>67</v>
      </c>
      <c r="B31" s="164" t="s">
        <v>857</v>
      </c>
      <c r="C31" s="168">
        <v>0</v>
      </c>
      <c r="D31" s="167">
        <v>0</v>
      </c>
      <c r="E31" s="167">
        <v>7.1364999999999998</v>
      </c>
      <c r="F31" s="167">
        <v>-12.2981</v>
      </c>
      <c r="G31" s="167">
        <v>5.5557999999999996</v>
      </c>
      <c r="H31" s="167">
        <v>13.4389</v>
      </c>
      <c r="I31" s="168"/>
      <c r="J31" s="167">
        <v>23.666399999999999</v>
      </c>
      <c r="K31" s="168"/>
      <c r="L31" s="167">
        <v>18.899699999999999</v>
      </c>
      <c r="M31" s="167">
        <v>8.2486999999999995</v>
      </c>
      <c r="N31" s="167">
        <v>9.5974000000000004</v>
      </c>
      <c r="O31" s="167">
        <v>-13.32</v>
      </c>
      <c r="P31" s="167">
        <v>-35.200000000000003</v>
      </c>
      <c r="Q31" s="167">
        <v>11</v>
      </c>
      <c r="R31" s="167">
        <v>6.6239999999999997</v>
      </c>
      <c r="S31" s="167">
        <v>-24.2</v>
      </c>
      <c r="T31" s="167">
        <v>2.3988</v>
      </c>
      <c r="U31" s="167">
        <v>-10.218299999999999</v>
      </c>
      <c r="V31" s="167">
        <v>7.5190000000000001</v>
      </c>
      <c r="W31" s="167">
        <v>7.4621000000000004</v>
      </c>
      <c r="X31" s="167">
        <v>12.6166</v>
      </c>
      <c r="Y31" s="167">
        <v>0.45529999999999998</v>
      </c>
      <c r="Z31" s="167">
        <v>-0.41399999999999998</v>
      </c>
      <c r="AA31" s="167">
        <v>1.9528000000000001</v>
      </c>
      <c r="AB31" s="168"/>
      <c r="AC31" s="167">
        <v>-1.2413000000000001</v>
      </c>
      <c r="AD31" s="167">
        <v>0.128</v>
      </c>
      <c r="AE31" s="167">
        <v>0.123</v>
      </c>
      <c r="AF31" s="167">
        <v>7.3259999999999996</v>
      </c>
      <c r="AG31" s="167">
        <v>-6.66</v>
      </c>
      <c r="AH31" s="167">
        <v>4.4000000000000004</v>
      </c>
      <c r="AI31" s="167">
        <v>1.1850000000000001</v>
      </c>
      <c r="AJ31" s="167">
        <v>0.30299999999999999</v>
      </c>
      <c r="AK31" s="167">
        <v>-9.08</v>
      </c>
      <c r="AL31" s="167">
        <v>-9.15</v>
      </c>
      <c r="AM31" s="168"/>
      <c r="AN31" s="167">
        <v>-8.6199999999999992</v>
      </c>
      <c r="AO31" s="167">
        <v>-9.1</v>
      </c>
      <c r="AP31" s="167">
        <v>6.7995000000000001</v>
      </c>
      <c r="AQ31" s="167">
        <v>3.0047000000000001</v>
      </c>
      <c r="AR31" s="167">
        <v>21.773800000000001</v>
      </c>
      <c r="AS31" s="167">
        <v>26.096</v>
      </c>
      <c r="AT31" s="167">
        <v>-16.120100000000001</v>
      </c>
      <c r="AU31" s="167">
        <v>-3.4649999999999999</v>
      </c>
      <c r="AV31" s="167">
        <v>-3.3953000000000002</v>
      </c>
      <c r="AW31" s="167">
        <v>19.7759</v>
      </c>
      <c r="AX31" s="167">
        <v>18.626200000000001</v>
      </c>
      <c r="AY31" s="167">
        <v>-18.676600000000001</v>
      </c>
      <c r="AZ31" s="167">
        <v>-14.9841</v>
      </c>
      <c r="BA31" s="168"/>
      <c r="BB31" s="167">
        <v>44.071599999999997</v>
      </c>
      <c r="BC31" s="167">
        <v>112.27500000000001</v>
      </c>
      <c r="BD31" s="167">
        <v>-1.0953999999999999</v>
      </c>
      <c r="BE31" s="167">
        <v>-1.6</v>
      </c>
      <c r="BF31" s="167">
        <v>-1.6</v>
      </c>
      <c r="BG31" s="167">
        <v>-26.800999999999998</v>
      </c>
      <c r="BH31" s="167">
        <v>-25.7531</v>
      </c>
      <c r="BI31" s="167">
        <v>-1.7751999999999999</v>
      </c>
      <c r="BJ31" s="168"/>
      <c r="BK31" s="167">
        <v>25.265499999999999</v>
      </c>
      <c r="BL31" s="167">
        <v>7.2721</v>
      </c>
      <c r="BM31" s="167">
        <v>4.6698000000000004</v>
      </c>
      <c r="BN31" s="167">
        <v>3.1758000000000002</v>
      </c>
      <c r="BO31" s="167">
        <v>-49.195799999999998</v>
      </c>
      <c r="BP31" s="167">
        <v>75.380700000000004</v>
      </c>
      <c r="BQ31" s="167">
        <v>75.685900000000004</v>
      </c>
      <c r="BR31" s="167">
        <v>-29.436199999999999</v>
      </c>
      <c r="BS31" s="167">
        <v>-46.1736</v>
      </c>
      <c r="BT31" s="168"/>
      <c r="BU31" s="168"/>
      <c r="BV31" s="168"/>
      <c r="BW31" s="167">
        <v>30.9466</v>
      </c>
      <c r="BX31" s="167">
        <v>9.3699999999999992</v>
      </c>
      <c r="BY31" s="167">
        <v>9.24</v>
      </c>
      <c r="BZ31" s="167">
        <v>5.56</v>
      </c>
      <c r="CA31" s="167">
        <v>15.1</v>
      </c>
      <c r="CB31" s="167">
        <v>-26.653300000000002</v>
      </c>
      <c r="CC31" s="167">
        <v>-26.385400000000001</v>
      </c>
      <c r="CD31" s="167">
        <v>31.990100000000002</v>
      </c>
      <c r="CE31" s="167">
        <v>30.476700000000001</v>
      </c>
      <c r="CF31" s="167">
        <v>-8.9185999999999996</v>
      </c>
      <c r="CG31" s="167">
        <v>7.0430000000000001</v>
      </c>
      <c r="CH31" s="167">
        <v>6.7095000000000002</v>
      </c>
      <c r="CI31" s="168"/>
      <c r="CJ31" s="168"/>
      <c r="CK31" s="167">
        <v>4.4116</v>
      </c>
      <c r="CL31" s="167">
        <v>8.7859999999999996</v>
      </c>
      <c r="CM31" s="167">
        <v>-1.1000000000000001</v>
      </c>
      <c r="CN31" s="167">
        <v>-2.6</v>
      </c>
      <c r="CO31" s="167">
        <v>-3.8</v>
      </c>
      <c r="CP31" s="167">
        <v>37.453600000000002</v>
      </c>
      <c r="CQ31" s="167">
        <v>37.903399999999998</v>
      </c>
      <c r="CR31" s="167">
        <v>35.886899999999997</v>
      </c>
      <c r="CS31" s="167">
        <v>46.7928</v>
      </c>
      <c r="CT31" s="167">
        <v>47.149099999999997</v>
      </c>
      <c r="CU31" s="167">
        <v>-23.562999999999999</v>
      </c>
      <c r="CV31" s="167">
        <v>-41.269199999999998</v>
      </c>
      <c r="CW31" s="167">
        <v>-17.545300000000001</v>
      </c>
      <c r="CX31" s="168"/>
      <c r="CY31" s="167">
        <v>42.27</v>
      </c>
      <c r="CZ31" s="167">
        <v>16.97</v>
      </c>
      <c r="DA31" s="167">
        <v>11.098599999999999</v>
      </c>
      <c r="DB31" s="167">
        <v>9.7687000000000008</v>
      </c>
      <c r="DC31" s="167">
        <v>-10.227499999999999</v>
      </c>
      <c r="DD31" s="168"/>
      <c r="DE31" s="168"/>
      <c r="DF31" s="168"/>
      <c r="DG31" s="167">
        <v>9.1218000000000004</v>
      </c>
      <c r="DH31" s="168"/>
      <c r="DI31" s="168"/>
      <c r="DJ31" s="167">
        <v>-38.799999999999997</v>
      </c>
      <c r="DK31" s="167">
        <v>-38.4</v>
      </c>
      <c r="DL31" s="167">
        <v>0.98209999999999997</v>
      </c>
      <c r="DM31" s="167">
        <v>12.9</v>
      </c>
      <c r="DN31" s="167">
        <v>17.82</v>
      </c>
      <c r="DO31" s="167">
        <v>18</v>
      </c>
      <c r="DP31" s="167">
        <v>8.41</v>
      </c>
      <c r="DQ31" s="167">
        <v>-4.5999999999999996</v>
      </c>
      <c r="DR31" s="167">
        <v>18.724</v>
      </c>
      <c r="DS31" s="167">
        <v>-8.6805000000000003</v>
      </c>
      <c r="DT31" s="167">
        <v>-4.97</v>
      </c>
      <c r="DU31" s="167">
        <v>-6.43</v>
      </c>
      <c r="DV31" s="167">
        <v>21.05</v>
      </c>
      <c r="DW31" s="167">
        <v>14.76</v>
      </c>
      <c r="DX31" s="167">
        <v>-7.2</v>
      </c>
      <c r="DY31" s="167">
        <v>-3.7545000000000002</v>
      </c>
      <c r="DZ31" s="167">
        <v>-40.974800000000002</v>
      </c>
      <c r="EA31" s="167">
        <v>-39.9636</v>
      </c>
      <c r="EB31" s="167">
        <v>63.012700000000002</v>
      </c>
      <c r="EC31" s="167">
        <v>14.49</v>
      </c>
      <c r="ED31" s="167">
        <v>-0.77710000000000001</v>
      </c>
      <c r="EE31" s="167">
        <v>-0.17</v>
      </c>
      <c r="EF31" s="167">
        <v>-13.092700000000001</v>
      </c>
      <c r="EG31" s="167">
        <v>-17.4114</v>
      </c>
      <c r="EH31" s="167">
        <v>-14.722</v>
      </c>
      <c r="EI31" s="167">
        <v>-26.323799999999999</v>
      </c>
      <c r="EJ31" s="167">
        <v>-73.046199999999999</v>
      </c>
      <c r="EK31" s="168"/>
      <c r="EL31" s="167">
        <v>-13.857699999999999</v>
      </c>
      <c r="EM31" s="167">
        <v>-12.7615</v>
      </c>
      <c r="EN31" s="168"/>
      <c r="EO31" s="167">
        <v>-4.9188999999999998</v>
      </c>
      <c r="EP31" s="167">
        <v>-6.4936999999999996</v>
      </c>
      <c r="EQ31" s="167">
        <v>-2.5640000000000001</v>
      </c>
      <c r="ER31" s="167">
        <v>-27.6251</v>
      </c>
      <c r="ES31" s="167">
        <v>-27.369499999999999</v>
      </c>
      <c r="ET31" s="167">
        <v>8.1888000000000005</v>
      </c>
      <c r="EU31" s="167">
        <v>0</v>
      </c>
      <c r="EV31" s="167">
        <v>-3.6</v>
      </c>
      <c r="EW31" s="167">
        <v>-1.1000000000000001</v>
      </c>
      <c r="EX31" s="167">
        <v>5.0965999999999996</v>
      </c>
      <c r="EY31" s="167">
        <v>-7.5372000000000003</v>
      </c>
      <c r="EZ31" s="167">
        <v>-8.7309000000000001</v>
      </c>
      <c r="FA31" s="167">
        <v>-9.0455000000000005</v>
      </c>
      <c r="FB31" s="167">
        <v>9.1645000000000003</v>
      </c>
      <c r="FC31" s="167">
        <v>2.5859999999999999</v>
      </c>
      <c r="FD31" s="167">
        <v>-21.415199999999999</v>
      </c>
      <c r="FE31" s="167">
        <v>3.7993999999999999</v>
      </c>
      <c r="FF31" s="167">
        <v>3.5411000000000001</v>
      </c>
      <c r="FG31" s="168"/>
      <c r="FH31" s="167">
        <v>0</v>
      </c>
      <c r="FI31" s="167">
        <v>0</v>
      </c>
      <c r="FJ31" s="167">
        <v>0</v>
      </c>
      <c r="FK31" s="167">
        <v>14.903600000000001</v>
      </c>
      <c r="FL31" s="167">
        <v>14.7362</v>
      </c>
      <c r="FM31" s="167">
        <v>-7.5354999999999999</v>
      </c>
      <c r="FN31" s="167">
        <v>22.0808</v>
      </c>
      <c r="FO31" s="167">
        <v>22.140699999999999</v>
      </c>
      <c r="FP31" s="167">
        <v>-10.240500000000001</v>
      </c>
      <c r="FQ31" s="168"/>
      <c r="FR31" s="168"/>
      <c r="FS31" s="167">
        <v>-16.39</v>
      </c>
      <c r="FT31" s="167">
        <v>-4.6064999999999996</v>
      </c>
      <c r="FU31" s="167">
        <v>0.19070000000000001</v>
      </c>
      <c r="FV31" s="167">
        <v>3.12</v>
      </c>
      <c r="FW31" s="167">
        <v>2.17</v>
      </c>
      <c r="FX31" s="168"/>
      <c r="FY31" s="168"/>
      <c r="FZ31" s="167">
        <v>2.7010000000000001</v>
      </c>
      <c r="GA31" s="167">
        <v>0.66500000000000004</v>
      </c>
      <c r="GB31" s="168"/>
      <c r="GC31" s="167">
        <v>18.850000000000001</v>
      </c>
      <c r="GD31" s="167">
        <v>-7.3091999999999997</v>
      </c>
      <c r="GE31" s="167">
        <v>-5.6306000000000003</v>
      </c>
      <c r="GF31" s="167">
        <v>-1.79</v>
      </c>
      <c r="GG31" s="167">
        <v>27.5565</v>
      </c>
      <c r="GH31" s="168"/>
      <c r="GI31" s="167">
        <v>27.189</v>
      </c>
      <c r="GJ31" s="167">
        <v>-9.8028999999999993</v>
      </c>
      <c r="GK31" s="167">
        <v>-10.564500000000001</v>
      </c>
      <c r="GL31" s="167">
        <v>2.8637999999999999</v>
      </c>
      <c r="GM31" s="168"/>
      <c r="GN31" s="168"/>
      <c r="GO31" s="167">
        <v>-11.548400000000001</v>
      </c>
      <c r="GP31" s="167">
        <v>77.900099999999995</v>
      </c>
      <c r="GQ31" s="167">
        <v>2.3342000000000001</v>
      </c>
      <c r="GR31" s="167">
        <v>-21.320399999999999</v>
      </c>
      <c r="GS31" s="167">
        <v>-5.1356000000000002</v>
      </c>
      <c r="GT31" s="167">
        <v>-5.5336999999999996</v>
      </c>
      <c r="GU31" s="167">
        <v>132.6258</v>
      </c>
      <c r="GV31" s="167">
        <v>-2.3751000000000002</v>
      </c>
      <c r="GW31" s="167">
        <v>-4.2629000000000001</v>
      </c>
      <c r="GX31" s="167">
        <v>-13.7729</v>
      </c>
      <c r="GY31" s="167">
        <v>2.2092000000000001</v>
      </c>
      <c r="GZ31" s="167">
        <v>10.3513</v>
      </c>
      <c r="HA31" s="167">
        <v>10.6098</v>
      </c>
      <c r="HB31" s="167">
        <v>1.5427</v>
      </c>
      <c r="HC31" s="167">
        <v>-19.634399999999999</v>
      </c>
      <c r="HD31" s="167">
        <v>-18.354099999999999</v>
      </c>
      <c r="HE31" s="167">
        <v>-11.73</v>
      </c>
      <c r="HF31" s="167">
        <v>5.3384999999999998</v>
      </c>
      <c r="HG31" s="167">
        <v>-6.2516999999999996</v>
      </c>
      <c r="HH31" s="167">
        <v>36.338799999999999</v>
      </c>
      <c r="HI31" s="167">
        <v>67.786299999999997</v>
      </c>
      <c r="HJ31" s="167">
        <v>-25.3445</v>
      </c>
      <c r="HK31" s="167">
        <v>28.198</v>
      </c>
      <c r="HL31" s="167">
        <v>0</v>
      </c>
      <c r="HM31" s="167">
        <v>-8.7891999999999992</v>
      </c>
      <c r="HN31" s="167">
        <v>0</v>
      </c>
      <c r="HO31" s="167">
        <v>0</v>
      </c>
      <c r="HP31" s="168"/>
      <c r="HQ31" s="168"/>
      <c r="HR31" s="167">
        <v>-9.6118000000000006</v>
      </c>
      <c r="HS31" s="167">
        <v>-9.1614000000000004</v>
      </c>
      <c r="HT31" s="167">
        <v>-19.352499999999999</v>
      </c>
      <c r="HU31" s="167">
        <v>-19.2182</v>
      </c>
      <c r="HV31" s="167">
        <v>31.61</v>
      </c>
      <c r="HW31" s="167">
        <v>31.73</v>
      </c>
      <c r="HX31" s="167">
        <v>-32.1</v>
      </c>
      <c r="HY31" s="167">
        <v>-32</v>
      </c>
      <c r="HZ31" s="167">
        <v>-0.73699999999999999</v>
      </c>
      <c r="IA31" s="167">
        <v>6.8</v>
      </c>
      <c r="IB31" s="167">
        <v>64.546199999999999</v>
      </c>
      <c r="IC31" s="167">
        <v>24.4543</v>
      </c>
      <c r="ID31" s="167">
        <v>24.5398</v>
      </c>
      <c r="IE31" s="167">
        <v>-14.8</v>
      </c>
      <c r="IF31" s="167">
        <v>-40.1</v>
      </c>
      <c r="IG31" s="167">
        <v>-7.1</v>
      </c>
      <c r="IH31" s="167">
        <v>-7.7</v>
      </c>
      <c r="II31" s="168"/>
      <c r="IJ31" s="168"/>
      <c r="IK31" s="167">
        <v>-154.029</v>
      </c>
      <c r="IL31" s="167">
        <v>27.9831</v>
      </c>
      <c r="IM31" s="167">
        <v>-229.23820000000001</v>
      </c>
      <c r="IN31" s="167">
        <v>-24.941800000000001</v>
      </c>
      <c r="IO31" s="167">
        <v>-29.84</v>
      </c>
      <c r="IP31" s="167">
        <v>73.803799999999995</v>
      </c>
      <c r="IQ31" s="167">
        <v>92.881500000000003</v>
      </c>
      <c r="IR31" s="167">
        <v>103.9903</v>
      </c>
      <c r="IS31" s="167">
        <v>135.23220000000001</v>
      </c>
      <c r="IT31" s="167">
        <v>0.27789999999999998</v>
      </c>
      <c r="IU31" s="167">
        <v>23.338200000000001</v>
      </c>
      <c r="IV31" s="167">
        <v>20.404</v>
      </c>
      <c r="IW31" s="167">
        <v>6.5080999999999998</v>
      </c>
      <c r="IX31" s="167">
        <v>111.4156</v>
      </c>
      <c r="IY31" s="167">
        <v>-248.01689999999999</v>
      </c>
      <c r="IZ31" s="167">
        <v>7.3936000000000002</v>
      </c>
      <c r="JA31" s="167">
        <v>-5.3296000000000001</v>
      </c>
      <c r="JB31" s="167">
        <v>0.28199999999999997</v>
      </c>
      <c r="JC31" s="167">
        <v>3.1469999999999998</v>
      </c>
      <c r="JD31" s="167">
        <v>-8.7200000000000006</v>
      </c>
      <c r="JE31" s="167">
        <v>-2.09</v>
      </c>
      <c r="JF31" s="167">
        <v>-2.0979999999999999</v>
      </c>
      <c r="JG31" s="167">
        <v>5.2</v>
      </c>
      <c r="JH31" s="167">
        <v>-6.96</v>
      </c>
      <c r="JI31" s="167">
        <v>0.92169999999999996</v>
      </c>
      <c r="JJ31" s="167">
        <v>1.6129</v>
      </c>
      <c r="JK31" s="167">
        <v>4.4846000000000004</v>
      </c>
      <c r="JL31" s="167">
        <v>-6.4744000000000002</v>
      </c>
      <c r="JM31" s="167">
        <v>-2.1</v>
      </c>
      <c r="JN31" s="167">
        <v>1.748</v>
      </c>
      <c r="JO31" s="167">
        <v>1.139</v>
      </c>
      <c r="JP31" s="168"/>
      <c r="JQ31" s="168"/>
      <c r="JR31" s="167">
        <v>3.7915000000000001</v>
      </c>
      <c r="JS31" s="167">
        <v>4.0274000000000001</v>
      </c>
      <c r="JT31" s="167">
        <v>4.0404</v>
      </c>
      <c r="JU31" s="168"/>
      <c r="JV31" s="167">
        <v>28</v>
      </c>
      <c r="JW31" s="167">
        <v>1.9807999999999999</v>
      </c>
      <c r="JX31" s="167">
        <v>1.05</v>
      </c>
      <c r="JY31" s="168"/>
      <c r="JZ31" s="167">
        <v>3.6802999999999999</v>
      </c>
      <c r="KA31" s="167">
        <v>-17.251100000000001</v>
      </c>
      <c r="KB31" s="167">
        <v>-22.311199999999999</v>
      </c>
      <c r="KC31" s="167">
        <v>5.1222000000000003</v>
      </c>
      <c r="KD31" s="167">
        <v>11.923400000000001</v>
      </c>
      <c r="KE31" s="167">
        <v>-16.078600000000002</v>
      </c>
      <c r="KF31" s="167">
        <v>3.4740000000000002</v>
      </c>
      <c r="KG31" s="167">
        <v>-26.6</v>
      </c>
      <c r="KH31" s="167">
        <v>10.5</v>
      </c>
      <c r="KI31" s="167">
        <v>-3.5726</v>
      </c>
      <c r="KJ31" s="167">
        <v>-57.908900000000003</v>
      </c>
    </row>
    <row r="32" spans="1:296" ht="18" customHeight="1" x14ac:dyDescent="0.3">
      <c r="A32" s="164" t="s">
        <v>67</v>
      </c>
      <c r="B32" s="164" t="s">
        <v>858</v>
      </c>
      <c r="C32" s="170">
        <v>0</v>
      </c>
      <c r="D32" s="169">
        <v>0</v>
      </c>
      <c r="E32" s="169">
        <v>7.0640999999999998</v>
      </c>
      <c r="F32" s="169">
        <v>-12.3514</v>
      </c>
      <c r="G32" s="169">
        <v>3.5447000000000002</v>
      </c>
      <c r="H32" s="169">
        <v>13.975300000000001</v>
      </c>
      <c r="I32" s="170"/>
      <c r="J32" s="169">
        <v>23.508800000000001</v>
      </c>
      <c r="K32" s="170"/>
      <c r="L32" s="169">
        <v>20.404800000000002</v>
      </c>
      <c r="M32" s="169">
        <v>8.7766999999999999</v>
      </c>
      <c r="N32" s="169">
        <v>10.198499999999999</v>
      </c>
      <c r="O32" s="169">
        <v>-13.32</v>
      </c>
      <c r="P32" s="169">
        <v>-33</v>
      </c>
      <c r="Q32" s="169">
        <v>8.8000000000000007</v>
      </c>
      <c r="R32" s="169">
        <v>7.452</v>
      </c>
      <c r="S32" s="169">
        <v>-22</v>
      </c>
      <c r="T32" s="169">
        <v>2.5922999999999998</v>
      </c>
      <c r="U32" s="169">
        <v>-9.3793000000000006</v>
      </c>
      <c r="V32" s="169">
        <v>8.1112000000000002</v>
      </c>
      <c r="W32" s="169">
        <v>7.9550999999999998</v>
      </c>
      <c r="X32" s="169">
        <v>13.638199999999999</v>
      </c>
      <c r="Y32" s="169">
        <v>3.0045000000000002</v>
      </c>
      <c r="Z32" s="169">
        <v>-0.51859999999999995</v>
      </c>
      <c r="AA32" s="169">
        <v>1.8076000000000001</v>
      </c>
      <c r="AB32" s="170"/>
      <c r="AC32" s="169">
        <v>-0.79469999999999996</v>
      </c>
      <c r="AD32" s="169">
        <v>-1.2999999999999999E-2</v>
      </c>
      <c r="AE32" s="169">
        <v>-2.5000000000000001E-2</v>
      </c>
      <c r="AF32" s="169">
        <v>7.6840000000000002</v>
      </c>
      <c r="AG32" s="169">
        <v>-6.66</v>
      </c>
      <c r="AH32" s="169">
        <v>2.2000000000000002</v>
      </c>
      <c r="AI32" s="169">
        <v>0.93500000000000005</v>
      </c>
      <c r="AJ32" s="169">
        <v>0.307</v>
      </c>
      <c r="AK32" s="169">
        <v>-9.44</v>
      </c>
      <c r="AL32" s="169">
        <v>-9.41</v>
      </c>
      <c r="AM32" s="170"/>
      <c r="AN32" s="169">
        <v>-9.2100000000000009</v>
      </c>
      <c r="AO32" s="169">
        <v>-9.2799999999999994</v>
      </c>
      <c r="AP32" s="169">
        <v>6.6296999999999997</v>
      </c>
      <c r="AQ32" s="169">
        <v>3.1876000000000002</v>
      </c>
      <c r="AR32" s="169">
        <v>21.249400000000001</v>
      </c>
      <c r="AS32" s="169">
        <v>25.989100000000001</v>
      </c>
      <c r="AT32" s="169">
        <v>-13.5946</v>
      </c>
      <c r="AU32" s="169">
        <v>-2.0179</v>
      </c>
      <c r="AV32" s="169">
        <v>-1.9657</v>
      </c>
      <c r="AW32" s="169">
        <v>4.9965000000000002</v>
      </c>
      <c r="AX32" s="169">
        <v>4.5385</v>
      </c>
      <c r="AY32" s="169">
        <v>-15.076700000000001</v>
      </c>
      <c r="AZ32" s="169">
        <v>-12.1762</v>
      </c>
      <c r="BA32" s="170"/>
      <c r="BB32" s="169">
        <v>29.249300000000002</v>
      </c>
      <c r="BC32" s="169">
        <v>107.8408</v>
      </c>
      <c r="BD32" s="169">
        <v>-0.2394</v>
      </c>
      <c r="BE32" s="169">
        <v>-2.1</v>
      </c>
      <c r="BF32" s="169">
        <v>-2.1</v>
      </c>
      <c r="BG32" s="169">
        <v>-27.725100000000001</v>
      </c>
      <c r="BH32" s="169">
        <v>-27.661899999999999</v>
      </c>
      <c r="BI32" s="169">
        <v>-1.8784000000000001</v>
      </c>
      <c r="BJ32" s="170"/>
      <c r="BK32" s="169">
        <v>28.4618</v>
      </c>
      <c r="BL32" s="169">
        <v>7.0176999999999996</v>
      </c>
      <c r="BM32" s="169">
        <v>4.6971999999999996</v>
      </c>
      <c r="BN32" s="169">
        <v>3.1408999999999998</v>
      </c>
      <c r="BO32" s="169">
        <v>-69.765299999999996</v>
      </c>
      <c r="BP32" s="169">
        <v>78.28</v>
      </c>
      <c r="BQ32" s="169">
        <v>78.096800000000002</v>
      </c>
      <c r="BR32" s="169">
        <v>-16.521999999999998</v>
      </c>
      <c r="BS32" s="169">
        <v>-51.292900000000003</v>
      </c>
      <c r="BT32" s="170"/>
      <c r="BU32" s="170"/>
      <c r="BV32" s="170"/>
      <c r="BW32" s="169">
        <v>31.0763</v>
      </c>
      <c r="BX32" s="169">
        <v>9.09</v>
      </c>
      <c r="BY32" s="169">
        <v>9.35</v>
      </c>
      <c r="BZ32" s="169">
        <v>5.38</v>
      </c>
      <c r="CA32" s="169">
        <v>14.86</v>
      </c>
      <c r="CB32" s="169">
        <v>-27.858899999999998</v>
      </c>
      <c r="CC32" s="169">
        <v>-27.992799999999999</v>
      </c>
      <c r="CD32" s="169">
        <v>33.400199999999998</v>
      </c>
      <c r="CE32" s="169">
        <v>31.795000000000002</v>
      </c>
      <c r="CF32" s="169">
        <v>-8.4701000000000004</v>
      </c>
      <c r="CG32" s="169">
        <v>4.3959000000000001</v>
      </c>
      <c r="CH32" s="169">
        <v>4.9017999999999997</v>
      </c>
      <c r="CI32" s="170"/>
      <c r="CJ32" s="170"/>
      <c r="CK32" s="169">
        <v>4.4116</v>
      </c>
      <c r="CL32" s="169">
        <v>8.8780000000000001</v>
      </c>
      <c r="CM32" s="169">
        <v>-1.4</v>
      </c>
      <c r="CN32" s="169">
        <v>-3</v>
      </c>
      <c r="CO32" s="169">
        <v>-3.73</v>
      </c>
      <c r="CP32" s="169">
        <v>36.2438</v>
      </c>
      <c r="CQ32" s="169">
        <v>36.702399999999997</v>
      </c>
      <c r="CR32" s="169">
        <v>35.008400000000002</v>
      </c>
      <c r="CS32" s="169">
        <v>50.959299999999999</v>
      </c>
      <c r="CT32" s="169">
        <v>50.722200000000001</v>
      </c>
      <c r="CU32" s="169">
        <v>-24.241499999999998</v>
      </c>
      <c r="CV32" s="169">
        <v>-43.054000000000002</v>
      </c>
      <c r="CW32" s="169">
        <v>-19.475000000000001</v>
      </c>
      <c r="CX32" s="170"/>
      <c r="CY32" s="169">
        <v>40.51</v>
      </c>
      <c r="CZ32" s="169">
        <v>16.399999999999999</v>
      </c>
      <c r="DA32" s="169">
        <v>11.411099999999999</v>
      </c>
      <c r="DB32" s="169">
        <v>10.0616</v>
      </c>
      <c r="DC32" s="169">
        <v>-10.4015</v>
      </c>
      <c r="DD32" s="170"/>
      <c r="DE32" s="170"/>
      <c r="DF32" s="170"/>
      <c r="DG32" s="169">
        <v>12.468500000000001</v>
      </c>
      <c r="DH32" s="170"/>
      <c r="DI32" s="170"/>
      <c r="DJ32" s="169">
        <v>-39.700000000000003</v>
      </c>
      <c r="DK32" s="169">
        <v>-39.299999999999997</v>
      </c>
      <c r="DL32" s="169">
        <v>0.74399999999999999</v>
      </c>
      <c r="DM32" s="169">
        <v>13</v>
      </c>
      <c r="DN32" s="169">
        <v>17.3</v>
      </c>
      <c r="DO32" s="169">
        <v>18.16</v>
      </c>
      <c r="DP32" s="169">
        <v>8.4499999999999993</v>
      </c>
      <c r="DQ32" s="169">
        <v>-4.2</v>
      </c>
      <c r="DR32" s="169">
        <v>18.972000000000001</v>
      </c>
      <c r="DS32" s="169">
        <v>-11.8207</v>
      </c>
      <c r="DT32" s="169">
        <v>-4.8099999999999996</v>
      </c>
      <c r="DU32" s="169">
        <v>-5.85</v>
      </c>
      <c r="DV32" s="169">
        <v>21.68</v>
      </c>
      <c r="DW32" s="169">
        <v>14.69</v>
      </c>
      <c r="DX32" s="169">
        <v>-11.1455</v>
      </c>
      <c r="DY32" s="169">
        <v>-5.6455000000000002</v>
      </c>
      <c r="DZ32" s="169">
        <v>-42.274299999999997</v>
      </c>
      <c r="EA32" s="169">
        <v>-41.190899999999999</v>
      </c>
      <c r="EB32" s="169">
        <v>61.625399999999999</v>
      </c>
      <c r="EC32" s="169">
        <v>12.0052</v>
      </c>
      <c r="ED32" s="169">
        <v>-3.4112</v>
      </c>
      <c r="EE32" s="169">
        <v>-2.5421999999999998</v>
      </c>
      <c r="EF32" s="169">
        <v>-8.9067000000000007</v>
      </c>
      <c r="EG32" s="169">
        <v>-16.502199999999998</v>
      </c>
      <c r="EH32" s="169">
        <v>-14.814</v>
      </c>
      <c r="EI32" s="169">
        <v>-39.0914</v>
      </c>
      <c r="EJ32" s="169">
        <v>-74.793599999999998</v>
      </c>
      <c r="EK32" s="170"/>
      <c r="EL32" s="169">
        <v>-12.7685</v>
      </c>
      <c r="EM32" s="169">
        <v>-11.7521</v>
      </c>
      <c r="EN32" s="170"/>
      <c r="EO32" s="169">
        <v>-4.7967000000000004</v>
      </c>
      <c r="EP32" s="169">
        <v>-5.4851000000000001</v>
      </c>
      <c r="EQ32" s="169">
        <v>4.6239999999999997</v>
      </c>
      <c r="ER32" s="169">
        <v>-30.744700000000002</v>
      </c>
      <c r="ES32" s="169">
        <v>-30.4038</v>
      </c>
      <c r="ET32" s="169">
        <v>7.3597000000000001</v>
      </c>
      <c r="EU32" s="169">
        <v>0</v>
      </c>
      <c r="EV32" s="169">
        <v>-4.08</v>
      </c>
      <c r="EW32" s="169">
        <v>-1.5</v>
      </c>
      <c r="EX32" s="169">
        <v>4.7864000000000004</v>
      </c>
      <c r="EY32" s="169">
        <v>-9.1191999999999993</v>
      </c>
      <c r="EZ32" s="169">
        <v>-7.2767999999999997</v>
      </c>
      <c r="FA32" s="169">
        <v>-7.5716000000000001</v>
      </c>
      <c r="FB32" s="169">
        <v>6.5505000000000004</v>
      </c>
      <c r="FC32" s="169">
        <v>2.0876000000000001</v>
      </c>
      <c r="FD32" s="169">
        <v>-23.8475</v>
      </c>
      <c r="FE32" s="169">
        <v>4.2282000000000002</v>
      </c>
      <c r="FF32" s="169">
        <v>3.8961999999999999</v>
      </c>
      <c r="FG32" s="170"/>
      <c r="FH32" s="169">
        <v>4.6927000000000003</v>
      </c>
      <c r="FI32" s="169">
        <v>4.9089999999999998</v>
      </c>
      <c r="FJ32" s="169">
        <v>3.5112000000000001</v>
      </c>
      <c r="FK32" s="169">
        <v>15.406000000000001</v>
      </c>
      <c r="FL32" s="169">
        <v>15.406000000000001</v>
      </c>
      <c r="FM32" s="169">
        <v>-16.9131</v>
      </c>
      <c r="FN32" s="169">
        <v>23.313400000000001</v>
      </c>
      <c r="FO32" s="169">
        <v>23.184200000000001</v>
      </c>
      <c r="FP32" s="169">
        <v>-11.013299999999999</v>
      </c>
      <c r="FQ32" s="170"/>
      <c r="FR32" s="169">
        <v>12.472099999999999</v>
      </c>
      <c r="FS32" s="169">
        <v>-20.07</v>
      </c>
      <c r="FT32" s="169">
        <v>-3.2130999999999998</v>
      </c>
      <c r="FU32" s="169">
        <v>0.14760000000000001</v>
      </c>
      <c r="FV32" s="169">
        <v>2.15</v>
      </c>
      <c r="FW32" s="169">
        <v>-0.46</v>
      </c>
      <c r="FX32" s="169">
        <v>-12.9673</v>
      </c>
      <c r="FY32" s="170"/>
      <c r="FZ32" s="169">
        <v>2.762</v>
      </c>
      <c r="GA32" s="169">
        <v>0.81599999999999995</v>
      </c>
      <c r="GB32" s="170"/>
      <c r="GC32" s="169">
        <v>19.7</v>
      </c>
      <c r="GD32" s="169">
        <v>-11.198</v>
      </c>
      <c r="GE32" s="169">
        <v>-5.5202</v>
      </c>
      <c r="GF32" s="169">
        <v>-1.96</v>
      </c>
      <c r="GG32" s="169">
        <v>27.226800000000001</v>
      </c>
      <c r="GH32" s="170"/>
      <c r="GI32" s="169">
        <v>27.3245</v>
      </c>
      <c r="GJ32" s="169">
        <v>-9.4037000000000006</v>
      </c>
      <c r="GK32" s="169">
        <v>-10.266500000000001</v>
      </c>
      <c r="GL32" s="169">
        <v>2.9022000000000001</v>
      </c>
      <c r="GM32" s="170"/>
      <c r="GN32" s="170"/>
      <c r="GO32" s="169">
        <v>-12.407500000000001</v>
      </c>
      <c r="GP32" s="169">
        <v>76.204599999999999</v>
      </c>
      <c r="GQ32" s="169">
        <v>3.0533000000000001</v>
      </c>
      <c r="GR32" s="169">
        <v>-21.648900000000001</v>
      </c>
      <c r="GS32" s="169">
        <v>-5.3798000000000004</v>
      </c>
      <c r="GT32" s="169">
        <v>-5.4668999999999999</v>
      </c>
      <c r="GU32" s="169">
        <v>127.7929</v>
      </c>
      <c r="GV32" s="169">
        <v>-3.1617999999999999</v>
      </c>
      <c r="GW32" s="169">
        <v>-5.2257999999999996</v>
      </c>
      <c r="GX32" s="169">
        <v>-12.466900000000001</v>
      </c>
      <c r="GY32" s="169">
        <v>1.6155999999999999</v>
      </c>
      <c r="GZ32" s="169">
        <v>10.3293</v>
      </c>
      <c r="HA32" s="169">
        <v>10.4833</v>
      </c>
      <c r="HB32" s="169">
        <v>1.0008999999999999</v>
      </c>
      <c r="HC32" s="169">
        <v>-19.6922</v>
      </c>
      <c r="HD32" s="169">
        <v>-18.359300000000001</v>
      </c>
      <c r="HE32" s="169">
        <v>-9.64</v>
      </c>
      <c r="HF32" s="169">
        <v>0</v>
      </c>
      <c r="HG32" s="169">
        <v>-15.6366</v>
      </c>
      <c r="HH32" s="169">
        <v>35.734299999999998</v>
      </c>
      <c r="HI32" s="169">
        <v>75.6203</v>
      </c>
      <c r="HJ32" s="169">
        <v>-26.330300000000001</v>
      </c>
      <c r="HK32" s="169">
        <v>25.1675</v>
      </c>
      <c r="HL32" s="169">
        <v>0</v>
      </c>
      <c r="HM32" s="169">
        <v>-9.0900999999999996</v>
      </c>
      <c r="HN32" s="169">
        <v>0</v>
      </c>
      <c r="HO32" s="169">
        <v>0</v>
      </c>
      <c r="HP32" s="170"/>
      <c r="HQ32" s="169">
        <v>-1.3454999999999999</v>
      </c>
      <c r="HR32" s="169">
        <v>-9.6173000000000002</v>
      </c>
      <c r="HS32" s="169">
        <v>-9.4305000000000003</v>
      </c>
      <c r="HT32" s="169">
        <v>-18.457000000000001</v>
      </c>
      <c r="HU32" s="169">
        <v>-18.116599999999998</v>
      </c>
      <c r="HV32" s="169">
        <v>32.22</v>
      </c>
      <c r="HW32" s="169">
        <v>32.229999999999997</v>
      </c>
      <c r="HX32" s="169">
        <v>-31.9</v>
      </c>
      <c r="HY32" s="169">
        <v>-32.299999999999997</v>
      </c>
      <c r="HZ32" s="169">
        <v>7.0499999999999993E-2</v>
      </c>
      <c r="IA32" s="169">
        <v>5.68</v>
      </c>
      <c r="IB32" s="169">
        <v>65.418999999999997</v>
      </c>
      <c r="IC32" s="169">
        <v>24.0565</v>
      </c>
      <c r="ID32" s="169">
        <v>23.764600000000002</v>
      </c>
      <c r="IE32" s="169">
        <v>-15.3</v>
      </c>
      <c r="IF32" s="169">
        <v>-41.4</v>
      </c>
      <c r="IG32" s="169">
        <v>-7.2</v>
      </c>
      <c r="IH32" s="169">
        <v>-7.7</v>
      </c>
      <c r="II32" s="170"/>
      <c r="IJ32" s="170"/>
      <c r="IK32" s="169">
        <v>-164.23390000000001</v>
      </c>
      <c r="IL32" s="169">
        <v>29.841200000000001</v>
      </c>
      <c r="IM32" s="169">
        <v>-229.3912</v>
      </c>
      <c r="IN32" s="169">
        <v>-23.309100000000001</v>
      </c>
      <c r="IO32" s="169">
        <v>-30.097999999999999</v>
      </c>
      <c r="IP32" s="169">
        <v>72.839600000000004</v>
      </c>
      <c r="IQ32" s="169">
        <v>96.878900000000002</v>
      </c>
      <c r="IR32" s="169">
        <v>104.7363</v>
      </c>
      <c r="IS32" s="169">
        <v>134.01410000000001</v>
      </c>
      <c r="IT32" s="169">
        <v>-5.6555</v>
      </c>
      <c r="IU32" s="169">
        <v>21.535900000000002</v>
      </c>
      <c r="IV32" s="169">
        <v>20.566299999999998</v>
      </c>
      <c r="IW32" s="169">
        <v>5.9725000000000001</v>
      </c>
      <c r="IX32" s="169">
        <v>110.1675</v>
      </c>
      <c r="IY32" s="169">
        <v>-245.3871</v>
      </c>
      <c r="IZ32" s="169">
        <v>6.5021000000000004</v>
      </c>
      <c r="JA32" s="169">
        <v>-1.5855999999999999</v>
      </c>
      <c r="JB32" s="169">
        <v>0.11840000000000001</v>
      </c>
      <c r="JC32" s="169">
        <v>3.5960000000000001</v>
      </c>
      <c r="JD32" s="169">
        <v>-9.36</v>
      </c>
      <c r="JE32" s="169">
        <v>-2.1309999999999998</v>
      </c>
      <c r="JF32" s="169">
        <v>-2.1389999999999998</v>
      </c>
      <c r="JG32" s="169">
        <v>5.68</v>
      </c>
      <c r="JH32" s="169">
        <v>-6.88</v>
      </c>
      <c r="JI32" s="169">
        <v>0.65400000000000003</v>
      </c>
      <c r="JJ32" s="169">
        <v>1.3778999999999999</v>
      </c>
      <c r="JK32" s="169">
        <v>4.3960999999999997</v>
      </c>
      <c r="JL32" s="169">
        <v>-6.5598999999999998</v>
      </c>
      <c r="JM32" s="169">
        <v>-2</v>
      </c>
      <c r="JN32" s="169">
        <v>0.745</v>
      </c>
      <c r="JO32" s="169">
        <v>-0.56499999999999995</v>
      </c>
      <c r="JP32" s="170"/>
      <c r="JQ32" s="170"/>
      <c r="JR32" s="169">
        <v>4.8773</v>
      </c>
      <c r="JS32" s="169">
        <v>4.0606999999999998</v>
      </c>
      <c r="JT32" s="169">
        <v>3.5133000000000001</v>
      </c>
      <c r="JU32" s="170"/>
      <c r="JV32" s="169">
        <v>25.5</v>
      </c>
      <c r="JW32" s="169">
        <v>2.4718</v>
      </c>
      <c r="JX32" s="169">
        <v>1.01</v>
      </c>
      <c r="JY32" s="170"/>
      <c r="JZ32" s="169">
        <v>4.0319000000000003</v>
      </c>
      <c r="KA32" s="169">
        <v>-17.8368</v>
      </c>
      <c r="KB32" s="169">
        <v>-22.189</v>
      </c>
      <c r="KC32" s="169">
        <v>5.3002000000000002</v>
      </c>
      <c r="KD32" s="169">
        <v>11.565300000000001</v>
      </c>
      <c r="KE32" s="169">
        <v>-15.6822</v>
      </c>
      <c r="KF32" s="169">
        <v>3.5440999999999998</v>
      </c>
      <c r="KG32" s="169">
        <v>-28.7</v>
      </c>
      <c r="KH32" s="169">
        <v>12.3</v>
      </c>
      <c r="KI32" s="169">
        <v>-7.3555999999999999</v>
      </c>
      <c r="KJ32" s="169">
        <v>-59.069899999999997</v>
      </c>
    </row>
    <row r="33" spans="1:296" ht="18" customHeight="1" x14ac:dyDescent="0.3">
      <c r="A33" s="164" t="s">
        <v>67</v>
      </c>
      <c r="B33" s="164" t="s">
        <v>859</v>
      </c>
      <c r="C33" s="166">
        <v>0</v>
      </c>
      <c r="D33" s="165">
        <v>0</v>
      </c>
      <c r="E33" s="165">
        <v>7.0037000000000003</v>
      </c>
      <c r="F33" s="165">
        <v>-12.1547</v>
      </c>
      <c r="G33" s="165">
        <v>2.8509000000000002</v>
      </c>
      <c r="H33" s="165">
        <v>13.952199999999999</v>
      </c>
      <c r="I33" s="166"/>
      <c r="J33" s="165">
        <v>23.5274</v>
      </c>
      <c r="K33" s="166"/>
      <c r="L33" s="165">
        <v>20.877099999999999</v>
      </c>
      <c r="M33" s="165">
        <v>9.0986999999999991</v>
      </c>
      <c r="N33" s="165">
        <v>10.357900000000001</v>
      </c>
      <c r="O33" s="165">
        <v>-13.32</v>
      </c>
      <c r="P33" s="166">
        <v>-33</v>
      </c>
      <c r="Q33" s="165">
        <v>8.8000000000000007</v>
      </c>
      <c r="R33" s="165">
        <v>6.6239999999999997</v>
      </c>
      <c r="S33" s="166"/>
      <c r="T33" s="165">
        <v>2.7256</v>
      </c>
      <c r="U33" s="165">
        <v>-9.2309000000000001</v>
      </c>
      <c r="V33" s="165">
        <v>7.9454000000000002</v>
      </c>
      <c r="W33" s="165">
        <v>7.7256999999999998</v>
      </c>
      <c r="X33" s="165">
        <v>13.508599999999999</v>
      </c>
      <c r="Y33" s="165">
        <v>2.9508000000000001</v>
      </c>
      <c r="Z33" s="165">
        <v>-0.53120000000000001</v>
      </c>
      <c r="AA33" s="165">
        <v>1.8044</v>
      </c>
      <c r="AB33" s="166"/>
      <c r="AC33" s="165">
        <v>-0.92559999999999998</v>
      </c>
      <c r="AD33" s="165">
        <v>-6.3E-2</v>
      </c>
      <c r="AE33" s="165">
        <v>1.2E-2</v>
      </c>
      <c r="AF33" s="165">
        <v>7.9630000000000001</v>
      </c>
      <c r="AG33" s="165">
        <v>-6.66</v>
      </c>
      <c r="AH33" s="166"/>
      <c r="AI33" s="165">
        <v>1.2749999999999999</v>
      </c>
      <c r="AJ33" s="165">
        <v>0.315</v>
      </c>
      <c r="AK33" s="165">
        <v>-10.48</v>
      </c>
      <c r="AL33" s="165">
        <v>-10.44</v>
      </c>
      <c r="AM33" s="166"/>
      <c r="AN33" s="165">
        <v>-8.8800000000000008</v>
      </c>
      <c r="AO33" s="165">
        <v>-8.75</v>
      </c>
      <c r="AP33" s="165">
        <v>5.95</v>
      </c>
      <c r="AQ33" s="165">
        <v>3.4077000000000002</v>
      </c>
      <c r="AR33" s="165">
        <v>22.044899999999998</v>
      </c>
      <c r="AS33" s="165">
        <v>26.577100000000002</v>
      </c>
      <c r="AT33" s="165">
        <v>-13.9862</v>
      </c>
      <c r="AU33" s="165">
        <v>-2.3755000000000002</v>
      </c>
      <c r="AV33" s="165">
        <v>-2.2696999999999998</v>
      </c>
      <c r="AW33" s="165">
        <v>5.2228000000000003</v>
      </c>
      <c r="AX33" s="165">
        <v>5.4457000000000004</v>
      </c>
      <c r="AY33" s="165">
        <v>-14.901199999999999</v>
      </c>
      <c r="AZ33" s="165">
        <v>-12.1837</v>
      </c>
      <c r="BA33" s="166"/>
      <c r="BB33" s="165">
        <v>29.798100000000002</v>
      </c>
      <c r="BC33" s="165">
        <v>107.2223</v>
      </c>
      <c r="BD33" s="165">
        <v>0.25319999999999998</v>
      </c>
      <c r="BE33" s="165">
        <v>-2.2999999999999998</v>
      </c>
      <c r="BF33" s="165">
        <v>-2.2999999999999998</v>
      </c>
      <c r="BG33" s="165">
        <v>-27.443300000000001</v>
      </c>
      <c r="BH33" s="165">
        <v>-27.275500000000001</v>
      </c>
      <c r="BI33" s="165">
        <v>-1.9634</v>
      </c>
      <c r="BJ33" s="166"/>
      <c r="BK33" s="165">
        <v>25.692900000000002</v>
      </c>
      <c r="BL33" s="165">
        <v>6.3996000000000004</v>
      </c>
      <c r="BM33" s="165">
        <v>4.5747999999999998</v>
      </c>
      <c r="BN33" s="165">
        <v>3.1448999999999998</v>
      </c>
      <c r="BO33" s="165">
        <v>-70.619799999999998</v>
      </c>
      <c r="BP33" s="165">
        <v>77.822199999999995</v>
      </c>
      <c r="BQ33" s="165">
        <v>78.249399999999994</v>
      </c>
      <c r="BR33" s="165">
        <v>-9.9527000000000001</v>
      </c>
      <c r="BS33" s="165">
        <v>-52.435499999999998</v>
      </c>
      <c r="BT33" s="166"/>
      <c r="BU33" s="166"/>
      <c r="BV33" s="166"/>
      <c r="BW33" s="165">
        <v>29.090399999999999</v>
      </c>
      <c r="BX33" s="165">
        <v>8.42</v>
      </c>
      <c r="BY33" s="165">
        <v>8.8699999999999992</v>
      </c>
      <c r="BZ33" s="165">
        <v>4.7300000000000004</v>
      </c>
      <c r="CA33" s="165">
        <v>13.63</v>
      </c>
      <c r="CB33" s="165">
        <v>-26.653300000000002</v>
      </c>
      <c r="CC33" s="165">
        <v>-26.519300000000001</v>
      </c>
      <c r="CD33" s="165">
        <v>33.720300000000002</v>
      </c>
      <c r="CE33" s="165">
        <v>32.754100000000001</v>
      </c>
      <c r="CF33" s="165">
        <v>-7.9767999999999999</v>
      </c>
      <c r="CG33" s="165">
        <v>1.6594</v>
      </c>
      <c r="CH33" s="165">
        <v>1.9778</v>
      </c>
      <c r="CI33" s="166"/>
      <c r="CJ33" s="166"/>
      <c r="CK33" s="165">
        <v>4.4116</v>
      </c>
      <c r="CL33" s="165">
        <v>9.75</v>
      </c>
      <c r="CM33" s="165">
        <v>-0.1</v>
      </c>
      <c r="CN33" s="165">
        <v>-1.3</v>
      </c>
      <c r="CO33" s="165">
        <v>-3.69</v>
      </c>
      <c r="CP33" s="165">
        <v>34.9315</v>
      </c>
      <c r="CQ33" s="165">
        <v>35.238</v>
      </c>
      <c r="CR33" s="165">
        <v>33.1967</v>
      </c>
      <c r="CS33" s="165">
        <v>51.010899999999999</v>
      </c>
      <c r="CT33" s="165">
        <v>51.465299999999999</v>
      </c>
      <c r="CU33" s="165">
        <v>-24.688300000000002</v>
      </c>
      <c r="CV33" s="165">
        <v>-41.375399999999999</v>
      </c>
      <c r="CW33" s="165">
        <v>-20.369299999999999</v>
      </c>
      <c r="CX33" s="166"/>
      <c r="CY33" s="165">
        <v>41.73</v>
      </c>
      <c r="CZ33" s="165">
        <v>16.82</v>
      </c>
      <c r="DA33" s="165">
        <v>11.098599999999999</v>
      </c>
      <c r="DB33" s="165">
        <v>9.8663000000000007</v>
      </c>
      <c r="DC33" s="165">
        <v>-10.1218</v>
      </c>
      <c r="DD33" s="166"/>
      <c r="DE33" s="166"/>
      <c r="DF33" s="166"/>
      <c r="DG33" s="165">
        <v>13.8024</v>
      </c>
      <c r="DH33" s="166"/>
      <c r="DI33" s="166"/>
      <c r="DJ33" s="165">
        <v>-39.9</v>
      </c>
      <c r="DK33" s="165">
        <v>-39.700000000000003</v>
      </c>
      <c r="DL33" s="165">
        <v>0.41439999999999999</v>
      </c>
      <c r="DM33" s="165">
        <v>13.1</v>
      </c>
      <c r="DN33" s="165">
        <v>16.440000000000001</v>
      </c>
      <c r="DO33" s="165">
        <v>18.18</v>
      </c>
      <c r="DP33" s="165">
        <v>8.42</v>
      </c>
      <c r="DQ33" s="165">
        <v>-3.73</v>
      </c>
      <c r="DR33" s="165">
        <v>18.615500000000001</v>
      </c>
      <c r="DS33" s="165">
        <v>-13.9308</v>
      </c>
      <c r="DT33" s="165">
        <v>-4.88</v>
      </c>
      <c r="DU33" s="165">
        <v>-6.07</v>
      </c>
      <c r="DV33" s="165">
        <v>20.399999999999999</v>
      </c>
      <c r="DW33" s="165">
        <v>14.18</v>
      </c>
      <c r="DX33" s="165">
        <v>-11.436400000000001</v>
      </c>
      <c r="DY33" s="165">
        <v>-6.4817999999999998</v>
      </c>
      <c r="DZ33" s="165">
        <v>-42.164299999999997</v>
      </c>
      <c r="EA33" s="165">
        <v>-41.645499999999998</v>
      </c>
      <c r="EB33" s="165">
        <v>60.0959</v>
      </c>
      <c r="EC33" s="165">
        <v>12.4453</v>
      </c>
      <c r="ED33" s="165">
        <v>-3.5411999999999999</v>
      </c>
      <c r="EE33" s="165">
        <v>-3.415</v>
      </c>
      <c r="EF33" s="165">
        <v>-17.0884</v>
      </c>
      <c r="EG33" s="165">
        <v>-24.228999999999999</v>
      </c>
      <c r="EH33" s="165">
        <v>-14.851000000000001</v>
      </c>
      <c r="EI33" s="165">
        <v>-44.276000000000003</v>
      </c>
      <c r="EJ33" s="165">
        <v>-76.063800000000001</v>
      </c>
      <c r="EK33" s="166"/>
      <c r="EL33" s="165">
        <v>-13.8454</v>
      </c>
      <c r="EM33" s="165">
        <v>-12.7364</v>
      </c>
      <c r="EN33" s="166"/>
      <c r="EO33" s="165">
        <v>1.5367</v>
      </c>
      <c r="EP33" s="165">
        <v>0.59360000000000002</v>
      </c>
      <c r="EQ33" s="165">
        <v>-7.6840000000000002</v>
      </c>
      <c r="ER33" s="165">
        <v>-30.009</v>
      </c>
      <c r="ES33" s="165">
        <v>-29.917999999999999</v>
      </c>
      <c r="ET33" s="165">
        <v>9.2652999999999999</v>
      </c>
      <c r="EU33" s="165">
        <v>0</v>
      </c>
      <c r="EV33" s="165">
        <v>-3.43</v>
      </c>
      <c r="EW33" s="165">
        <v>0</v>
      </c>
      <c r="EX33" s="165">
        <v>5.1364999999999998</v>
      </c>
      <c r="EY33" s="165">
        <v>3.1574</v>
      </c>
      <c r="EZ33" s="165">
        <v>-5.6242999999999999</v>
      </c>
      <c r="FA33" s="165">
        <v>-6.0514999999999999</v>
      </c>
      <c r="FB33" s="165">
        <v>3.1720999999999999</v>
      </c>
      <c r="FC33" s="165">
        <v>7.1905999999999999</v>
      </c>
      <c r="FD33" s="165">
        <v>-21.607099999999999</v>
      </c>
      <c r="FE33" s="165">
        <v>4.4063999999999997</v>
      </c>
      <c r="FF33" s="165">
        <v>4.1220999999999997</v>
      </c>
      <c r="FG33" s="166"/>
      <c r="FH33" s="165">
        <v>4.0275999999999996</v>
      </c>
      <c r="FI33" s="165">
        <v>4.2178000000000004</v>
      </c>
      <c r="FJ33" s="165">
        <v>3.0141</v>
      </c>
      <c r="FK33" s="165">
        <v>14.2338</v>
      </c>
      <c r="FL33" s="165">
        <v>14.5687</v>
      </c>
      <c r="FM33" s="165">
        <v>-14.5687</v>
      </c>
      <c r="FN33" s="165">
        <v>23.1539</v>
      </c>
      <c r="FO33" s="165">
        <v>23.2607</v>
      </c>
      <c r="FP33" s="165">
        <v>-10.536899999999999</v>
      </c>
      <c r="FQ33" s="166"/>
      <c r="FR33" s="165">
        <v>10.0063</v>
      </c>
      <c r="FS33" s="165">
        <v>-21.34</v>
      </c>
      <c r="FT33" s="165">
        <v>-3.0190000000000001</v>
      </c>
      <c r="FU33" s="165">
        <v>0.19159999999999999</v>
      </c>
      <c r="FV33" s="165">
        <v>2.2799999999999998</v>
      </c>
      <c r="FW33" s="165">
        <v>1.49</v>
      </c>
      <c r="FX33" s="165">
        <v>-10.8569</v>
      </c>
      <c r="FY33" s="166"/>
      <c r="FZ33" s="165">
        <v>2.6659999999999999</v>
      </c>
      <c r="GA33" s="165">
        <v>0.91300000000000003</v>
      </c>
      <c r="GB33" s="166"/>
      <c r="GC33" s="165">
        <v>19.48</v>
      </c>
      <c r="GD33" s="165">
        <v>-11.5473</v>
      </c>
      <c r="GE33" s="165">
        <v>-6.4455999999999998</v>
      </c>
      <c r="GF33" s="165">
        <v>-1.88</v>
      </c>
      <c r="GG33" s="165">
        <v>26.847200000000001</v>
      </c>
      <c r="GH33" s="166"/>
      <c r="GI33" s="165">
        <v>27.794</v>
      </c>
      <c r="GJ33" s="165">
        <v>-8.5425000000000004</v>
      </c>
      <c r="GK33" s="165">
        <v>-9.3787000000000003</v>
      </c>
      <c r="GL33" s="165">
        <v>2.9321000000000002</v>
      </c>
      <c r="GM33" s="166"/>
      <c r="GN33" s="166"/>
      <c r="GO33" s="165">
        <v>-13.0465</v>
      </c>
      <c r="GP33" s="165">
        <v>75.764200000000002</v>
      </c>
      <c r="GQ33" s="165">
        <v>2.044</v>
      </c>
      <c r="GR33" s="165">
        <v>-22.332599999999999</v>
      </c>
      <c r="GS33" s="165">
        <v>-5.2625000000000002</v>
      </c>
      <c r="GT33" s="165">
        <v>-5.4744000000000002</v>
      </c>
      <c r="GU33" s="165">
        <v>126.4868</v>
      </c>
      <c r="GV33" s="165">
        <v>-4.1151</v>
      </c>
      <c r="GW33" s="165">
        <v>-7.5636999999999999</v>
      </c>
      <c r="GX33" s="165">
        <v>-11.192600000000001</v>
      </c>
      <c r="GY33" s="165">
        <v>1.1520999999999999</v>
      </c>
      <c r="GZ33" s="165">
        <v>10.453799999999999</v>
      </c>
      <c r="HA33" s="165">
        <v>10.554399999999999</v>
      </c>
      <c r="HB33" s="165">
        <v>0.245</v>
      </c>
      <c r="HC33" s="165">
        <v>-20.860600000000002</v>
      </c>
      <c r="HD33" s="165">
        <v>-19.871099999999998</v>
      </c>
      <c r="HE33" s="165">
        <v>-6.71</v>
      </c>
      <c r="HF33" s="165">
        <v>0</v>
      </c>
      <c r="HG33" s="165">
        <v>-21.772500000000001</v>
      </c>
      <c r="HH33" s="165">
        <v>37.222099999999998</v>
      </c>
      <c r="HI33" s="165">
        <v>80.589500000000001</v>
      </c>
      <c r="HJ33" s="165">
        <v>-28.365200000000002</v>
      </c>
      <c r="HK33" s="165">
        <v>24.7836</v>
      </c>
      <c r="HL33" s="166"/>
      <c r="HM33" s="165">
        <v>-8.2148000000000003</v>
      </c>
      <c r="HN33" s="165">
        <v>-11.214700000000001</v>
      </c>
      <c r="HO33" s="165">
        <v>-10.386699999999999</v>
      </c>
      <c r="HP33" s="166"/>
      <c r="HQ33" s="166"/>
      <c r="HR33" s="165">
        <v>-10.847799999999999</v>
      </c>
      <c r="HS33" s="165">
        <v>-10.644500000000001</v>
      </c>
      <c r="HT33" s="165">
        <v>-16.82</v>
      </c>
      <c r="HU33" s="165">
        <v>-16.5166</v>
      </c>
      <c r="HV33" s="165">
        <v>31.36</v>
      </c>
      <c r="HW33" s="165">
        <v>31.03</v>
      </c>
      <c r="HX33" s="165">
        <v>-31.8</v>
      </c>
      <c r="HY33" s="165">
        <v>-31.8</v>
      </c>
      <c r="HZ33" s="165">
        <v>-0.1053</v>
      </c>
      <c r="IA33" s="165">
        <v>5.04</v>
      </c>
      <c r="IB33" s="165">
        <v>71.454999999999998</v>
      </c>
      <c r="IC33" s="165">
        <v>22.904499999999999</v>
      </c>
      <c r="ID33" s="165">
        <v>23.497800000000002</v>
      </c>
      <c r="IE33" s="165">
        <v>-15.7</v>
      </c>
      <c r="IF33" s="165">
        <v>-41.3</v>
      </c>
      <c r="IG33" s="165">
        <v>-6.3</v>
      </c>
      <c r="IH33" s="165">
        <v>-6.8</v>
      </c>
      <c r="II33" s="165">
        <v>-17.872199999999999</v>
      </c>
      <c r="IJ33" s="165">
        <v>-17.790800000000001</v>
      </c>
      <c r="IK33" s="165">
        <v>-171.97649999999999</v>
      </c>
      <c r="IL33" s="165">
        <v>28.572500000000002</v>
      </c>
      <c r="IM33" s="165">
        <v>-226.4802</v>
      </c>
      <c r="IN33" s="165">
        <v>-21.302800000000001</v>
      </c>
      <c r="IO33" s="165">
        <v>-31.9818</v>
      </c>
      <c r="IP33" s="165">
        <v>68.279200000000003</v>
      </c>
      <c r="IQ33" s="165">
        <v>100.3468</v>
      </c>
      <c r="IR33" s="165">
        <v>110.0224</v>
      </c>
      <c r="IS33" s="165">
        <v>132.2449</v>
      </c>
      <c r="IT33" s="165">
        <v>-7.0842000000000001</v>
      </c>
      <c r="IU33" s="165">
        <v>19.963899999999999</v>
      </c>
      <c r="IV33" s="165">
        <v>17.987500000000001</v>
      </c>
      <c r="IW33" s="165">
        <v>1.4251</v>
      </c>
      <c r="IX33" s="165">
        <v>104.82899999999999</v>
      </c>
      <c r="IY33" s="165">
        <v>-245.26679999999999</v>
      </c>
      <c r="IZ33" s="165">
        <v>3.4750999999999999</v>
      </c>
      <c r="JA33" s="165">
        <v>1.9261999999999999</v>
      </c>
      <c r="JB33" s="165">
        <v>0.37719999999999998</v>
      </c>
      <c r="JC33" s="165">
        <v>3.3559999999999999</v>
      </c>
      <c r="JD33" s="165">
        <v>-9.2799999999999994</v>
      </c>
      <c r="JE33" s="165">
        <v>-2.0979999999999999</v>
      </c>
      <c r="JF33" s="165">
        <v>-2.1</v>
      </c>
      <c r="JG33" s="165">
        <v>5.68</v>
      </c>
      <c r="JH33" s="165">
        <v>-6.72</v>
      </c>
      <c r="JI33" s="165">
        <v>0.3589</v>
      </c>
      <c r="JJ33" s="165">
        <v>0.91100000000000003</v>
      </c>
      <c r="JK33" s="165">
        <v>3.6057000000000001</v>
      </c>
      <c r="JL33" s="165">
        <v>-6.8254000000000001</v>
      </c>
      <c r="JM33" s="165">
        <v>-2</v>
      </c>
      <c r="JN33" s="165">
        <v>1.506</v>
      </c>
      <c r="JO33" s="165">
        <v>1.9139999999999999</v>
      </c>
      <c r="JP33" s="166"/>
      <c r="JQ33" s="166"/>
      <c r="JR33" s="165">
        <v>3.5434000000000001</v>
      </c>
      <c r="JS33" s="165">
        <v>4.0251000000000001</v>
      </c>
      <c r="JT33" s="165">
        <v>4.1976000000000004</v>
      </c>
      <c r="JU33" s="166"/>
      <c r="JV33" s="165">
        <v>27.8</v>
      </c>
      <c r="JW33" s="165">
        <v>2.8660000000000001</v>
      </c>
      <c r="JX33" s="165">
        <v>1.07</v>
      </c>
      <c r="JY33" s="166"/>
      <c r="JZ33" s="165">
        <v>5.1997</v>
      </c>
      <c r="KA33" s="165">
        <v>-18.424499999999998</v>
      </c>
      <c r="KB33" s="165">
        <v>-22.6279</v>
      </c>
      <c r="KC33" s="165">
        <v>6.9949000000000003</v>
      </c>
      <c r="KD33" s="165">
        <v>12.795500000000001</v>
      </c>
      <c r="KE33" s="165">
        <v>-16.9038</v>
      </c>
      <c r="KF33" s="165">
        <v>3.4251</v>
      </c>
      <c r="KG33" s="165">
        <v>-27.7</v>
      </c>
      <c r="KH33" s="165">
        <v>11</v>
      </c>
      <c r="KI33" s="165">
        <v>-9.2423000000000002</v>
      </c>
      <c r="KJ33" s="165">
        <v>-56.628</v>
      </c>
    </row>
    <row r="34" spans="1:296" ht="18" customHeight="1" x14ac:dyDescent="0.3">
      <c r="A34" s="164" t="s">
        <v>67</v>
      </c>
      <c r="B34" s="164" t="s">
        <v>860</v>
      </c>
      <c r="C34" s="168">
        <v>0</v>
      </c>
      <c r="D34" s="167">
        <v>0</v>
      </c>
      <c r="E34" s="167">
        <v>6.6440999999999999</v>
      </c>
      <c r="F34" s="167">
        <v>-11.9993</v>
      </c>
      <c r="G34" s="167">
        <v>4.0064000000000002</v>
      </c>
      <c r="H34" s="167">
        <v>13.5397</v>
      </c>
      <c r="I34" s="168"/>
      <c r="J34" s="167">
        <v>23.470099999999999</v>
      </c>
      <c r="K34" s="168"/>
      <c r="L34" s="167">
        <v>19.829999999999998</v>
      </c>
      <c r="M34" s="167">
        <v>8.5427</v>
      </c>
      <c r="N34" s="167">
        <v>9.9167000000000005</v>
      </c>
      <c r="O34" s="167">
        <v>-15.54</v>
      </c>
      <c r="P34" s="167">
        <v>-33</v>
      </c>
      <c r="Q34" s="167">
        <v>8.8000000000000007</v>
      </c>
      <c r="R34" s="167">
        <v>5.7960000000000003</v>
      </c>
      <c r="S34" s="167">
        <v>-22</v>
      </c>
      <c r="T34" s="167">
        <v>2.488</v>
      </c>
      <c r="U34" s="167">
        <v>-9.6777999999999995</v>
      </c>
      <c r="V34" s="167">
        <v>7.2718999999999996</v>
      </c>
      <c r="W34" s="167">
        <v>7.34</v>
      </c>
      <c r="X34" s="167">
        <v>12.7483</v>
      </c>
      <c r="Y34" s="167">
        <v>3.5651999999999999</v>
      </c>
      <c r="Z34" s="167">
        <v>-0.51349999999999996</v>
      </c>
      <c r="AA34" s="167">
        <v>1.9246000000000001</v>
      </c>
      <c r="AB34" s="168"/>
      <c r="AC34" s="167">
        <v>-0.90129999999999999</v>
      </c>
      <c r="AD34" s="167">
        <v>-0.255</v>
      </c>
      <c r="AE34" s="167">
        <v>-0.216</v>
      </c>
      <c r="AF34" s="167">
        <v>7.4640000000000004</v>
      </c>
      <c r="AG34" s="167">
        <v>-6.66</v>
      </c>
      <c r="AH34" s="167">
        <v>2.2000000000000002</v>
      </c>
      <c r="AI34" s="167">
        <v>0.86599999999999999</v>
      </c>
      <c r="AJ34" s="167">
        <v>0.307</v>
      </c>
      <c r="AK34" s="167">
        <v>-13.08</v>
      </c>
      <c r="AL34" s="167">
        <v>-13.31</v>
      </c>
      <c r="AM34" s="168"/>
      <c r="AN34" s="167">
        <v>-8.61</v>
      </c>
      <c r="AO34" s="167">
        <v>-8.6999999999999993</v>
      </c>
      <c r="AP34" s="167">
        <v>5.8956</v>
      </c>
      <c r="AQ34" s="167">
        <v>3.4350999999999998</v>
      </c>
      <c r="AR34" s="167">
        <v>19.131900000000002</v>
      </c>
      <c r="AS34" s="167">
        <v>24.126000000000001</v>
      </c>
      <c r="AT34" s="167">
        <v>-15.0595</v>
      </c>
      <c r="AU34" s="167">
        <v>-5.8842999999999996</v>
      </c>
      <c r="AV34" s="167">
        <v>-4.3289</v>
      </c>
      <c r="AW34" s="167">
        <v>12.6297</v>
      </c>
      <c r="AX34" s="167">
        <v>14.383800000000001</v>
      </c>
      <c r="AY34" s="167">
        <v>-19.567699999999999</v>
      </c>
      <c r="AZ34" s="167">
        <v>-15.2949</v>
      </c>
      <c r="BA34" s="167">
        <v>20.340199999999999</v>
      </c>
      <c r="BB34" s="167">
        <v>33.4649</v>
      </c>
      <c r="BC34" s="167">
        <v>105.048</v>
      </c>
      <c r="BD34" s="167">
        <v>-0.67820000000000003</v>
      </c>
      <c r="BE34" s="167">
        <v>-2.6</v>
      </c>
      <c r="BF34" s="167">
        <v>-2.6</v>
      </c>
      <c r="BG34" s="167">
        <v>-24.8994</v>
      </c>
      <c r="BH34" s="167">
        <v>-25.203900000000001</v>
      </c>
      <c r="BI34" s="167">
        <v>-1.7834000000000001</v>
      </c>
      <c r="BJ34" s="168"/>
      <c r="BK34" s="167">
        <v>31.081800000000001</v>
      </c>
      <c r="BL34" s="167">
        <v>6.4634</v>
      </c>
      <c r="BM34" s="167">
        <v>4.6604999999999999</v>
      </c>
      <c r="BN34" s="167">
        <v>3.1335000000000002</v>
      </c>
      <c r="BO34" s="167">
        <v>-52.949599999999997</v>
      </c>
      <c r="BP34" s="167">
        <v>73.854799999999997</v>
      </c>
      <c r="BQ34" s="167">
        <v>74.556700000000006</v>
      </c>
      <c r="BR34" s="167">
        <v>-10.706</v>
      </c>
      <c r="BS34" s="167">
        <v>-45.724899999999998</v>
      </c>
      <c r="BT34" s="168"/>
      <c r="BU34" s="168"/>
      <c r="BV34" s="168"/>
      <c r="BW34" s="167">
        <v>25.647400000000001</v>
      </c>
      <c r="BX34" s="167">
        <v>7.55</v>
      </c>
      <c r="BY34" s="167">
        <v>8.0500000000000007</v>
      </c>
      <c r="BZ34" s="167">
        <v>3.87</v>
      </c>
      <c r="CA34" s="167">
        <v>12.42</v>
      </c>
      <c r="CB34" s="167">
        <v>-28.796600000000002</v>
      </c>
      <c r="CC34" s="167">
        <v>-28.528700000000001</v>
      </c>
      <c r="CD34" s="167">
        <v>34.2258</v>
      </c>
      <c r="CE34" s="167">
        <v>33.400300000000001</v>
      </c>
      <c r="CF34" s="167">
        <v>-7.4992999999999999</v>
      </c>
      <c r="CG34" s="167">
        <v>3.5144000000000002</v>
      </c>
      <c r="CH34" s="167">
        <v>3.3087</v>
      </c>
      <c r="CI34" s="168"/>
      <c r="CJ34" s="168"/>
      <c r="CK34" s="167">
        <v>4.6079999999999997</v>
      </c>
      <c r="CL34" s="167">
        <v>8.8350000000000009</v>
      </c>
      <c r="CM34" s="167">
        <v>-1.5</v>
      </c>
      <c r="CN34" s="167">
        <v>-3.3</v>
      </c>
      <c r="CO34" s="167">
        <v>-3.65</v>
      </c>
      <c r="CP34" s="167">
        <v>34.657400000000003</v>
      </c>
      <c r="CQ34" s="167">
        <v>34.923099999999998</v>
      </c>
      <c r="CR34" s="167">
        <v>33.357700000000001</v>
      </c>
      <c r="CS34" s="167">
        <v>49.092700000000001</v>
      </c>
      <c r="CT34" s="167">
        <v>50.948500000000003</v>
      </c>
      <c r="CU34" s="167">
        <v>-23.7959</v>
      </c>
      <c r="CV34" s="167">
        <v>-39.5901</v>
      </c>
      <c r="CW34" s="167">
        <v>-19.362400000000001</v>
      </c>
      <c r="CX34" s="168"/>
      <c r="CY34" s="167">
        <v>39.76</v>
      </c>
      <c r="CZ34" s="167">
        <v>15.73</v>
      </c>
      <c r="DA34" s="167">
        <v>10.629899999999999</v>
      </c>
      <c r="DB34" s="167">
        <v>9.4756999999999998</v>
      </c>
      <c r="DC34" s="167">
        <v>-9.5472000000000001</v>
      </c>
      <c r="DD34" s="168"/>
      <c r="DE34" s="168"/>
      <c r="DF34" s="168"/>
      <c r="DG34" s="167">
        <v>20.331800000000001</v>
      </c>
      <c r="DH34" s="168"/>
      <c r="DI34" s="168"/>
      <c r="DJ34" s="167">
        <v>-39.6</v>
      </c>
      <c r="DK34" s="167">
        <v>-37.299999999999997</v>
      </c>
      <c r="DL34" s="167">
        <v>0.39</v>
      </c>
      <c r="DM34" s="167">
        <v>12.9</v>
      </c>
      <c r="DN34" s="167">
        <v>15.58</v>
      </c>
      <c r="DO34" s="167">
        <v>18</v>
      </c>
      <c r="DP34" s="167">
        <v>8.36</v>
      </c>
      <c r="DQ34" s="167">
        <v>-3.45</v>
      </c>
      <c r="DR34" s="167">
        <v>17.2515</v>
      </c>
      <c r="DS34" s="167">
        <v>-18.841100000000001</v>
      </c>
      <c r="DT34" s="167">
        <v>-4.76</v>
      </c>
      <c r="DU34" s="167">
        <v>-5.98</v>
      </c>
      <c r="DV34" s="167">
        <v>22.73</v>
      </c>
      <c r="DW34" s="167">
        <v>13.42</v>
      </c>
      <c r="DX34" s="167">
        <v>-16.0182</v>
      </c>
      <c r="DY34" s="167">
        <v>-8.1273</v>
      </c>
      <c r="DZ34" s="167">
        <v>-44.287300000000002</v>
      </c>
      <c r="EA34" s="167">
        <v>-43.718200000000003</v>
      </c>
      <c r="EB34" s="167">
        <v>58.3887</v>
      </c>
      <c r="EC34" s="167">
        <v>9.9926999999999992</v>
      </c>
      <c r="ED34" s="167">
        <v>-6.3259999999999996</v>
      </c>
      <c r="EE34" s="167">
        <v>-6.3423999999999996</v>
      </c>
      <c r="EF34" s="167">
        <v>-13.817</v>
      </c>
      <c r="EG34" s="167">
        <v>-22.128699999999998</v>
      </c>
      <c r="EH34" s="167">
        <v>-14.462999999999999</v>
      </c>
      <c r="EI34" s="167">
        <v>-44.64</v>
      </c>
      <c r="EJ34" s="167">
        <v>-77.0762</v>
      </c>
      <c r="EK34" s="168"/>
      <c r="EL34" s="167">
        <v>-13.3392</v>
      </c>
      <c r="EM34" s="167">
        <v>-12.1652</v>
      </c>
      <c r="EN34" s="168"/>
      <c r="EO34" s="167">
        <v>-0.52910000000000001</v>
      </c>
      <c r="EP34" s="167">
        <v>-2.1518999999999999</v>
      </c>
      <c r="EQ34" s="167">
        <v>2.0640000000000001</v>
      </c>
      <c r="ER34" s="167">
        <v>-31.0396</v>
      </c>
      <c r="ES34" s="167">
        <v>-31.061599999999999</v>
      </c>
      <c r="ET34" s="167">
        <v>10.313700000000001</v>
      </c>
      <c r="EU34" s="167">
        <v>0</v>
      </c>
      <c r="EV34" s="167">
        <v>0</v>
      </c>
      <c r="EW34" s="167">
        <v>0</v>
      </c>
      <c r="EX34" s="167">
        <v>4.6433</v>
      </c>
      <c r="EY34" s="167">
        <v>-0.88260000000000005</v>
      </c>
      <c r="EZ34" s="167">
        <v>-5.51</v>
      </c>
      <c r="FA34" s="167">
        <v>-5.8708999999999998</v>
      </c>
      <c r="FB34" s="167">
        <v>4.6020000000000003</v>
      </c>
      <c r="FC34" s="167">
        <v>8.2847000000000008</v>
      </c>
      <c r="FD34" s="167">
        <v>-23.017900000000001</v>
      </c>
      <c r="FE34" s="167">
        <v>4.0353000000000003</v>
      </c>
      <c r="FF34" s="167">
        <v>3.9119000000000002</v>
      </c>
      <c r="FG34" s="168"/>
      <c r="FH34" s="167">
        <v>4.8099999999999996</v>
      </c>
      <c r="FI34" s="167">
        <v>4.4966999999999997</v>
      </c>
      <c r="FJ34" s="167">
        <v>3.976</v>
      </c>
      <c r="FK34" s="167">
        <v>15.573399999999999</v>
      </c>
      <c r="FL34" s="167">
        <v>15.406000000000001</v>
      </c>
      <c r="FM34" s="167">
        <v>-22.774100000000001</v>
      </c>
      <c r="FN34" s="167">
        <v>26.863900000000001</v>
      </c>
      <c r="FO34" s="167">
        <v>26.538799999999998</v>
      </c>
      <c r="FP34" s="167">
        <v>-18.245699999999999</v>
      </c>
      <c r="FQ34" s="167">
        <v>0</v>
      </c>
      <c r="FR34" s="167">
        <v>11.1244</v>
      </c>
      <c r="FS34" s="167">
        <v>-23.25</v>
      </c>
      <c r="FT34" s="167">
        <v>-3.3193000000000001</v>
      </c>
      <c r="FU34" s="167">
        <v>0.18970000000000001</v>
      </c>
      <c r="FV34" s="167">
        <v>2.31</v>
      </c>
      <c r="FW34" s="167">
        <v>1.64</v>
      </c>
      <c r="FX34" s="167">
        <v>-12.043100000000001</v>
      </c>
      <c r="FY34" s="168"/>
      <c r="FZ34" s="167">
        <v>2.7250000000000001</v>
      </c>
      <c r="GA34" s="167">
        <v>0.93899999999999995</v>
      </c>
      <c r="GB34" s="168"/>
      <c r="GC34" s="167">
        <v>19.420000000000002</v>
      </c>
      <c r="GD34" s="167">
        <v>1.5527</v>
      </c>
      <c r="GE34" s="167">
        <v>6.2930000000000001</v>
      </c>
      <c r="GF34" s="167">
        <v>-2.5299999999999998</v>
      </c>
      <c r="GG34" s="167">
        <v>27.382300000000001</v>
      </c>
      <c r="GH34" s="168"/>
      <c r="GI34" s="167">
        <v>26.648299999999999</v>
      </c>
      <c r="GJ34" s="167">
        <v>-8.2539999999999996</v>
      </c>
      <c r="GK34" s="167">
        <v>-8.9308999999999994</v>
      </c>
      <c r="GL34" s="167">
        <v>2.8626</v>
      </c>
      <c r="GM34" s="168"/>
      <c r="GN34" s="168"/>
      <c r="GO34" s="167">
        <v>-12.573499999999999</v>
      </c>
      <c r="GP34" s="167">
        <v>72.335999999999999</v>
      </c>
      <c r="GQ34" s="167">
        <v>2.1301999999999999</v>
      </c>
      <c r="GR34" s="167">
        <v>-22.054500000000001</v>
      </c>
      <c r="GS34" s="167">
        <v>-5.3192000000000004</v>
      </c>
      <c r="GT34" s="167">
        <v>-6.0046999999999997</v>
      </c>
      <c r="GU34" s="167">
        <v>109.0582</v>
      </c>
      <c r="GV34" s="167">
        <v>-4.2770000000000001</v>
      </c>
      <c r="GW34" s="167">
        <v>-6.9919000000000002</v>
      </c>
      <c r="GX34" s="167">
        <v>-11.0418</v>
      </c>
      <c r="GY34" s="167">
        <v>0.94620000000000004</v>
      </c>
      <c r="GZ34" s="167">
        <v>10.0876</v>
      </c>
      <c r="HA34" s="167">
        <v>10.301299999999999</v>
      </c>
      <c r="HB34" s="167">
        <v>0.29470000000000002</v>
      </c>
      <c r="HC34" s="167">
        <v>-21.052600000000002</v>
      </c>
      <c r="HD34" s="167">
        <v>-20.6982</v>
      </c>
      <c r="HE34" s="167">
        <v>-7.12</v>
      </c>
      <c r="HF34" s="167">
        <v>0</v>
      </c>
      <c r="HG34" s="167">
        <v>-21.840299999999999</v>
      </c>
      <c r="HH34" s="167">
        <v>37.656300000000002</v>
      </c>
      <c r="HI34" s="167">
        <v>78.622399999999999</v>
      </c>
      <c r="HJ34" s="167">
        <v>-29.568200000000001</v>
      </c>
      <c r="HK34" s="167">
        <v>23.634799999999998</v>
      </c>
      <c r="HL34" s="168"/>
      <c r="HM34" s="167">
        <v>-7.2671000000000001</v>
      </c>
      <c r="HN34" s="167">
        <v>-11.0379</v>
      </c>
      <c r="HO34" s="167">
        <v>-12.0428</v>
      </c>
      <c r="HP34" s="168"/>
      <c r="HQ34" s="168"/>
      <c r="HR34" s="167">
        <v>-9.6831999999999994</v>
      </c>
      <c r="HS34" s="167">
        <v>-9.4414999999999996</v>
      </c>
      <c r="HT34" s="167">
        <v>-16.1615</v>
      </c>
      <c r="HU34" s="167">
        <v>-15.614599999999999</v>
      </c>
      <c r="HV34" s="167">
        <v>31.86</v>
      </c>
      <c r="HW34" s="167">
        <v>31.88</v>
      </c>
      <c r="HX34" s="167">
        <v>-32.299999999999997</v>
      </c>
      <c r="HY34" s="167">
        <v>-32.200000000000003</v>
      </c>
      <c r="HZ34" s="167">
        <v>3.5700000000000003E-2</v>
      </c>
      <c r="IA34" s="167">
        <v>3.44</v>
      </c>
      <c r="IB34" s="167">
        <v>69.005499999999998</v>
      </c>
      <c r="IC34" s="167">
        <v>21.446300000000001</v>
      </c>
      <c r="ID34" s="167">
        <v>21.786899999999999</v>
      </c>
      <c r="IE34" s="167">
        <v>-15.7</v>
      </c>
      <c r="IF34" s="167">
        <v>-41.3</v>
      </c>
      <c r="IG34" s="167">
        <v>-7.1</v>
      </c>
      <c r="IH34" s="167">
        <v>-7.6</v>
      </c>
      <c r="II34" s="168"/>
      <c r="IJ34" s="168"/>
      <c r="IK34" s="167">
        <v>-169.84010000000001</v>
      </c>
      <c r="IL34" s="167">
        <v>29.695599999999999</v>
      </c>
      <c r="IM34" s="167">
        <v>-226.1867</v>
      </c>
      <c r="IN34" s="167">
        <v>-20.489599999999999</v>
      </c>
      <c r="IO34" s="167">
        <v>-29.083200000000001</v>
      </c>
      <c r="IP34" s="167">
        <v>70.238200000000006</v>
      </c>
      <c r="IQ34" s="167">
        <v>100.122</v>
      </c>
      <c r="IR34" s="167">
        <v>107.81570000000001</v>
      </c>
      <c r="IS34" s="167">
        <v>131.88200000000001</v>
      </c>
      <c r="IT34" s="167">
        <v>-6.2012</v>
      </c>
      <c r="IU34" s="167">
        <v>22.833200000000001</v>
      </c>
      <c r="IV34" s="167">
        <v>18.485499999999998</v>
      </c>
      <c r="IW34" s="167">
        <v>1.2699</v>
      </c>
      <c r="IX34" s="167">
        <v>105.5038</v>
      </c>
      <c r="IY34" s="167">
        <v>-243.08609999999999</v>
      </c>
      <c r="IZ34" s="167">
        <v>6.6581999999999999</v>
      </c>
      <c r="JA34" s="167">
        <v>-1.0038</v>
      </c>
      <c r="JB34" s="167">
        <v>0.37719999999999998</v>
      </c>
      <c r="JC34" s="167">
        <v>3.3540000000000001</v>
      </c>
      <c r="JD34" s="167">
        <v>-9.44</v>
      </c>
      <c r="JE34" s="167">
        <v>-2.1030000000000002</v>
      </c>
      <c r="JF34" s="167">
        <v>-2.0950000000000002</v>
      </c>
      <c r="JG34" s="167">
        <v>5.68</v>
      </c>
      <c r="JH34" s="167">
        <v>-6.8</v>
      </c>
      <c r="JI34" s="167">
        <v>0.13450000000000001</v>
      </c>
      <c r="JJ34" s="167">
        <v>0.79190000000000005</v>
      </c>
      <c r="JK34" s="167">
        <v>3.9567000000000001</v>
      </c>
      <c r="JL34" s="167">
        <v>-6.3278999999999996</v>
      </c>
      <c r="JM34" s="167">
        <v>-2</v>
      </c>
      <c r="JN34" s="167">
        <v>1.6679999999999999</v>
      </c>
      <c r="JO34" s="167">
        <v>1.9330000000000001</v>
      </c>
      <c r="JP34" s="168"/>
      <c r="JQ34" s="168"/>
      <c r="JR34" s="167">
        <v>3.6309999999999998</v>
      </c>
      <c r="JS34" s="167">
        <v>3.1495000000000002</v>
      </c>
      <c r="JT34" s="167">
        <v>3.9470999999999998</v>
      </c>
      <c r="JU34" s="168"/>
      <c r="JV34" s="167">
        <v>28.6</v>
      </c>
      <c r="JW34" s="167">
        <v>2.9517000000000002</v>
      </c>
      <c r="JX34" s="167">
        <v>1.06</v>
      </c>
      <c r="JY34" s="167">
        <v>0</v>
      </c>
      <c r="JZ34" s="167">
        <v>4.5065999999999997</v>
      </c>
      <c r="KA34" s="167">
        <v>-18.486599999999999</v>
      </c>
      <c r="KB34" s="167">
        <v>-22.619399999999999</v>
      </c>
      <c r="KC34" s="167">
        <v>6.5823999999999998</v>
      </c>
      <c r="KD34" s="167">
        <v>13.038500000000001</v>
      </c>
      <c r="KE34" s="167">
        <v>-17.2148</v>
      </c>
      <c r="KF34" s="167">
        <v>3.5973000000000002</v>
      </c>
      <c r="KG34" s="167">
        <v>-27.6</v>
      </c>
      <c r="KH34" s="167">
        <v>11.2</v>
      </c>
      <c r="KI34" s="167">
        <v>-10.276</v>
      </c>
      <c r="KJ34" s="167">
        <v>-56.063400000000001</v>
      </c>
    </row>
    <row r="35" spans="1:296" ht="18" customHeight="1" x14ac:dyDescent="0.3">
      <c r="A35" s="164" t="s">
        <v>67</v>
      </c>
      <c r="B35" s="164" t="s">
        <v>861</v>
      </c>
      <c r="C35" s="168">
        <v>0</v>
      </c>
      <c r="D35" s="167">
        <v>0</v>
      </c>
      <c r="E35" s="167">
        <v>6.5616000000000003</v>
      </c>
      <c r="F35" s="167">
        <v>-11.752599999999999</v>
      </c>
      <c r="G35" s="167">
        <v>4.2169999999999996</v>
      </c>
      <c r="H35" s="167">
        <v>12.945</v>
      </c>
      <c r="I35" s="168"/>
      <c r="J35" s="167">
        <v>22.496200000000002</v>
      </c>
      <c r="K35" s="168"/>
      <c r="L35" s="167">
        <v>20.010400000000001</v>
      </c>
      <c r="M35" s="167">
        <v>8.3427000000000007</v>
      </c>
      <c r="N35" s="167">
        <v>9.7143999999999995</v>
      </c>
      <c r="O35" s="167">
        <v>-11.1</v>
      </c>
      <c r="P35" s="168">
        <v>-33</v>
      </c>
      <c r="Q35" s="168"/>
      <c r="R35" s="168"/>
      <c r="S35" s="168"/>
      <c r="T35" s="167">
        <v>2.3374000000000001</v>
      </c>
      <c r="U35" s="167">
        <v>-8.7988999999999997</v>
      </c>
      <c r="V35" s="167">
        <v>6.6569000000000003</v>
      </c>
      <c r="W35" s="167">
        <v>6.4560000000000004</v>
      </c>
      <c r="X35" s="167">
        <v>11.2704</v>
      </c>
      <c r="Y35" s="167">
        <v>3.2629999999999999</v>
      </c>
      <c r="Z35" s="167">
        <v>-1.0093000000000001</v>
      </c>
      <c r="AA35" s="167">
        <v>1.9021999999999999</v>
      </c>
      <c r="AB35" s="168"/>
      <c r="AC35" s="167">
        <v>-0.98109999999999997</v>
      </c>
      <c r="AD35" s="167">
        <v>-0.27800000000000002</v>
      </c>
      <c r="AE35" s="167">
        <v>-0.27</v>
      </c>
      <c r="AF35" s="167">
        <v>7.8250000000000002</v>
      </c>
      <c r="AG35" s="167">
        <v>-8.8800000000000008</v>
      </c>
      <c r="AH35" s="167">
        <v>2.2000000000000002</v>
      </c>
      <c r="AI35" s="167">
        <v>0.69</v>
      </c>
      <c r="AJ35" s="167">
        <v>0.311</v>
      </c>
      <c r="AK35" s="167">
        <v>-13.49</v>
      </c>
      <c r="AL35" s="167">
        <v>-13.61</v>
      </c>
      <c r="AM35" s="168"/>
      <c r="AN35" s="167">
        <v>-8.44</v>
      </c>
      <c r="AO35" s="167">
        <v>-8.67</v>
      </c>
      <c r="AP35" s="167">
        <v>6.3125</v>
      </c>
      <c r="AQ35" s="167">
        <v>3.4056999999999999</v>
      </c>
      <c r="AR35" s="167">
        <v>19.047899999999998</v>
      </c>
      <c r="AS35" s="167">
        <v>23.8553</v>
      </c>
      <c r="AT35" s="167">
        <v>-14.1913</v>
      </c>
      <c r="AU35" s="167">
        <v>-6.2320000000000002</v>
      </c>
      <c r="AV35" s="167">
        <v>-6.2939999999999996</v>
      </c>
      <c r="AW35" s="167">
        <v>27.940300000000001</v>
      </c>
      <c r="AX35" s="167">
        <v>30.632000000000001</v>
      </c>
      <c r="AY35" s="167">
        <v>-20.591699999999999</v>
      </c>
      <c r="AZ35" s="167">
        <v>-16.469200000000001</v>
      </c>
      <c r="BA35" s="167">
        <v>32.253700000000002</v>
      </c>
      <c r="BB35" s="167">
        <v>31.112200000000001</v>
      </c>
      <c r="BC35" s="167">
        <v>105.1151</v>
      </c>
      <c r="BD35" s="167">
        <v>-0.3165</v>
      </c>
      <c r="BE35" s="167">
        <v>-2.7</v>
      </c>
      <c r="BF35" s="167">
        <v>-2.7</v>
      </c>
      <c r="BG35" s="167">
        <v>-26.181899999999999</v>
      </c>
      <c r="BH35" s="167">
        <v>-25.384599999999999</v>
      </c>
      <c r="BI35" s="167">
        <v>-1.4785999999999999</v>
      </c>
      <c r="BJ35" s="168"/>
      <c r="BK35" s="167">
        <v>28.841899999999999</v>
      </c>
      <c r="BL35" s="167">
        <v>6.1412000000000004</v>
      </c>
      <c r="BM35" s="167">
        <v>3.5884999999999998</v>
      </c>
      <c r="BN35" s="167">
        <v>2.5888</v>
      </c>
      <c r="BO35" s="167">
        <v>-58.717599999999997</v>
      </c>
      <c r="BP35" s="167">
        <v>71.291200000000003</v>
      </c>
      <c r="BQ35" s="167">
        <v>70.711399999999998</v>
      </c>
      <c r="BR35" s="167">
        <v>-4.1002999999999998</v>
      </c>
      <c r="BS35" s="167">
        <v>-49.898000000000003</v>
      </c>
      <c r="BT35" s="168"/>
      <c r="BU35" s="168"/>
      <c r="BV35" s="168"/>
      <c r="BW35" s="167">
        <v>23.3522</v>
      </c>
      <c r="BX35" s="167">
        <v>7.16</v>
      </c>
      <c r="BY35" s="167">
        <v>7.25</v>
      </c>
      <c r="BZ35" s="167">
        <v>1.92</v>
      </c>
      <c r="CA35" s="167">
        <v>11.12</v>
      </c>
      <c r="CB35" s="167">
        <v>-25.447700000000001</v>
      </c>
      <c r="CC35" s="167">
        <v>-25.581600000000002</v>
      </c>
      <c r="CD35" s="167">
        <v>33.024900000000002</v>
      </c>
      <c r="CE35" s="167">
        <v>31.712399999999999</v>
      </c>
      <c r="CF35" s="167">
        <v>-5.8766999999999996</v>
      </c>
      <c r="CG35" s="167">
        <v>-2.9999999999999997E-4</v>
      </c>
      <c r="CH35" s="167">
        <v>0.3226</v>
      </c>
      <c r="CI35" s="168"/>
      <c r="CJ35" s="167">
        <v>0</v>
      </c>
      <c r="CK35" s="167">
        <v>4.7912999999999997</v>
      </c>
      <c r="CL35" s="167">
        <v>8.0210000000000008</v>
      </c>
      <c r="CM35" s="167">
        <v>-2.6</v>
      </c>
      <c r="CN35" s="167">
        <v>-3.5</v>
      </c>
      <c r="CO35" s="167">
        <v>-3.62</v>
      </c>
      <c r="CP35" s="167">
        <v>32.151299999999999</v>
      </c>
      <c r="CQ35" s="167">
        <v>31.882899999999999</v>
      </c>
      <c r="CR35" s="167">
        <v>29.925599999999999</v>
      </c>
      <c r="CS35" s="167">
        <v>51.029899999999998</v>
      </c>
      <c r="CT35" s="167">
        <v>52.040599999999998</v>
      </c>
      <c r="CU35" s="167">
        <v>-24.858599999999999</v>
      </c>
      <c r="CV35" s="167">
        <v>-39.042499999999997</v>
      </c>
      <c r="CW35" s="167">
        <v>-20.144600000000001</v>
      </c>
      <c r="CX35" s="168"/>
      <c r="CY35" s="167">
        <v>37.14</v>
      </c>
      <c r="CZ35" s="167">
        <v>14.42</v>
      </c>
      <c r="DA35" s="167">
        <v>10.161099999999999</v>
      </c>
      <c r="DB35" s="167">
        <v>8.9873999999999992</v>
      </c>
      <c r="DC35" s="167">
        <v>-9.109</v>
      </c>
      <c r="DD35" s="168"/>
      <c r="DE35" s="168"/>
      <c r="DF35" s="168"/>
      <c r="DG35" s="167">
        <v>14.972200000000001</v>
      </c>
      <c r="DH35" s="168"/>
      <c r="DI35" s="168"/>
      <c r="DJ35" s="167">
        <v>-37.299999999999997</v>
      </c>
      <c r="DK35" s="168"/>
      <c r="DL35" s="167">
        <v>0.18859999999999999</v>
      </c>
      <c r="DM35" s="167">
        <v>12.3</v>
      </c>
      <c r="DN35" s="167">
        <v>14.94</v>
      </c>
      <c r="DO35" s="167">
        <v>17.34</v>
      </c>
      <c r="DP35" s="167">
        <v>7.97</v>
      </c>
      <c r="DQ35" s="167">
        <v>-3.26</v>
      </c>
      <c r="DR35" s="167">
        <v>17.794</v>
      </c>
      <c r="DS35" s="167">
        <v>-16.290900000000001</v>
      </c>
      <c r="DT35" s="167">
        <v>-4.9000000000000004</v>
      </c>
      <c r="DU35" s="167">
        <v>-6.46</v>
      </c>
      <c r="DV35" s="167">
        <v>22.4</v>
      </c>
      <c r="DW35" s="167">
        <v>11.62</v>
      </c>
      <c r="DX35" s="167">
        <v>-15.4</v>
      </c>
      <c r="DY35" s="167">
        <v>-7.4090999999999996</v>
      </c>
      <c r="DZ35" s="167">
        <v>-41.975999999999999</v>
      </c>
      <c r="EA35" s="167">
        <v>-40.936399999999999</v>
      </c>
      <c r="EB35" s="167">
        <v>55.957299999999996</v>
      </c>
      <c r="EC35" s="167">
        <v>4.8776999999999999</v>
      </c>
      <c r="ED35" s="167">
        <v>-10.049200000000001</v>
      </c>
      <c r="EE35" s="167">
        <v>-9.4411000000000005</v>
      </c>
      <c r="EF35" s="167">
        <v>-12.546799999999999</v>
      </c>
      <c r="EG35" s="167">
        <v>-19.555</v>
      </c>
      <c r="EH35" s="167">
        <v>-14.526999999999999</v>
      </c>
      <c r="EI35" s="167">
        <v>-51.945700000000002</v>
      </c>
      <c r="EJ35" s="167">
        <v>-70.284800000000004</v>
      </c>
      <c r="EK35" s="168"/>
      <c r="EL35" s="167">
        <v>-12.926299999999999</v>
      </c>
      <c r="EM35" s="167">
        <v>-12.149100000000001</v>
      </c>
      <c r="EN35" s="168"/>
      <c r="EO35" s="167">
        <v>4.6025999999999998</v>
      </c>
      <c r="EP35" s="167">
        <v>3.1789000000000001</v>
      </c>
      <c r="EQ35" s="167">
        <v>-6.66</v>
      </c>
      <c r="ER35" s="167">
        <v>-29.444400000000002</v>
      </c>
      <c r="ES35" s="167">
        <v>-29.3691</v>
      </c>
      <c r="ET35" s="167">
        <v>5.2781000000000002</v>
      </c>
      <c r="EU35" s="167">
        <v>0</v>
      </c>
      <c r="EV35" s="167">
        <v>0</v>
      </c>
      <c r="EW35" s="167">
        <v>3.1</v>
      </c>
      <c r="EX35" s="167">
        <v>4.5911</v>
      </c>
      <c r="EY35" s="167">
        <v>8.4568999999999992</v>
      </c>
      <c r="EZ35" s="167">
        <v>-7.4851000000000001</v>
      </c>
      <c r="FA35" s="167">
        <v>-7.7675999999999998</v>
      </c>
      <c r="FB35" s="167">
        <v>7.6764999999999999</v>
      </c>
      <c r="FC35" s="167">
        <v>5.9062000000000001</v>
      </c>
      <c r="FD35" s="167">
        <v>-20.738299999999999</v>
      </c>
      <c r="FE35" s="167">
        <v>3.9557000000000002</v>
      </c>
      <c r="FF35" s="167">
        <v>3.6953</v>
      </c>
      <c r="FG35" s="168"/>
      <c r="FH35" s="167">
        <v>4.6523000000000003</v>
      </c>
      <c r="FI35" s="167">
        <v>4.5812999999999997</v>
      </c>
      <c r="FJ35" s="167">
        <v>3.0619999999999998</v>
      </c>
      <c r="FK35" s="167">
        <v>12.3918</v>
      </c>
      <c r="FL35" s="167">
        <v>12.3918</v>
      </c>
      <c r="FM35" s="167">
        <v>-20.094799999999999</v>
      </c>
      <c r="FN35" s="167">
        <v>22.5823</v>
      </c>
      <c r="FO35" s="167">
        <v>22.490200000000002</v>
      </c>
      <c r="FP35" s="167">
        <v>-16.373200000000001</v>
      </c>
      <c r="FQ35" s="167">
        <v>0</v>
      </c>
      <c r="FR35" s="167">
        <v>11.8764</v>
      </c>
      <c r="FS35" s="167">
        <v>-23.31</v>
      </c>
      <c r="FT35" s="167">
        <v>-3.1069</v>
      </c>
      <c r="FU35" s="167">
        <v>0.19159999999999999</v>
      </c>
      <c r="FV35" s="167">
        <v>2.52</v>
      </c>
      <c r="FW35" s="167">
        <v>1.95</v>
      </c>
      <c r="FX35" s="167">
        <v>-11.4175</v>
      </c>
      <c r="FY35" s="168"/>
      <c r="FZ35" s="167">
        <v>2.6120000000000001</v>
      </c>
      <c r="GA35" s="167">
        <v>1.0149999999999999</v>
      </c>
      <c r="GB35" s="168"/>
      <c r="GC35" s="167">
        <v>19.43</v>
      </c>
      <c r="GD35" s="167">
        <v>0.13950000000000001</v>
      </c>
      <c r="GE35" s="167">
        <v>4.6433</v>
      </c>
      <c r="GF35" s="167">
        <v>-2.8</v>
      </c>
      <c r="GG35" s="167">
        <v>28.031600000000001</v>
      </c>
      <c r="GH35" s="168"/>
      <c r="GI35" s="167">
        <v>26.6389</v>
      </c>
      <c r="GJ35" s="167">
        <v>-7.8989000000000003</v>
      </c>
      <c r="GK35" s="167">
        <v>-8.6395</v>
      </c>
      <c r="GL35" s="167">
        <v>2.7995999999999999</v>
      </c>
      <c r="GM35" s="168"/>
      <c r="GN35" s="168"/>
      <c r="GO35" s="167">
        <v>-12.418799999999999</v>
      </c>
      <c r="GP35" s="167">
        <v>72.059799999999996</v>
      </c>
      <c r="GQ35" s="167">
        <v>2.8462999999999998</v>
      </c>
      <c r="GR35" s="167">
        <v>-22.604399999999998</v>
      </c>
      <c r="GS35" s="167">
        <v>-5.0872000000000002</v>
      </c>
      <c r="GT35" s="167">
        <v>-5.3445999999999998</v>
      </c>
      <c r="GU35" s="167">
        <v>106.3382</v>
      </c>
      <c r="GV35" s="167">
        <v>-4.7245999999999997</v>
      </c>
      <c r="GW35" s="167">
        <v>-7.7145000000000001</v>
      </c>
      <c r="GX35" s="167">
        <v>-10.3489</v>
      </c>
      <c r="GY35" s="167">
        <v>1.6480999999999999</v>
      </c>
      <c r="GZ35" s="167">
        <v>9.6408000000000005</v>
      </c>
      <c r="HA35" s="167">
        <v>9.9374000000000002</v>
      </c>
      <c r="HB35" s="167">
        <v>1.1081000000000001</v>
      </c>
      <c r="HC35" s="167">
        <v>-20.9727</v>
      </c>
      <c r="HD35" s="167">
        <v>-20.217199999999998</v>
      </c>
      <c r="HE35" s="167">
        <v>-8.8000000000000007</v>
      </c>
      <c r="HF35" s="167">
        <v>0</v>
      </c>
      <c r="HG35" s="167">
        <v>-14.676600000000001</v>
      </c>
      <c r="HH35" s="167">
        <v>33.6633</v>
      </c>
      <c r="HI35" s="167">
        <v>83.841999999999999</v>
      </c>
      <c r="HJ35" s="167">
        <v>-30.435500000000001</v>
      </c>
      <c r="HK35" s="167">
        <v>22.952400000000001</v>
      </c>
      <c r="HL35" s="168"/>
      <c r="HM35" s="167">
        <v>-9.1226000000000003</v>
      </c>
      <c r="HN35" s="167">
        <v>0</v>
      </c>
      <c r="HO35" s="167">
        <v>0</v>
      </c>
      <c r="HP35" s="167">
        <v>-0.54859999999999998</v>
      </c>
      <c r="HQ35" s="168"/>
      <c r="HR35" s="167">
        <v>-10.952199999999999</v>
      </c>
      <c r="HS35" s="167">
        <v>-10.705</v>
      </c>
      <c r="HT35" s="167">
        <v>-14.914</v>
      </c>
      <c r="HU35" s="167">
        <v>-15.255000000000001</v>
      </c>
      <c r="HV35" s="167">
        <v>33.81</v>
      </c>
      <c r="HW35" s="167">
        <v>33.46</v>
      </c>
      <c r="HX35" s="167">
        <v>-33.299999999999997</v>
      </c>
      <c r="HY35" s="167">
        <v>-34</v>
      </c>
      <c r="HZ35" s="167">
        <v>-0.68389999999999995</v>
      </c>
      <c r="IA35" s="167">
        <v>4.16</v>
      </c>
      <c r="IB35" s="167">
        <v>78.522900000000007</v>
      </c>
      <c r="IC35" s="167">
        <v>18.052</v>
      </c>
      <c r="ID35" s="167">
        <v>18.0076</v>
      </c>
      <c r="IE35" s="167">
        <v>-16.100000000000001</v>
      </c>
      <c r="IF35" s="167">
        <v>-41</v>
      </c>
      <c r="IG35" s="167">
        <v>-5.8</v>
      </c>
      <c r="IH35" s="167">
        <v>-6.4</v>
      </c>
      <c r="II35" s="168"/>
      <c r="IJ35" s="168"/>
      <c r="IK35" s="167">
        <v>-176.15430000000001</v>
      </c>
      <c r="IL35" s="167">
        <v>21.285699999999999</v>
      </c>
      <c r="IM35" s="167">
        <v>-227.84180000000001</v>
      </c>
      <c r="IN35" s="167">
        <v>-20.9588</v>
      </c>
      <c r="IO35" s="167">
        <v>-34.488799999999998</v>
      </c>
      <c r="IP35" s="167">
        <v>68.806100000000001</v>
      </c>
      <c r="IQ35" s="167">
        <v>102.0835</v>
      </c>
      <c r="IR35" s="167">
        <v>110.7843</v>
      </c>
      <c r="IS35" s="167">
        <v>131.56100000000001</v>
      </c>
      <c r="IT35" s="167">
        <v>-8.3856999999999999</v>
      </c>
      <c r="IU35" s="167">
        <v>18.8172</v>
      </c>
      <c r="IV35" s="167">
        <v>19.762</v>
      </c>
      <c r="IW35" s="167">
        <v>0.84189999999999998</v>
      </c>
      <c r="IX35" s="167">
        <v>104.63509999999999</v>
      </c>
      <c r="IY35" s="167">
        <v>-245.67830000000001</v>
      </c>
      <c r="IZ35" s="167">
        <v>3.7818000000000001</v>
      </c>
      <c r="JA35" s="167">
        <v>0.5837</v>
      </c>
      <c r="JB35" s="167">
        <v>0.18920000000000001</v>
      </c>
      <c r="JC35" s="167">
        <v>3.339</v>
      </c>
      <c r="JD35" s="167">
        <v>-9.36</v>
      </c>
      <c r="JE35" s="167">
        <v>-2.04</v>
      </c>
      <c r="JF35" s="167">
        <v>-2.0419999999999998</v>
      </c>
      <c r="JG35" s="167">
        <v>5.6</v>
      </c>
      <c r="JH35" s="167">
        <v>-7.04</v>
      </c>
      <c r="JI35" s="167">
        <v>0.46439999999999998</v>
      </c>
      <c r="JJ35" s="167">
        <v>1.4359</v>
      </c>
      <c r="JK35" s="167">
        <v>3.4287000000000001</v>
      </c>
      <c r="JL35" s="167">
        <v>-5.8273999999999999</v>
      </c>
      <c r="JM35" s="167">
        <v>-2.5</v>
      </c>
      <c r="JN35" s="167">
        <v>-0.68400000000000005</v>
      </c>
      <c r="JO35" s="167">
        <v>0.31</v>
      </c>
      <c r="JP35" s="168"/>
      <c r="JQ35" s="167">
        <v>2.1968000000000001</v>
      </c>
      <c r="JR35" s="167">
        <v>3.2650000000000001</v>
      </c>
      <c r="JS35" s="167">
        <v>4.3897000000000004</v>
      </c>
      <c r="JT35" s="167">
        <v>4.1676000000000002</v>
      </c>
      <c r="JU35" s="168"/>
      <c r="JV35" s="167">
        <v>28.2</v>
      </c>
      <c r="JW35" s="167">
        <v>3.0617000000000001</v>
      </c>
      <c r="JX35" s="167">
        <v>0.98</v>
      </c>
      <c r="JY35" s="167">
        <v>0</v>
      </c>
      <c r="JZ35" s="167">
        <v>4.6151999999999997</v>
      </c>
      <c r="KA35" s="167">
        <v>-19.212800000000001</v>
      </c>
      <c r="KB35" s="167">
        <v>-23.157800000000002</v>
      </c>
      <c r="KC35" s="167">
        <v>6.4264000000000001</v>
      </c>
      <c r="KD35" s="167">
        <v>13.4078</v>
      </c>
      <c r="KE35" s="167">
        <v>-16.143899999999999</v>
      </c>
      <c r="KF35" s="167">
        <v>2.4073000000000002</v>
      </c>
      <c r="KG35" s="167">
        <v>-27.8</v>
      </c>
      <c r="KH35" s="167">
        <v>11.2</v>
      </c>
      <c r="KI35" s="167">
        <v>-0.16320000000000001</v>
      </c>
      <c r="KJ35" s="167">
        <v>-62.551699999999997</v>
      </c>
    </row>
    <row r="36" spans="1:296" ht="18" customHeight="1" x14ac:dyDescent="0.3">
      <c r="A36" s="164" t="s">
        <v>67</v>
      </c>
      <c r="B36" s="164" t="s">
        <v>862</v>
      </c>
      <c r="C36" s="168">
        <v>0</v>
      </c>
      <c r="D36" s="167">
        <v>0</v>
      </c>
      <c r="E36" s="167">
        <v>6.1295999999999999</v>
      </c>
      <c r="F36" s="167">
        <v>-11.108599999999999</v>
      </c>
      <c r="G36" s="167">
        <v>4.9577</v>
      </c>
      <c r="H36" s="167">
        <v>12.516</v>
      </c>
      <c r="I36" s="168"/>
      <c r="J36" s="167">
        <v>23.0899</v>
      </c>
      <c r="K36" s="168"/>
      <c r="L36" s="167">
        <v>19.970099999999999</v>
      </c>
      <c r="M36" s="167">
        <v>8.5357000000000003</v>
      </c>
      <c r="N36" s="167">
        <v>10.0161</v>
      </c>
      <c r="O36" s="167">
        <v>-11.1</v>
      </c>
      <c r="P36" s="167">
        <v>-30.8</v>
      </c>
      <c r="Q36" s="167">
        <v>6.6</v>
      </c>
      <c r="R36" s="167">
        <v>6.6239999999999997</v>
      </c>
      <c r="S36" s="167">
        <v>-22</v>
      </c>
      <c r="T36" s="167">
        <v>2.5019999999999998</v>
      </c>
      <c r="U36" s="167">
        <v>-8.0824999999999996</v>
      </c>
      <c r="V36" s="167">
        <v>6.0930999999999997</v>
      </c>
      <c r="W36" s="167">
        <v>5.9858000000000002</v>
      </c>
      <c r="X36" s="167">
        <v>10.589499999999999</v>
      </c>
      <c r="Y36" s="167">
        <v>3.2947000000000002</v>
      </c>
      <c r="Z36" s="167">
        <v>-1.327</v>
      </c>
      <c r="AA36" s="167">
        <v>1.8575999999999999</v>
      </c>
      <c r="AB36" s="168"/>
      <c r="AC36" s="167">
        <v>-0.94030000000000002</v>
      </c>
      <c r="AD36" s="167">
        <v>-0.372</v>
      </c>
      <c r="AE36" s="167">
        <v>-0.35299999999999998</v>
      </c>
      <c r="AF36" s="167">
        <v>7.5949999999999998</v>
      </c>
      <c r="AG36" s="167">
        <v>-8.8800000000000008</v>
      </c>
      <c r="AH36" s="167">
        <v>-2.2000000000000002</v>
      </c>
      <c r="AI36" s="167">
        <v>0.50600000000000001</v>
      </c>
      <c r="AJ36" s="167">
        <v>0.308</v>
      </c>
      <c r="AK36" s="167">
        <v>-15.05</v>
      </c>
      <c r="AL36" s="167">
        <v>-15.11</v>
      </c>
      <c r="AM36" s="168"/>
      <c r="AN36" s="167">
        <v>-8.5</v>
      </c>
      <c r="AO36" s="167">
        <v>-8.5299999999999994</v>
      </c>
      <c r="AP36" s="167">
        <v>5.9733999999999998</v>
      </c>
      <c r="AQ36" s="167">
        <v>3.4679000000000002</v>
      </c>
      <c r="AR36" s="167">
        <v>24.868300000000001</v>
      </c>
      <c r="AS36" s="167">
        <v>27.2361</v>
      </c>
      <c r="AT36" s="167">
        <v>-15.264699999999999</v>
      </c>
      <c r="AU36" s="167">
        <v>-5.8202999999999996</v>
      </c>
      <c r="AV36" s="167">
        <v>-5.5728</v>
      </c>
      <c r="AW36" s="167">
        <v>5.0476999999999999</v>
      </c>
      <c r="AX36" s="167">
        <v>5.1505999999999998</v>
      </c>
      <c r="AY36" s="167">
        <v>-13.8032</v>
      </c>
      <c r="AZ36" s="167">
        <v>-10.9978</v>
      </c>
      <c r="BA36" s="167">
        <v>13.1172</v>
      </c>
      <c r="BB36" s="167">
        <v>13.6065</v>
      </c>
      <c r="BC36" s="167">
        <v>110.3955</v>
      </c>
      <c r="BD36" s="167">
        <v>1.5788</v>
      </c>
      <c r="BE36" s="167">
        <v>-3.3</v>
      </c>
      <c r="BF36" s="167">
        <v>-3.2</v>
      </c>
      <c r="BG36" s="167">
        <v>-26.824300000000001</v>
      </c>
      <c r="BH36" s="167">
        <v>-26.735800000000001</v>
      </c>
      <c r="BI36" s="167">
        <v>-1.5892999999999999</v>
      </c>
      <c r="BJ36" s="168"/>
      <c r="BK36" s="167">
        <v>27.626200000000001</v>
      </c>
      <c r="BL36" s="167">
        <v>6.4184000000000001</v>
      </c>
      <c r="BM36" s="167">
        <v>3.3938999999999999</v>
      </c>
      <c r="BN36" s="167">
        <v>2.3553999999999999</v>
      </c>
      <c r="BO36" s="167">
        <v>-89.999099999999999</v>
      </c>
      <c r="BP36" s="167">
        <v>73.946299999999994</v>
      </c>
      <c r="BQ36" s="167">
        <v>73.976799999999997</v>
      </c>
      <c r="BR36" s="167">
        <v>2.5068000000000001</v>
      </c>
      <c r="BS36" s="167">
        <v>-73.204800000000006</v>
      </c>
      <c r="BT36" s="168"/>
      <c r="BU36" s="168"/>
      <c r="BV36" s="168"/>
      <c r="BW36" s="167">
        <v>23.3522</v>
      </c>
      <c r="BX36" s="167">
        <v>7.31</v>
      </c>
      <c r="BY36" s="167">
        <v>7.33</v>
      </c>
      <c r="BZ36" s="167">
        <v>1.48</v>
      </c>
      <c r="CA36" s="167">
        <v>11.11</v>
      </c>
      <c r="CB36" s="167">
        <v>-24.777899999999999</v>
      </c>
      <c r="CC36" s="167">
        <v>-24.643899999999999</v>
      </c>
      <c r="CD36" s="167">
        <v>31.3949</v>
      </c>
      <c r="CE36" s="167">
        <v>30.3657</v>
      </c>
      <c r="CF36" s="167">
        <v>-6.1410999999999998</v>
      </c>
      <c r="CG36" s="167">
        <v>-0.70309999999999995</v>
      </c>
      <c r="CH36" s="167">
        <v>-1.0031000000000001</v>
      </c>
      <c r="CI36" s="168"/>
      <c r="CJ36" s="168"/>
      <c r="CK36" s="167">
        <v>4.7912999999999997</v>
      </c>
      <c r="CL36" s="167">
        <v>8.2850000000000001</v>
      </c>
      <c r="CM36" s="167">
        <v>-4.3</v>
      </c>
      <c r="CN36" s="167">
        <v>-5</v>
      </c>
      <c r="CO36" s="167">
        <v>-3.46</v>
      </c>
      <c r="CP36" s="167">
        <v>30.839200000000002</v>
      </c>
      <c r="CQ36" s="167">
        <v>30.555800000000001</v>
      </c>
      <c r="CR36" s="167">
        <v>28.8964</v>
      </c>
      <c r="CS36" s="167">
        <v>53.3523</v>
      </c>
      <c r="CT36" s="167">
        <v>53.749000000000002</v>
      </c>
      <c r="CU36" s="167">
        <v>-24.925799999999999</v>
      </c>
      <c r="CV36" s="167">
        <v>-41.146099999999997</v>
      </c>
      <c r="CW36" s="167">
        <v>-19.915800000000001</v>
      </c>
      <c r="CX36" s="168"/>
      <c r="CY36" s="167">
        <v>36.86</v>
      </c>
      <c r="CZ36" s="167">
        <v>14.27</v>
      </c>
      <c r="DA36" s="167">
        <v>10.004899999999999</v>
      </c>
      <c r="DB36" s="167">
        <v>8.6944999999999997</v>
      </c>
      <c r="DC36" s="167">
        <v>-9.2210000000000001</v>
      </c>
      <c r="DD36" s="168"/>
      <c r="DE36" s="168"/>
      <c r="DF36" s="168"/>
      <c r="DG36" s="167">
        <v>13.110200000000001</v>
      </c>
      <c r="DH36" s="168"/>
      <c r="DI36" s="168"/>
      <c r="DJ36" s="167">
        <v>-36.9</v>
      </c>
      <c r="DK36" s="167">
        <v>-35.4</v>
      </c>
      <c r="DL36" s="167">
        <v>0.24479999999999999</v>
      </c>
      <c r="DM36" s="167">
        <v>11.8</v>
      </c>
      <c r="DN36" s="167">
        <v>14.58</v>
      </c>
      <c r="DO36" s="167">
        <v>16.86</v>
      </c>
      <c r="DP36" s="167">
        <v>7.48</v>
      </c>
      <c r="DQ36" s="167">
        <v>-3.28</v>
      </c>
      <c r="DR36" s="167">
        <v>18.026499999999999</v>
      </c>
      <c r="DS36" s="167">
        <v>-14.3308</v>
      </c>
      <c r="DT36" s="167">
        <v>-4.88</v>
      </c>
      <c r="DU36" s="167">
        <v>-7.63</v>
      </c>
      <c r="DV36" s="167">
        <v>21.82</v>
      </c>
      <c r="DW36" s="167">
        <v>11.61</v>
      </c>
      <c r="DX36" s="167">
        <v>-13.690899999999999</v>
      </c>
      <c r="DY36" s="167">
        <v>-7.2454999999999998</v>
      </c>
      <c r="DZ36" s="167">
        <v>-39.974800000000002</v>
      </c>
      <c r="EA36" s="167">
        <v>-38.9818</v>
      </c>
      <c r="EB36" s="167">
        <v>56.031300000000002</v>
      </c>
      <c r="EC36" s="167">
        <v>2.6185</v>
      </c>
      <c r="ED36" s="167">
        <v>-11.556800000000001</v>
      </c>
      <c r="EE36" s="167">
        <v>-11.351100000000001</v>
      </c>
      <c r="EF36" s="167">
        <v>-10.4551</v>
      </c>
      <c r="EG36" s="167">
        <v>-15.578799999999999</v>
      </c>
      <c r="EH36" s="167">
        <v>-14.172000000000001</v>
      </c>
      <c r="EI36" s="167">
        <v>-60.793100000000003</v>
      </c>
      <c r="EJ36" s="167">
        <v>-64.331100000000006</v>
      </c>
      <c r="EK36" s="168"/>
      <c r="EL36" s="167">
        <v>-12.357699999999999</v>
      </c>
      <c r="EM36" s="167">
        <v>-11.3362</v>
      </c>
      <c r="EN36" s="168"/>
      <c r="EO36" s="167">
        <v>5.2872000000000003</v>
      </c>
      <c r="EP36" s="167">
        <v>4.1388999999999996</v>
      </c>
      <c r="EQ36" s="167">
        <v>8.2080000000000002</v>
      </c>
      <c r="ER36" s="167">
        <v>-31.0427</v>
      </c>
      <c r="ES36" s="167">
        <v>-30.552900000000001</v>
      </c>
      <c r="ET36" s="167">
        <v>-0.53090000000000004</v>
      </c>
      <c r="EU36" s="167">
        <v>-9.07</v>
      </c>
      <c r="EV36" s="167">
        <v>-3.07</v>
      </c>
      <c r="EW36" s="167">
        <v>-2.2999999999999998</v>
      </c>
      <c r="EX36" s="167">
        <v>4.3239999999999998</v>
      </c>
      <c r="EY36" s="167">
        <v>8.4232999999999993</v>
      </c>
      <c r="EZ36" s="167">
        <v>-9.1439000000000004</v>
      </c>
      <c r="FA36" s="167">
        <v>-9.2650000000000006</v>
      </c>
      <c r="FB36" s="167">
        <v>9.1008999999999993</v>
      </c>
      <c r="FC36" s="167">
        <v>-1.8599999999999998E-2</v>
      </c>
      <c r="FD36" s="167">
        <v>-14.753</v>
      </c>
      <c r="FE36" s="167">
        <v>4.2496999999999998</v>
      </c>
      <c r="FF36" s="167">
        <v>3.8874</v>
      </c>
      <c r="FG36" s="168"/>
      <c r="FH36" s="167">
        <v>4.5490000000000004</v>
      </c>
      <c r="FI36" s="167">
        <v>4.5778999999999996</v>
      </c>
      <c r="FJ36" s="167">
        <v>3.3094000000000001</v>
      </c>
      <c r="FK36" s="167">
        <v>11.7219</v>
      </c>
      <c r="FL36" s="167">
        <v>11.7219</v>
      </c>
      <c r="FM36" s="167">
        <v>-19.759799999999998</v>
      </c>
      <c r="FN36" s="167">
        <v>20.1568</v>
      </c>
      <c r="FO36" s="167">
        <v>19.999199999999998</v>
      </c>
      <c r="FP36" s="167">
        <v>-16.182600000000001</v>
      </c>
      <c r="FQ36" s="168"/>
      <c r="FR36" s="167">
        <v>10.807</v>
      </c>
      <c r="FS36" s="167">
        <v>-22.62</v>
      </c>
      <c r="FT36" s="167">
        <v>-2.9182999999999999</v>
      </c>
      <c r="FU36" s="167">
        <v>0.15310000000000001</v>
      </c>
      <c r="FV36" s="167">
        <v>2.6</v>
      </c>
      <c r="FW36" s="167">
        <v>1.99</v>
      </c>
      <c r="FX36" s="167">
        <v>-10.5511</v>
      </c>
      <c r="FY36" s="168"/>
      <c r="FZ36" s="167">
        <v>2.5939999999999999</v>
      </c>
      <c r="GA36" s="167">
        <v>0.98599999999999999</v>
      </c>
      <c r="GB36" s="168"/>
      <c r="GC36" s="167">
        <v>20.47</v>
      </c>
      <c r="GD36" s="167">
        <v>-1.0928</v>
      </c>
      <c r="GE36" s="167">
        <v>3.5634000000000001</v>
      </c>
      <c r="GF36" s="167">
        <v>-2.4900000000000002</v>
      </c>
      <c r="GG36" s="167">
        <v>28.6235</v>
      </c>
      <c r="GH36" s="168"/>
      <c r="GI36" s="167">
        <v>26.430900000000001</v>
      </c>
      <c r="GJ36" s="167">
        <v>-7.9695999999999998</v>
      </c>
      <c r="GK36" s="167">
        <v>-8.6390999999999991</v>
      </c>
      <c r="GL36" s="167">
        <v>2.8083</v>
      </c>
      <c r="GM36" s="168"/>
      <c r="GN36" s="168"/>
      <c r="GO36" s="167">
        <v>-13.041499999999999</v>
      </c>
      <c r="GP36" s="167">
        <v>72.096699999999998</v>
      </c>
      <c r="GQ36" s="167">
        <v>2.7475999999999998</v>
      </c>
      <c r="GR36" s="167">
        <v>-22.754899999999999</v>
      </c>
      <c r="GS36" s="167">
        <v>-5.2337999999999996</v>
      </c>
      <c r="GT36" s="167">
        <v>-5.2595000000000001</v>
      </c>
      <c r="GU36" s="167">
        <v>100.1865</v>
      </c>
      <c r="GV36" s="167">
        <v>-4.8730000000000002</v>
      </c>
      <c r="GW36" s="167">
        <v>-7.0937999999999999</v>
      </c>
      <c r="GX36" s="167">
        <v>-10.665800000000001</v>
      </c>
      <c r="GY36" s="167">
        <v>2.4466000000000001</v>
      </c>
      <c r="GZ36" s="167">
        <v>9.5676000000000005</v>
      </c>
      <c r="HA36" s="167">
        <v>9.6843000000000004</v>
      </c>
      <c r="HB36" s="167">
        <v>1.8626</v>
      </c>
      <c r="HC36" s="167">
        <v>-20.943200000000001</v>
      </c>
      <c r="HD36" s="167">
        <v>-19.773399999999999</v>
      </c>
      <c r="HE36" s="167">
        <v>-8.8000000000000007</v>
      </c>
      <c r="HF36" s="167">
        <v>0</v>
      </c>
      <c r="HG36" s="167">
        <v>-20.425699999999999</v>
      </c>
      <c r="HH36" s="167">
        <v>33.773200000000003</v>
      </c>
      <c r="HI36" s="167">
        <v>93.727599999999995</v>
      </c>
      <c r="HJ36" s="167">
        <v>-30.903700000000001</v>
      </c>
      <c r="HK36" s="167">
        <v>23.245999999999999</v>
      </c>
      <c r="HL36" s="168"/>
      <c r="HM36" s="167">
        <v>-8.1428999999999991</v>
      </c>
      <c r="HN36" s="167">
        <v>0</v>
      </c>
      <c r="HO36" s="167">
        <v>-11.005000000000001</v>
      </c>
      <c r="HP36" s="168"/>
      <c r="HQ36" s="168"/>
      <c r="HR36" s="167">
        <v>-10.051299999999999</v>
      </c>
      <c r="HS36" s="167">
        <v>-9.7382000000000009</v>
      </c>
      <c r="HT36" s="167">
        <v>-14.5562</v>
      </c>
      <c r="HU36" s="167">
        <v>-14.5807</v>
      </c>
      <c r="HV36" s="167">
        <v>34.909999999999997</v>
      </c>
      <c r="HW36" s="167">
        <v>34.630000000000003</v>
      </c>
      <c r="HX36" s="167">
        <v>-33.299999999999997</v>
      </c>
      <c r="HY36" s="167">
        <v>-33.6</v>
      </c>
      <c r="HZ36" s="167">
        <v>1.9199999999999998E-2</v>
      </c>
      <c r="IA36" s="167">
        <v>3.76</v>
      </c>
      <c r="IB36" s="167">
        <v>66.046899999999994</v>
      </c>
      <c r="IC36" s="167">
        <v>23.4055</v>
      </c>
      <c r="ID36" s="167">
        <v>23.691299999999998</v>
      </c>
      <c r="IE36" s="168"/>
      <c r="IF36" s="167">
        <v>-41</v>
      </c>
      <c r="IG36" s="167">
        <v>-7.6</v>
      </c>
      <c r="IH36" s="167">
        <v>-8.1</v>
      </c>
      <c r="II36" s="168"/>
      <c r="IJ36" s="168"/>
      <c r="IK36" s="167">
        <v>-182.52379999999999</v>
      </c>
      <c r="IL36" s="167">
        <v>15.250299999999999</v>
      </c>
      <c r="IM36" s="167">
        <v>-228.1421</v>
      </c>
      <c r="IN36" s="167">
        <v>-23.4316</v>
      </c>
      <c r="IO36" s="167">
        <v>-41.005899999999997</v>
      </c>
      <c r="IP36" s="167">
        <v>71.281700000000001</v>
      </c>
      <c r="IQ36" s="167">
        <v>99.256500000000003</v>
      </c>
      <c r="IR36" s="167">
        <v>105.7153</v>
      </c>
      <c r="IS36" s="167">
        <v>130.97380000000001</v>
      </c>
      <c r="IT36" s="167">
        <v>-4.9771999999999998</v>
      </c>
      <c r="IU36" s="167">
        <v>18.424600000000002</v>
      </c>
      <c r="IV36" s="167">
        <v>20.5566</v>
      </c>
      <c r="IW36" s="167">
        <v>5.6604000000000001</v>
      </c>
      <c r="IX36" s="167">
        <v>110.5334</v>
      </c>
      <c r="IY36" s="167">
        <v>-245.27209999999999</v>
      </c>
      <c r="IZ36" s="167">
        <v>8.5001999999999995</v>
      </c>
      <c r="JA36" s="167">
        <v>-3.5724</v>
      </c>
      <c r="JB36" s="167">
        <v>-2.2010000000000001</v>
      </c>
      <c r="JC36" s="167">
        <v>3.23</v>
      </c>
      <c r="JD36" s="167">
        <v>-8.7200000000000006</v>
      </c>
      <c r="JE36" s="167">
        <v>-2.036</v>
      </c>
      <c r="JF36" s="167">
        <v>-2.044</v>
      </c>
      <c r="JG36" s="167">
        <v>4.6399999999999997</v>
      </c>
      <c r="JH36" s="167">
        <v>-7.28</v>
      </c>
      <c r="JI36" s="167">
        <v>1.4035</v>
      </c>
      <c r="JJ36" s="167">
        <v>1.3504</v>
      </c>
      <c r="JK36" s="167">
        <v>3.7216999999999998</v>
      </c>
      <c r="JL36" s="167">
        <v>-6.0929000000000002</v>
      </c>
      <c r="JM36" s="167">
        <v>-3.3</v>
      </c>
      <c r="JN36" s="167">
        <v>-1.355</v>
      </c>
      <c r="JO36" s="167">
        <v>-0.97499999999999998</v>
      </c>
      <c r="JP36" s="168"/>
      <c r="JQ36" s="168"/>
      <c r="JR36" s="167">
        <v>3.5402999999999998</v>
      </c>
      <c r="JS36" s="167">
        <v>3.5459999999999998</v>
      </c>
      <c r="JT36" s="167">
        <v>4.1908000000000003</v>
      </c>
      <c r="JU36" s="168"/>
      <c r="JV36" s="167">
        <v>28.7</v>
      </c>
      <c r="JW36" s="167">
        <v>3.0184000000000002</v>
      </c>
      <c r="JX36" s="167">
        <v>1.01</v>
      </c>
      <c r="JY36" s="167">
        <v>0</v>
      </c>
      <c r="JZ36" s="167">
        <v>4.0732999999999997</v>
      </c>
      <c r="KA36" s="167">
        <v>-17.884499999999999</v>
      </c>
      <c r="KB36" s="167">
        <v>-22.677800000000001</v>
      </c>
      <c r="KC36" s="167">
        <v>5.9107000000000003</v>
      </c>
      <c r="KD36" s="167">
        <v>12.305</v>
      </c>
      <c r="KE36" s="167">
        <v>-17.049499999999998</v>
      </c>
      <c r="KF36" s="167">
        <v>3.5466000000000002</v>
      </c>
      <c r="KG36" s="167">
        <v>-28</v>
      </c>
      <c r="KH36" s="167">
        <v>11.6</v>
      </c>
      <c r="KI36" s="167">
        <v>8.4318000000000008</v>
      </c>
      <c r="KJ36" s="167">
        <v>-72.252700000000004</v>
      </c>
    </row>
    <row r="37" spans="1:296" ht="18" customHeight="1" x14ac:dyDescent="0.3">
      <c r="A37" s="164" t="s">
        <v>67</v>
      </c>
      <c r="B37" s="164" t="s">
        <v>863</v>
      </c>
      <c r="C37" s="168">
        <v>0</v>
      </c>
      <c r="D37" s="167">
        <v>0</v>
      </c>
      <c r="E37" s="167">
        <v>6.0267999999999997</v>
      </c>
      <c r="F37" s="168"/>
      <c r="G37" s="167">
        <v>3.9104999999999999</v>
      </c>
      <c r="H37" s="167">
        <v>12.880699999999999</v>
      </c>
      <c r="I37" s="168"/>
      <c r="J37" s="167">
        <v>22.8962</v>
      </c>
      <c r="K37" s="168"/>
      <c r="L37" s="167">
        <v>19.1463</v>
      </c>
      <c r="M37" s="167">
        <v>8.1118000000000006</v>
      </c>
      <c r="N37" s="167">
        <v>9.6057000000000006</v>
      </c>
      <c r="O37" s="167">
        <v>-11.1</v>
      </c>
      <c r="P37" s="167">
        <v>-33</v>
      </c>
      <c r="Q37" s="167">
        <v>8.8000000000000007</v>
      </c>
      <c r="R37" s="167">
        <v>5.7960000000000003</v>
      </c>
      <c r="S37" s="167">
        <v>-22</v>
      </c>
      <c r="T37" s="167">
        <v>2.7010000000000001</v>
      </c>
      <c r="U37" s="167">
        <v>-9.1081000000000003</v>
      </c>
      <c r="V37" s="167">
        <v>5.6780999999999997</v>
      </c>
      <c r="W37" s="167">
        <v>5.4286000000000003</v>
      </c>
      <c r="X37" s="167">
        <v>9.7707999999999995</v>
      </c>
      <c r="Y37" s="167">
        <v>0.89700000000000002</v>
      </c>
      <c r="Z37" s="167">
        <v>-1.4179999999999999</v>
      </c>
      <c r="AA37" s="167">
        <v>1.8816999999999999</v>
      </c>
      <c r="AB37" s="168"/>
      <c r="AC37" s="167">
        <v>-0.84830000000000005</v>
      </c>
      <c r="AD37" s="167">
        <v>-0.183</v>
      </c>
      <c r="AE37" s="167">
        <v>-0.157</v>
      </c>
      <c r="AF37" s="167">
        <v>7.9160000000000004</v>
      </c>
      <c r="AG37" s="167">
        <v>-8.8800000000000008</v>
      </c>
      <c r="AH37" s="167">
        <v>2.2000000000000002</v>
      </c>
      <c r="AI37" s="167">
        <v>0.61599999999999999</v>
      </c>
      <c r="AJ37" s="167">
        <v>0.31</v>
      </c>
      <c r="AK37" s="167">
        <v>-13.46</v>
      </c>
      <c r="AL37" s="167">
        <v>-13.53</v>
      </c>
      <c r="AM37" s="168"/>
      <c r="AN37" s="167">
        <v>-8.3800000000000008</v>
      </c>
      <c r="AO37" s="167">
        <v>-8.3800000000000008</v>
      </c>
      <c r="AP37" s="167">
        <v>5.9255000000000004</v>
      </c>
      <c r="AQ37" s="167">
        <v>3.3489</v>
      </c>
      <c r="AR37" s="167">
        <v>25.754799999999999</v>
      </c>
      <c r="AS37" s="167">
        <v>27.9511</v>
      </c>
      <c r="AT37" s="167">
        <v>-21.1873</v>
      </c>
      <c r="AU37" s="167">
        <v>-7.0191999999999997</v>
      </c>
      <c r="AV37" s="167">
        <v>-6.5159000000000002</v>
      </c>
      <c r="AW37" s="167">
        <v>18.026599999999998</v>
      </c>
      <c r="AX37" s="167">
        <v>20.396799999999999</v>
      </c>
      <c r="AY37" s="167">
        <v>-17.2392</v>
      </c>
      <c r="AZ37" s="167">
        <v>-14.448499999999999</v>
      </c>
      <c r="BA37" s="167">
        <v>21.729600000000001</v>
      </c>
      <c r="BB37" s="167">
        <v>18.206800000000001</v>
      </c>
      <c r="BC37" s="167">
        <v>118.0474</v>
      </c>
      <c r="BD37" s="167">
        <v>-0.17829999999999999</v>
      </c>
      <c r="BE37" s="167">
        <v>-2.5</v>
      </c>
      <c r="BF37" s="167">
        <v>-2.5</v>
      </c>
      <c r="BG37" s="167">
        <v>-23.869900000000001</v>
      </c>
      <c r="BH37" s="167">
        <v>-23.767299999999999</v>
      </c>
      <c r="BI37" s="167">
        <v>-1.3948</v>
      </c>
      <c r="BJ37" s="168"/>
      <c r="BK37" s="167">
        <v>27.459700000000002</v>
      </c>
      <c r="BL37" s="167">
        <v>6.3685</v>
      </c>
      <c r="BM37" s="167">
        <v>3.6981000000000002</v>
      </c>
      <c r="BN37" s="167">
        <v>2.3656999999999999</v>
      </c>
      <c r="BO37" s="167">
        <v>-52.644399999999997</v>
      </c>
      <c r="BP37" s="167">
        <v>71.413300000000007</v>
      </c>
      <c r="BQ37" s="167">
        <v>71.291200000000003</v>
      </c>
      <c r="BR37" s="167">
        <v>-9.6750000000000007</v>
      </c>
      <c r="BS37" s="167">
        <v>-53.684199999999997</v>
      </c>
      <c r="BT37" s="168"/>
      <c r="BU37" s="168"/>
      <c r="BV37" s="168"/>
      <c r="BW37" s="167">
        <v>24.270299999999999</v>
      </c>
      <c r="BX37" s="167">
        <v>7.7</v>
      </c>
      <c r="BY37" s="167">
        <v>7.86</v>
      </c>
      <c r="BZ37" s="167">
        <v>1.99</v>
      </c>
      <c r="CA37" s="167">
        <v>11.09</v>
      </c>
      <c r="CB37" s="167">
        <v>-25.715599999999998</v>
      </c>
      <c r="CC37" s="167">
        <v>-25.849499999999999</v>
      </c>
      <c r="CD37" s="167">
        <v>32.138500000000001</v>
      </c>
      <c r="CE37" s="167">
        <v>31.187100000000001</v>
      </c>
      <c r="CF37" s="167">
        <v>-6.5057999999999998</v>
      </c>
      <c r="CG37" s="167">
        <v>1.8805000000000001</v>
      </c>
      <c r="CH37" s="167">
        <v>2.2717999999999998</v>
      </c>
      <c r="CI37" s="168"/>
      <c r="CJ37" s="168"/>
      <c r="CK37" s="167">
        <v>4.6079999999999997</v>
      </c>
      <c r="CL37" s="167">
        <v>8.2469999999999999</v>
      </c>
      <c r="CM37" s="167">
        <v>-3.4</v>
      </c>
      <c r="CN37" s="167">
        <v>-5</v>
      </c>
      <c r="CO37" s="167">
        <v>-3.31</v>
      </c>
      <c r="CP37" s="167">
        <v>32.043599999999998</v>
      </c>
      <c r="CQ37" s="167">
        <v>32.562800000000003</v>
      </c>
      <c r="CR37" s="167">
        <v>30.197600000000001</v>
      </c>
      <c r="CS37" s="167">
        <v>49.902999999999999</v>
      </c>
      <c r="CT37" s="167">
        <v>50.048400000000001</v>
      </c>
      <c r="CU37" s="167">
        <v>-23.118600000000001</v>
      </c>
      <c r="CV37" s="167">
        <v>-38.862900000000003</v>
      </c>
      <c r="CW37" s="167">
        <v>-18.863499999999998</v>
      </c>
      <c r="CX37" s="168"/>
      <c r="CY37" s="167">
        <v>38.49</v>
      </c>
      <c r="CZ37" s="167">
        <v>15.04</v>
      </c>
      <c r="DA37" s="167">
        <v>10.004899999999999</v>
      </c>
      <c r="DB37" s="167">
        <v>8.8897999999999993</v>
      </c>
      <c r="DC37" s="167">
        <v>-9.5341000000000005</v>
      </c>
      <c r="DD37" s="168"/>
      <c r="DE37" s="168"/>
      <c r="DF37" s="168"/>
      <c r="DG37" s="167">
        <v>13.157</v>
      </c>
      <c r="DH37" s="168"/>
      <c r="DI37" s="168"/>
      <c r="DJ37" s="167">
        <v>-36.9</v>
      </c>
      <c r="DK37" s="167">
        <v>-35.1</v>
      </c>
      <c r="DL37" s="167">
        <v>0.45350000000000001</v>
      </c>
      <c r="DM37" s="167">
        <v>11.2</v>
      </c>
      <c r="DN37" s="167">
        <v>14.58</v>
      </c>
      <c r="DO37" s="167">
        <v>16.14</v>
      </c>
      <c r="DP37" s="167">
        <v>7.04</v>
      </c>
      <c r="DQ37" s="167">
        <v>-3.29</v>
      </c>
      <c r="DR37" s="167">
        <v>17.9955</v>
      </c>
      <c r="DS37" s="167">
        <v>-13.0282</v>
      </c>
      <c r="DT37" s="167">
        <v>-4.95</v>
      </c>
      <c r="DU37" s="167">
        <v>-9.11</v>
      </c>
      <c r="DV37" s="167">
        <v>23.81</v>
      </c>
      <c r="DW37" s="167">
        <v>12.34</v>
      </c>
      <c r="DX37" s="167">
        <v>-12.581799999999999</v>
      </c>
      <c r="DY37" s="167">
        <v>-6.3818000000000001</v>
      </c>
      <c r="DZ37" s="167">
        <v>-40.162399999999998</v>
      </c>
      <c r="EA37" s="167">
        <v>-39.327300000000001</v>
      </c>
      <c r="EB37" s="167">
        <v>57.192300000000003</v>
      </c>
      <c r="EC37" s="167">
        <v>6.1656000000000004</v>
      </c>
      <c r="ED37" s="167">
        <v>-8.5056999999999992</v>
      </c>
      <c r="EE37" s="167">
        <v>-7.9976000000000003</v>
      </c>
      <c r="EF37" s="167">
        <v>-10.391400000000001</v>
      </c>
      <c r="EG37" s="167">
        <v>-20.224399999999999</v>
      </c>
      <c r="EH37" s="167">
        <v>-14.54</v>
      </c>
      <c r="EI37" s="167">
        <v>-46.073399999999999</v>
      </c>
      <c r="EJ37" s="167">
        <v>-67.004999999999995</v>
      </c>
      <c r="EK37" s="168"/>
      <c r="EL37" s="167">
        <v>-12.391299999999999</v>
      </c>
      <c r="EM37" s="167">
        <v>-11.202199999999999</v>
      </c>
      <c r="EN37" s="168"/>
      <c r="EO37" s="167">
        <v>7.8620000000000001</v>
      </c>
      <c r="EP37" s="167">
        <v>6.2462</v>
      </c>
      <c r="EQ37" s="167">
        <v>-2.052</v>
      </c>
      <c r="ER37" s="167">
        <v>-30.730599999999999</v>
      </c>
      <c r="ES37" s="167">
        <v>-30.472799999999999</v>
      </c>
      <c r="ET37" s="167">
        <v>4.085</v>
      </c>
      <c r="EU37" s="167">
        <v>0</v>
      </c>
      <c r="EV37" s="167">
        <v>0</v>
      </c>
      <c r="EW37" s="167">
        <v>0.9</v>
      </c>
      <c r="EX37" s="167">
        <v>4.3803000000000001</v>
      </c>
      <c r="EY37" s="167">
        <v>13.795199999999999</v>
      </c>
      <c r="EZ37" s="167">
        <v>-9.2512000000000008</v>
      </c>
      <c r="FA37" s="167">
        <v>-9.4374000000000002</v>
      </c>
      <c r="FB37" s="167">
        <v>8.5465</v>
      </c>
      <c r="FC37" s="167">
        <v>2.8368000000000002</v>
      </c>
      <c r="FD37" s="167">
        <v>-19.066099999999999</v>
      </c>
      <c r="FE37" s="167">
        <v>4.2096</v>
      </c>
      <c r="FF37" s="167">
        <v>3.9672999999999998</v>
      </c>
      <c r="FG37" s="168"/>
      <c r="FH37" s="167">
        <v>3.5030999999999999</v>
      </c>
      <c r="FI37" s="167">
        <v>6.9353999999999996</v>
      </c>
      <c r="FJ37" s="167">
        <v>2.4285999999999999</v>
      </c>
      <c r="FK37" s="167">
        <v>14.401199999999999</v>
      </c>
      <c r="FL37" s="167">
        <v>14.2338</v>
      </c>
      <c r="FM37" s="167">
        <v>-17.080500000000001</v>
      </c>
      <c r="FN37" s="167">
        <v>21.7378</v>
      </c>
      <c r="FO37" s="167">
        <v>21.991800000000001</v>
      </c>
      <c r="FP37" s="167">
        <v>-14.844900000000001</v>
      </c>
      <c r="FQ37" s="168"/>
      <c r="FR37" s="167">
        <v>11.319800000000001</v>
      </c>
      <c r="FS37" s="167">
        <v>-22.79</v>
      </c>
      <c r="FT37" s="167">
        <v>-3.1086999999999998</v>
      </c>
      <c r="FU37" s="167">
        <v>0.14760000000000001</v>
      </c>
      <c r="FV37" s="167">
        <v>2.23</v>
      </c>
      <c r="FW37" s="167">
        <v>1.94</v>
      </c>
      <c r="FX37" s="167">
        <v>-11.5756</v>
      </c>
      <c r="FY37" s="168"/>
      <c r="FZ37" s="167">
        <v>2.5350000000000001</v>
      </c>
      <c r="GA37" s="167">
        <v>1.1379999999999999</v>
      </c>
      <c r="GB37" s="167">
        <v>3.2267000000000001</v>
      </c>
      <c r="GC37" s="167">
        <v>20.23</v>
      </c>
      <c r="GD37" s="167">
        <v>-0.63219999999999998</v>
      </c>
      <c r="GE37" s="167">
        <v>4.1361999999999997</v>
      </c>
      <c r="GF37" s="167">
        <v>-1.92</v>
      </c>
      <c r="GG37" s="167">
        <v>28.563600000000001</v>
      </c>
      <c r="GH37" s="168"/>
      <c r="GI37" s="167">
        <v>27.189</v>
      </c>
      <c r="GJ37" s="167">
        <v>-8.1509999999999998</v>
      </c>
      <c r="GK37" s="167">
        <v>-8.8419000000000008</v>
      </c>
      <c r="GL37" s="167">
        <v>2.7976000000000001</v>
      </c>
      <c r="GM37" s="168"/>
      <c r="GN37" s="168"/>
      <c r="GO37" s="167">
        <v>-14.1539</v>
      </c>
      <c r="GP37" s="167">
        <v>73.273799999999994</v>
      </c>
      <c r="GQ37" s="167">
        <v>1.8105</v>
      </c>
      <c r="GR37" s="167">
        <v>-23.0947</v>
      </c>
      <c r="GS37" s="167">
        <v>-4.8952999999999998</v>
      </c>
      <c r="GT37" s="167">
        <v>-5.1368</v>
      </c>
      <c r="GU37" s="167">
        <v>106.5928</v>
      </c>
      <c r="GV37" s="167">
        <v>-4.4778000000000002</v>
      </c>
      <c r="GW37" s="167">
        <v>-7.5416999999999996</v>
      </c>
      <c r="GX37" s="167">
        <v>-10.737</v>
      </c>
      <c r="GY37" s="167">
        <v>2.6398999999999999</v>
      </c>
      <c r="GZ37" s="167">
        <v>9.5309000000000008</v>
      </c>
      <c r="HA37" s="167">
        <v>9.6684999999999999</v>
      </c>
      <c r="HB37" s="167">
        <v>2.5874999999999999</v>
      </c>
      <c r="HC37" s="167">
        <v>-20.455500000000001</v>
      </c>
      <c r="HD37" s="167">
        <v>-19.781199999999998</v>
      </c>
      <c r="HE37" s="167">
        <v>-6.29</v>
      </c>
      <c r="HF37" s="168"/>
      <c r="HG37" s="167">
        <v>-26.5273</v>
      </c>
      <c r="HH37" s="167">
        <v>40.700099999999999</v>
      </c>
      <c r="HI37" s="167">
        <v>93.422300000000007</v>
      </c>
      <c r="HJ37" s="167">
        <v>-30.1553</v>
      </c>
      <c r="HK37" s="167">
        <v>22.380600000000001</v>
      </c>
      <c r="HL37" s="168"/>
      <c r="HM37" s="167">
        <v>-8.3782999999999994</v>
      </c>
      <c r="HN37" s="167">
        <v>0</v>
      </c>
      <c r="HO37" s="167">
        <v>0</v>
      </c>
      <c r="HP37" s="168"/>
      <c r="HQ37" s="168"/>
      <c r="HR37" s="167">
        <v>-9.6722000000000001</v>
      </c>
      <c r="HS37" s="167">
        <v>-9.4359999999999999</v>
      </c>
      <c r="HT37" s="167">
        <v>-14.367100000000001</v>
      </c>
      <c r="HU37" s="167">
        <v>-14.6349</v>
      </c>
      <c r="HV37" s="167">
        <v>33.85</v>
      </c>
      <c r="HW37" s="167">
        <v>34.270000000000003</v>
      </c>
      <c r="HX37" s="167">
        <v>-33.700000000000003</v>
      </c>
      <c r="HY37" s="167">
        <v>-33.700000000000003</v>
      </c>
      <c r="HZ37" s="167">
        <v>3.5700000000000003E-2</v>
      </c>
      <c r="IA37" s="167">
        <v>3.04</v>
      </c>
      <c r="IB37" s="167">
        <v>68.464600000000004</v>
      </c>
      <c r="IC37" s="167">
        <v>23.357099999999999</v>
      </c>
      <c r="ID37" s="167">
        <v>23.3124</v>
      </c>
      <c r="IE37" s="167">
        <v>-16.100000000000001</v>
      </c>
      <c r="IF37" s="167">
        <v>-41</v>
      </c>
      <c r="IG37" s="167">
        <v>-7.6</v>
      </c>
      <c r="IH37" s="167">
        <v>-7.7</v>
      </c>
      <c r="II37" s="167">
        <v>-17.6404</v>
      </c>
      <c r="IJ37" s="167">
        <v>-17.601600000000001</v>
      </c>
      <c r="IK37" s="167">
        <v>-185.5907</v>
      </c>
      <c r="IL37" s="167">
        <v>18.441500000000001</v>
      </c>
      <c r="IM37" s="167">
        <v>-234.45650000000001</v>
      </c>
      <c r="IN37" s="167">
        <v>-24.993300000000001</v>
      </c>
      <c r="IO37" s="167">
        <v>-42.570399999999999</v>
      </c>
      <c r="IP37" s="167">
        <v>70.891800000000003</v>
      </c>
      <c r="IQ37" s="167">
        <v>95.693200000000004</v>
      </c>
      <c r="IR37" s="167">
        <v>107.28530000000001</v>
      </c>
      <c r="IS37" s="167">
        <v>133.74199999999999</v>
      </c>
      <c r="IT37" s="167">
        <v>-2.6480000000000001</v>
      </c>
      <c r="IU37" s="167">
        <v>18.557300000000001</v>
      </c>
      <c r="IV37" s="167">
        <v>17.6203</v>
      </c>
      <c r="IW37" s="167">
        <v>3.4274</v>
      </c>
      <c r="IX37" s="167">
        <v>112.83029999999999</v>
      </c>
      <c r="IY37" s="167">
        <v>-248.3477</v>
      </c>
      <c r="IZ37" s="167">
        <v>10.1335</v>
      </c>
      <c r="JA37" s="167">
        <v>-3.9584000000000001</v>
      </c>
      <c r="JB37" s="167">
        <v>-1.0290999999999999</v>
      </c>
      <c r="JC37" s="167">
        <v>3.5339999999999998</v>
      </c>
      <c r="JD37" s="167">
        <v>-8.9600000000000009</v>
      </c>
      <c r="JE37" s="167">
        <v>-2.1429999999999998</v>
      </c>
      <c r="JF37" s="167">
        <v>-2.1339999999999999</v>
      </c>
      <c r="JG37" s="167">
        <v>4.8</v>
      </c>
      <c r="JH37" s="167">
        <v>-7.28</v>
      </c>
      <c r="JI37" s="167">
        <v>1.3684000000000001</v>
      </c>
      <c r="JJ37" s="167">
        <v>1.3778999999999999</v>
      </c>
      <c r="JK37" s="167">
        <v>3.7797000000000001</v>
      </c>
      <c r="JL37" s="167">
        <v>-6.0349000000000004</v>
      </c>
      <c r="JM37" s="167">
        <v>-3</v>
      </c>
      <c r="JN37" s="167">
        <v>-0.86399999999999999</v>
      </c>
      <c r="JO37" s="167">
        <v>-1.91</v>
      </c>
      <c r="JP37" s="168"/>
      <c r="JQ37" s="168"/>
      <c r="JR37" s="167">
        <v>3.9220000000000002</v>
      </c>
      <c r="JS37" s="167">
        <v>3.4697</v>
      </c>
      <c r="JT37" s="167">
        <v>3.5975999999999999</v>
      </c>
      <c r="JU37" s="168"/>
      <c r="JV37" s="167">
        <v>28.2</v>
      </c>
      <c r="JW37" s="167">
        <v>3.0638000000000001</v>
      </c>
      <c r="JX37" s="167">
        <v>0.97</v>
      </c>
      <c r="JY37" s="167">
        <v>0</v>
      </c>
      <c r="JZ37" s="167">
        <v>3.6543000000000001</v>
      </c>
      <c r="KA37" s="167">
        <v>-18.270600000000002</v>
      </c>
      <c r="KB37" s="167">
        <v>-22.505600000000001</v>
      </c>
      <c r="KC37" s="167">
        <v>5.6614000000000004</v>
      </c>
      <c r="KD37" s="167">
        <v>13.010899999999999</v>
      </c>
      <c r="KE37" s="167">
        <v>-16.999700000000001</v>
      </c>
      <c r="KF37" s="167">
        <v>3.5207999999999999</v>
      </c>
      <c r="KG37" s="167">
        <v>-28</v>
      </c>
      <c r="KH37" s="167">
        <v>11.5</v>
      </c>
      <c r="KI37" s="167">
        <v>1.0006999999999999</v>
      </c>
      <c r="KJ37" s="167">
        <v>-63.421500000000002</v>
      </c>
    </row>
    <row r="38" spans="1:296" ht="18" customHeight="1" x14ac:dyDescent="0.3">
      <c r="A38" s="164" t="s">
        <v>67</v>
      </c>
      <c r="B38" s="164" t="s">
        <v>864</v>
      </c>
      <c r="C38" s="168">
        <v>0</v>
      </c>
      <c r="D38" s="167">
        <v>0</v>
      </c>
      <c r="E38" s="167">
        <v>6.1368999999999998</v>
      </c>
      <c r="F38" s="167">
        <v>-11.0875</v>
      </c>
      <c r="G38" s="167">
        <v>4.1691000000000003</v>
      </c>
      <c r="H38" s="167">
        <v>13.0587</v>
      </c>
      <c r="I38" s="168"/>
      <c r="J38" s="167">
        <v>22.698599999999999</v>
      </c>
      <c r="K38" s="168"/>
      <c r="L38" s="167">
        <v>19.194600000000001</v>
      </c>
      <c r="M38" s="167">
        <v>8.4007000000000005</v>
      </c>
      <c r="N38" s="167">
        <v>9.7921999999999993</v>
      </c>
      <c r="O38" s="167">
        <v>-13.32</v>
      </c>
      <c r="P38" s="168">
        <v>-33</v>
      </c>
      <c r="Q38" s="168"/>
      <c r="R38" s="167">
        <v>5.7960000000000003</v>
      </c>
      <c r="S38" s="168"/>
      <c r="T38" s="167">
        <v>3.0264000000000002</v>
      </c>
      <c r="U38" s="167">
        <v>-8.9918999999999993</v>
      </c>
      <c r="V38" s="167">
        <v>5.0580999999999996</v>
      </c>
      <c r="W38" s="167">
        <v>4.9455</v>
      </c>
      <c r="X38" s="167">
        <v>9.0181000000000004</v>
      </c>
      <c r="Y38" s="167">
        <v>-9.0800000000000006E-2</v>
      </c>
      <c r="Z38" s="167">
        <v>-1.4177999999999999</v>
      </c>
      <c r="AA38" s="167">
        <v>2.0352000000000001</v>
      </c>
      <c r="AB38" s="168"/>
      <c r="AC38" s="167">
        <v>-0.98360000000000003</v>
      </c>
      <c r="AD38" s="167">
        <v>-0.32600000000000001</v>
      </c>
      <c r="AE38" s="167">
        <v>-0.307</v>
      </c>
      <c r="AF38" s="167">
        <v>7.5110000000000001</v>
      </c>
      <c r="AG38" s="167">
        <v>-6.66</v>
      </c>
      <c r="AH38" s="167">
        <v>4.4000000000000004</v>
      </c>
      <c r="AI38" s="167">
        <v>-0.111</v>
      </c>
      <c r="AJ38" s="167">
        <v>0.30299999999999999</v>
      </c>
      <c r="AK38" s="167">
        <v>-13.28</v>
      </c>
      <c r="AL38" s="167">
        <v>-13.32</v>
      </c>
      <c r="AM38" s="168"/>
      <c r="AN38" s="167">
        <v>-8.31</v>
      </c>
      <c r="AO38" s="167">
        <v>-8.33</v>
      </c>
      <c r="AP38" s="167">
        <v>5.9988000000000001</v>
      </c>
      <c r="AQ38" s="167">
        <v>3.1545999999999998</v>
      </c>
      <c r="AR38" s="167">
        <v>25.7074</v>
      </c>
      <c r="AS38" s="167">
        <v>28.021699999999999</v>
      </c>
      <c r="AT38" s="167">
        <v>-20.416</v>
      </c>
      <c r="AU38" s="167">
        <v>-6.3906000000000001</v>
      </c>
      <c r="AV38" s="167">
        <v>-8.0745000000000005</v>
      </c>
      <c r="AW38" s="167">
        <v>15.2729</v>
      </c>
      <c r="AX38" s="167">
        <v>22.09</v>
      </c>
      <c r="AY38" s="167">
        <v>-16.8432</v>
      </c>
      <c r="AZ38" s="167">
        <v>-14.841900000000001</v>
      </c>
      <c r="BA38" s="167">
        <v>21.094899999999999</v>
      </c>
      <c r="BB38" s="167">
        <v>17.952100000000002</v>
      </c>
      <c r="BC38" s="167">
        <v>101.1584</v>
      </c>
      <c r="BD38" s="167">
        <v>-0.65459999999999996</v>
      </c>
      <c r="BE38" s="167">
        <v>-2.8</v>
      </c>
      <c r="BF38" s="167">
        <v>-2.6</v>
      </c>
      <c r="BG38" s="167">
        <v>-24.5641</v>
      </c>
      <c r="BH38" s="167">
        <v>-24.0045</v>
      </c>
      <c r="BI38" s="167">
        <v>-1.4378</v>
      </c>
      <c r="BJ38" s="168"/>
      <c r="BK38" s="167">
        <v>26.656500000000001</v>
      </c>
      <c r="BL38" s="167">
        <v>5.9885999999999999</v>
      </c>
      <c r="BM38" s="167">
        <v>3.3856999999999999</v>
      </c>
      <c r="BN38" s="167">
        <v>2.2787999999999999</v>
      </c>
      <c r="BO38" s="167">
        <v>-61.921999999999997</v>
      </c>
      <c r="BP38" s="167">
        <v>69.490600000000001</v>
      </c>
      <c r="BQ38" s="167">
        <v>69.337999999999994</v>
      </c>
      <c r="BR38" s="167">
        <v>-3.3380000000000001</v>
      </c>
      <c r="BS38" s="167">
        <v>-60.824199999999998</v>
      </c>
      <c r="BT38" s="168"/>
      <c r="BU38" s="168"/>
      <c r="BV38" s="168"/>
      <c r="BW38" s="167">
        <v>23.1526</v>
      </c>
      <c r="BX38" s="167">
        <v>7.81</v>
      </c>
      <c r="BY38" s="167">
        <v>7.74</v>
      </c>
      <c r="BZ38" s="167">
        <v>0.7</v>
      </c>
      <c r="CA38" s="167">
        <v>10.28</v>
      </c>
      <c r="CB38" s="167">
        <v>-23.706199999999999</v>
      </c>
      <c r="CC38" s="167">
        <v>-23.840199999999999</v>
      </c>
      <c r="CD38" s="167">
        <v>30.5977</v>
      </c>
      <c r="CE38" s="167">
        <v>29.246300000000002</v>
      </c>
      <c r="CF38" s="167">
        <v>-5.0030999999999999</v>
      </c>
      <c r="CG38" s="167">
        <v>-0.58240000000000003</v>
      </c>
      <c r="CH38" s="167">
        <v>-0.53859999999999997</v>
      </c>
      <c r="CI38" s="168"/>
      <c r="CJ38" s="168"/>
      <c r="CK38" s="167">
        <v>4.7912999999999997</v>
      </c>
      <c r="CL38" s="167">
        <v>8.4830000000000005</v>
      </c>
      <c r="CM38" s="167">
        <v>-5.5</v>
      </c>
      <c r="CN38" s="167">
        <v>-6.3</v>
      </c>
      <c r="CO38" s="167">
        <v>-3.23</v>
      </c>
      <c r="CP38" s="167">
        <v>29.4742</v>
      </c>
      <c r="CQ38" s="167">
        <v>29.711300000000001</v>
      </c>
      <c r="CR38" s="167">
        <v>27.355699999999999</v>
      </c>
      <c r="CS38" s="167">
        <v>48.418300000000002</v>
      </c>
      <c r="CT38" s="167">
        <v>49.327500000000001</v>
      </c>
      <c r="CU38" s="167">
        <v>-22.151599999999998</v>
      </c>
      <c r="CV38" s="167">
        <v>-39.0867</v>
      </c>
      <c r="CW38" s="167">
        <v>-17.6586</v>
      </c>
      <c r="CX38" s="168"/>
      <c r="CY38" s="167">
        <v>37.700000000000003</v>
      </c>
      <c r="CZ38" s="167">
        <v>14.7</v>
      </c>
      <c r="DA38" s="167">
        <v>10.004899999999999</v>
      </c>
      <c r="DB38" s="167">
        <v>8.7920999999999996</v>
      </c>
      <c r="DC38" s="167">
        <v>-9.1989000000000001</v>
      </c>
      <c r="DD38" s="168"/>
      <c r="DE38" s="168"/>
      <c r="DF38" s="168"/>
      <c r="DG38" s="167">
        <v>10.2669</v>
      </c>
      <c r="DH38" s="168"/>
      <c r="DI38" s="168"/>
      <c r="DJ38" s="167">
        <v>-32.700000000000003</v>
      </c>
      <c r="DK38" s="167">
        <v>-34.9</v>
      </c>
      <c r="DL38" s="167">
        <v>0.18859999999999999</v>
      </c>
      <c r="DM38" s="167">
        <v>10.8</v>
      </c>
      <c r="DN38" s="167">
        <v>14.16</v>
      </c>
      <c r="DO38" s="167">
        <v>15.86</v>
      </c>
      <c r="DP38" s="167">
        <v>6.87</v>
      </c>
      <c r="DQ38" s="167">
        <v>-3.24</v>
      </c>
      <c r="DR38" s="167">
        <v>16.306000000000001</v>
      </c>
      <c r="DS38" s="167">
        <v>-12.1282</v>
      </c>
      <c r="DT38" s="167">
        <v>-4.8899999999999997</v>
      </c>
      <c r="DU38" s="167">
        <v>-8.89</v>
      </c>
      <c r="DV38" s="167">
        <v>24.23</v>
      </c>
      <c r="DW38" s="167">
        <v>12.28</v>
      </c>
      <c r="DX38" s="167">
        <v>-12</v>
      </c>
      <c r="DY38" s="167">
        <v>-6.2908999999999997</v>
      </c>
      <c r="DZ38" s="167">
        <v>-38.546500000000002</v>
      </c>
      <c r="EA38" s="167">
        <v>-37.5182</v>
      </c>
      <c r="EB38" s="167">
        <v>57.348100000000002</v>
      </c>
      <c r="EC38" s="167">
        <v>3.7890000000000001</v>
      </c>
      <c r="ED38" s="167">
        <v>-9.8423999999999996</v>
      </c>
      <c r="EE38" s="167">
        <v>-10.3504</v>
      </c>
      <c r="EF38" s="167">
        <v>-12.749700000000001</v>
      </c>
      <c r="EG38" s="167">
        <v>-20.275300000000001</v>
      </c>
      <c r="EH38" s="167">
        <v>-14.202</v>
      </c>
      <c r="EI38" s="167">
        <v>-52.157899999999998</v>
      </c>
      <c r="EJ38" s="167">
        <v>-59.470199999999998</v>
      </c>
      <c r="EK38" s="168"/>
      <c r="EL38" s="167">
        <v>-11.9588</v>
      </c>
      <c r="EM38" s="167">
        <v>-11.3195</v>
      </c>
      <c r="EN38" s="168"/>
      <c r="EO38" s="167">
        <v>1.5278</v>
      </c>
      <c r="EP38" s="167">
        <v>0.56000000000000005</v>
      </c>
      <c r="EQ38" s="167">
        <v>-5.1239999999999997</v>
      </c>
      <c r="ER38" s="167">
        <v>-27.3614</v>
      </c>
      <c r="ES38" s="167">
        <v>-26.9862</v>
      </c>
      <c r="ET38" s="167">
        <v>5.8560999999999996</v>
      </c>
      <c r="EU38" s="167">
        <v>0</v>
      </c>
      <c r="EV38" s="167">
        <v>-3.36</v>
      </c>
      <c r="EW38" s="167">
        <v>1.3</v>
      </c>
      <c r="EX38" s="167">
        <v>4.3775000000000004</v>
      </c>
      <c r="EY38" s="167">
        <v>5.7784000000000004</v>
      </c>
      <c r="EZ38" s="167">
        <v>-8.7972999999999999</v>
      </c>
      <c r="FA38" s="167">
        <v>-9.0543999999999993</v>
      </c>
      <c r="FB38" s="167">
        <v>8.2082999999999995</v>
      </c>
      <c r="FC38" s="167">
        <v>1.3593999999999999</v>
      </c>
      <c r="FD38" s="167">
        <v>-18.950600000000001</v>
      </c>
      <c r="FE38" s="167">
        <v>3.9588000000000001</v>
      </c>
      <c r="FF38" s="167">
        <v>3.6520000000000001</v>
      </c>
      <c r="FG38" s="168"/>
      <c r="FH38" s="167">
        <v>3.98</v>
      </c>
      <c r="FI38" s="167">
        <v>4.1162000000000001</v>
      </c>
      <c r="FJ38" s="167">
        <v>3.0358999999999998</v>
      </c>
      <c r="FK38" s="167">
        <v>10.5497</v>
      </c>
      <c r="FL38" s="167">
        <v>10.382300000000001</v>
      </c>
      <c r="FM38" s="167">
        <v>-18.420200000000001</v>
      </c>
      <c r="FN38" s="167">
        <v>19.598700000000001</v>
      </c>
      <c r="FO38" s="167">
        <v>19.264399999999998</v>
      </c>
      <c r="FP38" s="167">
        <v>-13.527900000000001</v>
      </c>
      <c r="FQ38" s="168"/>
      <c r="FR38" s="167">
        <v>10.8119</v>
      </c>
      <c r="FS38" s="167">
        <v>-22.69</v>
      </c>
      <c r="FT38" s="167">
        <v>-3.1069</v>
      </c>
      <c r="FU38" s="167">
        <v>0.1888</v>
      </c>
      <c r="FV38" s="167">
        <v>2.2599999999999998</v>
      </c>
      <c r="FW38" s="167">
        <v>1.73</v>
      </c>
      <c r="FX38" s="167">
        <v>-10.9511</v>
      </c>
      <c r="FY38" s="167">
        <v>2.6892</v>
      </c>
      <c r="FZ38" s="167">
        <v>2.61</v>
      </c>
      <c r="GA38" s="167">
        <v>0.74099999999999999</v>
      </c>
      <c r="GB38" s="168"/>
      <c r="GC38" s="167">
        <v>20.7</v>
      </c>
      <c r="GD38" s="167">
        <v>-2.1751999999999998</v>
      </c>
      <c r="GE38" s="167">
        <v>3.0718999999999999</v>
      </c>
      <c r="GF38" s="167">
        <v>-1.88</v>
      </c>
      <c r="GG38" s="167">
        <v>29.260400000000001</v>
      </c>
      <c r="GH38" s="168"/>
      <c r="GI38" s="167">
        <v>27.269600000000001</v>
      </c>
      <c r="GJ38" s="167">
        <v>-8.2287999999999997</v>
      </c>
      <c r="GK38" s="167">
        <v>-8.8503000000000007</v>
      </c>
      <c r="GL38" s="167">
        <v>2.8321999999999998</v>
      </c>
      <c r="GM38" s="168"/>
      <c r="GN38" s="168"/>
      <c r="GO38" s="168"/>
      <c r="GP38" s="167">
        <v>73.300799999999995</v>
      </c>
      <c r="GQ38" s="167">
        <v>2.2957999999999998</v>
      </c>
      <c r="GR38" s="167">
        <v>-23.159600000000001</v>
      </c>
      <c r="GS38" s="167">
        <v>-4.3219000000000003</v>
      </c>
      <c r="GT38" s="167">
        <v>-4.7644000000000002</v>
      </c>
      <c r="GU38" s="167">
        <v>105.7375</v>
      </c>
      <c r="GV38" s="167">
        <v>-4.3817000000000004</v>
      </c>
      <c r="GW38" s="167">
        <v>-7.6386000000000003</v>
      </c>
      <c r="GX38" s="167">
        <v>-10.8886</v>
      </c>
      <c r="GY38" s="167">
        <v>3.3742999999999999</v>
      </c>
      <c r="GZ38" s="167">
        <v>9.4796999999999993</v>
      </c>
      <c r="HA38" s="167">
        <v>9.7317999999999998</v>
      </c>
      <c r="HB38" s="167">
        <v>2.9662999999999999</v>
      </c>
      <c r="HC38" s="167">
        <v>-21.619700000000002</v>
      </c>
      <c r="HD38" s="167">
        <v>-21.034700000000001</v>
      </c>
      <c r="HE38" s="167">
        <v>-7.12</v>
      </c>
      <c r="HF38" s="168"/>
      <c r="HG38" s="167">
        <v>-26.313400000000001</v>
      </c>
      <c r="HH38" s="167">
        <v>38.971200000000003</v>
      </c>
      <c r="HI38" s="167">
        <v>99.024500000000003</v>
      </c>
      <c r="HJ38" s="167">
        <v>-32.175400000000003</v>
      </c>
      <c r="HK38" s="167">
        <v>21.472999999999999</v>
      </c>
      <c r="HL38" s="168"/>
      <c r="HM38" s="167">
        <v>-8.5254999999999992</v>
      </c>
      <c r="HN38" s="167">
        <v>0</v>
      </c>
      <c r="HO38" s="167">
        <v>-12.384399999999999</v>
      </c>
      <c r="HP38" s="168"/>
      <c r="HQ38" s="168"/>
      <c r="HR38" s="167">
        <v>-9.6118000000000006</v>
      </c>
      <c r="HS38" s="167">
        <v>-9.4359999999999999</v>
      </c>
      <c r="HT38" s="167">
        <v>-14.8767</v>
      </c>
      <c r="HU38" s="167">
        <v>-14.6911</v>
      </c>
      <c r="HV38" s="167">
        <v>34.68</v>
      </c>
      <c r="HW38" s="167">
        <v>34.700000000000003</v>
      </c>
      <c r="HX38" s="167">
        <v>-33.1</v>
      </c>
      <c r="HY38" s="167">
        <v>-33.1</v>
      </c>
      <c r="HZ38" s="167">
        <v>3.5700000000000003E-2</v>
      </c>
      <c r="IA38" s="167">
        <v>1.6</v>
      </c>
      <c r="IB38" s="167">
        <v>70.8673</v>
      </c>
      <c r="IC38" s="167">
        <v>23.3019</v>
      </c>
      <c r="ID38" s="167">
        <v>23.259599999999999</v>
      </c>
      <c r="IE38" s="167">
        <v>-16.5</v>
      </c>
      <c r="IF38" s="167">
        <v>-40.5</v>
      </c>
      <c r="IG38" s="167">
        <v>-7.5</v>
      </c>
      <c r="IH38" s="167">
        <v>-7.7</v>
      </c>
      <c r="II38" s="167">
        <v>-17.836200000000002</v>
      </c>
      <c r="IJ38" s="167">
        <v>-17.796099999999999</v>
      </c>
      <c r="IK38" s="167">
        <v>-193.8562</v>
      </c>
      <c r="IL38" s="167">
        <v>6.6928999999999998</v>
      </c>
      <c r="IM38" s="167">
        <v>-232.3323</v>
      </c>
      <c r="IN38" s="167">
        <v>-28.3278</v>
      </c>
      <c r="IO38" s="167">
        <v>-46.310699999999997</v>
      </c>
      <c r="IP38" s="167">
        <v>76.215500000000006</v>
      </c>
      <c r="IQ38" s="167">
        <v>93.662700000000001</v>
      </c>
      <c r="IR38" s="167">
        <v>108.489</v>
      </c>
      <c r="IS38" s="167">
        <v>135.72110000000001</v>
      </c>
      <c r="IT38" s="167">
        <v>-0.92359999999999998</v>
      </c>
      <c r="IU38" s="167">
        <v>19.576499999999999</v>
      </c>
      <c r="IV38" s="167">
        <v>20.590800000000002</v>
      </c>
      <c r="IW38" s="167">
        <v>3.3307000000000002</v>
      </c>
      <c r="IX38" s="167">
        <v>112.0774</v>
      </c>
      <c r="IY38" s="168"/>
      <c r="IZ38" s="167">
        <v>11.0105</v>
      </c>
      <c r="JA38" s="167">
        <v>-5.0548000000000002</v>
      </c>
      <c r="JB38" s="167">
        <v>-1.2634000000000001</v>
      </c>
      <c r="JC38" s="167">
        <v>2.8090000000000002</v>
      </c>
      <c r="JD38" s="167">
        <v>-8.24</v>
      </c>
      <c r="JE38" s="167">
        <v>-2.1040000000000001</v>
      </c>
      <c r="JF38" s="167">
        <v>-2.1</v>
      </c>
      <c r="JG38" s="167">
        <v>4.88</v>
      </c>
      <c r="JH38" s="167">
        <v>-7.6</v>
      </c>
      <c r="JI38" s="167">
        <v>1.6092</v>
      </c>
      <c r="JJ38" s="167">
        <v>2.1987999999999999</v>
      </c>
      <c r="JK38" s="167">
        <v>3.1661999999999999</v>
      </c>
      <c r="JL38" s="167">
        <v>-6.2088999999999999</v>
      </c>
      <c r="JM38" s="167">
        <v>-2.9</v>
      </c>
      <c r="JN38" s="167">
        <v>-1.2450000000000001</v>
      </c>
      <c r="JO38" s="167">
        <v>-1.0129999999999999</v>
      </c>
      <c r="JP38" s="168"/>
      <c r="JQ38" s="168"/>
      <c r="JR38" s="167">
        <v>5.1303000000000001</v>
      </c>
      <c r="JS38" s="167">
        <v>3.6457999999999999</v>
      </c>
      <c r="JT38" s="167">
        <v>4.4215999999999998</v>
      </c>
      <c r="JU38" s="168"/>
      <c r="JV38" s="167">
        <v>28.3</v>
      </c>
      <c r="JW38" s="167">
        <v>2.2860999999999998</v>
      </c>
      <c r="JX38" s="167">
        <v>0.97</v>
      </c>
      <c r="JY38" s="168"/>
      <c r="JZ38" s="167">
        <v>4.7915000000000001</v>
      </c>
      <c r="KA38" s="167">
        <v>-18.3552</v>
      </c>
      <c r="KB38" s="167">
        <v>-23.1267</v>
      </c>
      <c r="KC38" s="167">
        <v>6.1877000000000004</v>
      </c>
      <c r="KD38" s="167">
        <v>12.984500000000001</v>
      </c>
      <c r="KE38" s="167">
        <v>-16.478899999999999</v>
      </c>
      <c r="KF38" s="167">
        <v>3.1046999999999998</v>
      </c>
      <c r="KG38" s="167">
        <v>-27.9</v>
      </c>
      <c r="KH38" s="167">
        <v>11.3</v>
      </c>
      <c r="KI38" s="167">
        <v>9.5792999999999999</v>
      </c>
      <c r="KJ38" s="167">
        <v>-68.768600000000006</v>
      </c>
    </row>
    <row r="39" spans="1:296" ht="18" customHeight="1" x14ac:dyDescent="0.3">
      <c r="A39" s="164" t="s">
        <v>67</v>
      </c>
      <c r="B39" s="164" t="s">
        <v>865</v>
      </c>
      <c r="C39" s="168">
        <v>0</v>
      </c>
      <c r="D39" s="167">
        <v>0</v>
      </c>
      <c r="E39" s="167">
        <v>6.0144000000000002</v>
      </c>
      <c r="F39" s="167">
        <v>-11.0022</v>
      </c>
      <c r="G39" s="167">
        <v>4.2782999999999998</v>
      </c>
      <c r="H39" s="167">
        <v>13.4559</v>
      </c>
      <c r="I39" s="168"/>
      <c r="J39" s="167">
        <v>22.6509</v>
      </c>
      <c r="K39" s="168"/>
      <c r="L39" s="167">
        <v>20.182300000000001</v>
      </c>
      <c r="M39" s="167">
        <v>8.6837</v>
      </c>
      <c r="N39" s="167">
        <v>10.2712</v>
      </c>
      <c r="O39" s="167">
        <v>-13.32</v>
      </c>
      <c r="P39" s="167">
        <v>-35.200000000000003</v>
      </c>
      <c r="Q39" s="167">
        <v>11</v>
      </c>
      <c r="R39" s="168"/>
      <c r="S39" s="167">
        <v>-22</v>
      </c>
      <c r="T39" s="167">
        <v>2.7921</v>
      </c>
      <c r="U39" s="167">
        <v>-8.2225000000000001</v>
      </c>
      <c r="V39" s="167">
        <v>4.7374999999999998</v>
      </c>
      <c r="W39" s="167">
        <v>4.5903999999999998</v>
      </c>
      <c r="X39" s="167">
        <v>8.3556000000000008</v>
      </c>
      <c r="Y39" s="167">
        <v>-0.95220000000000005</v>
      </c>
      <c r="Z39" s="167">
        <v>-1.4277</v>
      </c>
      <c r="AA39" s="167">
        <v>1.7927</v>
      </c>
      <c r="AB39" s="168"/>
      <c r="AC39" s="167">
        <v>-0.86760000000000004</v>
      </c>
      <c r="AD39" s="167">
        <v>-0.65900000000000003</v>
      </c>
      <c r="AE39" s="167">
        <v>-0.67900000000000005</v>
      </c>
      <c r="AF39" s="167">
        <v>7.5720000000000001</v>
      </c>
      <c r="AG39" s="167">
        <v>-8.8800000000000008</v>
      </c>
      <c r="AH39" s="168"/>
      <c r="AI39" s="167">
        <v>-1.7999999999999999E-2</v>
      </c>
      <c r="AJ39" s="167">
        <v>0.29699999999999999</v>
      </c>
      <c r="AK39" s="167">
        <v>-12.62</v>
      </c>
      <c r="AL39" s="167">
        <v>-12.59</v>
      </c>
      <c r="AM39" s="168"/>
      <c r="AN39" s="167">
        <v>-9.69</v>
      </c>
      <c r="AO39" s="167">
        <v>-9.74</v>
      </c>
      <c r="AP39" s="167">
        <v>6.7179000000000002</v>
      </c>
      <c r="AQ39" s="167">
        <v>3.1781999999999999</v>
      </c>
      <c r="AR39" s="167">
        <v>24.677199999999999</v>
      </c>
      <c r="AS39" s="167">
        <v>26.8093</v>
      </c>
      <c r="AT39" s="167">
        <v>-15.9518</v>
      </c>
      <c r="AU39" s="167">
        <v>-6.2039</v>
      </c>
      <c r="AV39" s="167">
        <v>-6.0707000000000004</v>
      </c>
      <c r="AW39" s="167">
        <v>3.8292999999999999</v>
      </c>
      <c r="AX39" s="167">
        <v>4.1140999999999996</v>
      </c>
      <c r="AY39" s="167">
        <v>-13.5642</v>
      </c>
      <c r="AZ39" s="167">
        <v>-10.957700000000001</v>
      </c>
      <c r="BA39" s="167">
        <v>11.617800000000001</v>
      </c>
      <c r="BB39" s="167">
        <v>13.003399999999999</v>
      </c>
      <c r="BC39" s="167">
        <v>113.8717</v>
      </c>
      <c r="BD39" s="167">
        <v>1.5481</v>
      </c>
      <c r="BE39" s="167">
        <v>-3.2</v>
      </c>
      <c r="BF39" s="167">
        <v>-3.3</v>
      </c>
      <c r="BG39" s="167">
        <v>-26.9527</v>
      </c>
      <c r="BH39" s="167">
        <v>-26.6418</v>
      </c>
      <c r="BI39" s="167">
        <v>-1.6716</v>
      </c>
      <c r="BJ39" s="168"/>
      <c r="BK39" s="167">
        <v>28.383500000000002</v>
      </c>
      <c r="BL39" s="167">
        <v>6.6336000000000004</v>
      </c>
      <c r="BM39" s="167">
        <v>3.4588999999999999</v>
      </c>
      <c r="BN39" s="167">
        <v>2.3723000000000001</v>
      </c>
      <c r="BO39" s="167">
        <v>-80.568799999999996</v>
      </c>
      <c r="BP39" s="167">
        <v>72.634</v>
      </c>
      <c r="BQ39" s="167">
        <v>72.512</v>
      </c>
      <c r="BR39" s="167">
        <v>4.3712</v>
      </c>
      <c r="BS39" s="167">
        <v>-77.528599999999997</v>
      </c>
      <c r="BT39" s="168"/>
      <c r="BU39" s="168"/>
      <c r="BV39" s="168"/>
      <c r="BW39" s="167">
        <v>23.082699999999999</v>
      </c>
      <c r="BX39" s="167">
        <v>7.64</v>
      </c>
      <c r="BY39" s="167">
        <v>7.81</v>
      </c>
      <c r="BZ39" s="167">
        <v>0.55000000000000004</v>
      </c>
      <c r="CA39" s="167">
        <v>9.5500000000000007</v>
      </c>
      <c r="CB39" s="167">
        <v>-22.9025</v>
      </c>
      <c r="CC39" s="167">
        <v>-22.7685</v>
      </c>
      <c r="CD39" s="167">
        <v>29.786999999999999</v>
      </c>
      <c r="CE39" s="167">
        <v>28.256699999999999</v>
      </c>
      <c r="CF39" s="167">
        <v>-5.5468000000000002</v>
      </c>
      <c r="CG39" s="167">
        <v>-0.6593</v>
      </c>
      <c r="CH39" s="167">
        <v>-0.25530000000000003</v>
      </c>
      <c r="CI39" s="168"/>
      <c r="CJ39" s="168"/>
      <c r="CK39" s="167">
        <v>4.7912999999999997</v>
      </c>
      <c r="CL39" s="167">
        <v>5.9279999999999999</v>
      </c>
      <c r="CM39" s="167">
        <v>-6.5</v>
      </c>
      <c r="CN39" s="167">
        <v>-7.4</v>
      </c>
      <c r="CO39" s="167">
        <v>-3.15</v>
      </c>
      <c r="CP39" s="167">
        <v>28.413699999999999</v>
      </c>
      <c r="CQ39" s="167">
        <v>28.5624</v>
      </c>
      <c r="CR39" s="167">
        <v>26.726099999999999</v>
      </c>
      <c r="CS39" s="167">
        <v>51.577199999999998</v>
      </c>
      <c r="CT39" s="167">
        <v>51.719499999999996</v>
      </c>
      <c r="CU39" s="167">
        <v>-25.414100000000001</v>
      </c>
      <c r="CV39" s="167">
        <v>-40.409500000000001</v>
      </c>
      <c r="CW39" s="167">
        <v>-18.997599999999998</v>
      </c>
      <c r="CX39" s="168"/>
      <c r="CY39" s="167">
        <v>37.07</v>
      </c>
      <c r="CZ39" s="167">
        <v>14.37</v>
      </c>
      <c r="DA39" s="167">
        <v>10.317399999999999</v>
      </c>
      <c r="DB39" s="167">
        <v>9.0851000000000006</v>
      </c>
      <c r="DC39" s="167">
        <v>-9.2393999999999998</v>
      </c>
      <c r="DD39" s="168"/>
      <c r="DE39" s="168"/>
      <c r="DF39" s="168"/>
      <c r="DG39" s="167">
        <v>9.7499000000000002</v>
      </c>
      <c r="DH39" s="168"/>
      <c r="DI39" s="168"/>
      <c r="DJ39" s="167">
        <v>-34.799999999999997</v>
      </c>
      <c r="DK39" s="167">
        <v>-33.5</v>
      </c>
      <c r="DL39" s="167">
        <v>0.4657</v>
      </c>
      <c r="DM39" s="167">
        <v>10.6</v>
      </c>
      <c r="DN39" s="167">
        <v>13.38</v>
      </c>
      <c r="DO39" s="167">
        <v>15.54</v>
      </c>
      <c r="DP39" s="167">
        <v>6.52</v>
      </c>
      <c r="DQ39" s="167">
        <v>-3.19</v>
      </c>
      <c r="DR39" s="167">
        <v>15.670500000000001</v>
      </c>
      <c r="DS39" s="167">
        <v>-11.203099999999999</v>
      </c>
      <c r="DT39" s="167">
        <v>-4.9000000000000004</v>
      </c>
      <c r="DU39" s="167">
        <v>-8.9499999999999993</v>
      </c>
      <c r="DV39" s="167">
        <v>23.51</v>
      </c>
      <c r="DW39" s="167">
        <v>11.99</v>
      </c>
      <c r="DX39" s="167">
        <v>-12.1273</v>
      </c>
      <c r="DY39" s="167">
        <v>-6.1090999999999998</v>
      </c>
      <c r="DZ39" s="167">
        <v>-37.831000000000003</v>
      </c>
      <c r="EA39" s="167">
        <v>-36.700000000000003</v>
      </c>
      <c r="EB39" s="167">
        <v>55.546300000000002</v>
      </c>
      <c r="EC39" s="167">
        <v>3.5164</v>
      </c>
      <c r="ED39" s="167">
        <v>-11.724500000000001</v>
      </c>
      <c r="EE39" s="167">
        <v>-10.9762</v>
      </c>
      <c r="EF39" s="167">
        <v>-15.678100000000001</v>
      </c>
      <c r="EG39" s="167">
        <v>-25.358699999999999</v>
      </c>
      <c r="EH39" s="167">
        <v>-13.943</v>
      </c>
      <c r="EI39" s="167">
        <v>-62.103299999999997</v>
      </c>
      <c r="EJ39" s="167">
        <v>-58.8992</v>
      </c>
      <c r="EK39" s="168"/>
      <c r="EL39" s="167">
        <v>-11.831200000000001</v>
      </c>
      <c r="EM39" s="167">
        <v>-11.06</v>
      </c>
      <c r="EN39" s="168"/>
      <c r="EO39" s="167">
        <v>0.60199999999999998</v>
      </c>
      <c r="EP39" s="167">
        <v>-0.4083</v>
      </c>
      <c r="EQ39" s="167">
        <v>7.1840000000000002</v>
      </c>
      <c r="ER39" s="167">
        <v>-25.961099999999998</v>
      </c>
      <c r="ES39" s="167">
        <v>-26.618600000000001</v>
      </c>
      <c r="ET39" s="167">
        <v>7.4322999999999997</v>
      </c>
      <c r="EU39" s="167">
        <v>-4.5</v>
      </c>
      <c r="EV39" s="167">
        <v>-3.24</v>
      </c>
      <c r="EW39" s="167">
        <v>-6.1</v>
      </c>
      <c r="EX39" s="167">
        <v>4.8967999999999998</v>
      </c>
      <c r="EY39" s="167">
        <v>2.5874999999999999</v>
      </c>
      <c r="EZ39" s="167">
        <v>-8.4128000000000007</v>
      </c>
      <c r="FA39" s="167">
        <v>-8.6769999999999996</v>
      </c>
      <c r="FB39" s="167">
        <v>7.7290000000000001</v>
      </c>
      <c r="FC39" s="167">
        <v>3.7244999999999999</v>
      </c>
      <c r="FD39" s="167">
        <v>-16.009499999999999</v>
      </c>
      <c r="FE39" s="167">
        <v>3.7323</v>
      </c>
      <c r="FF39" s="167">
        <v>3.5472000000000001</v>
      </c>
      <c r="FG39" s="168"/>
      <c r="FH39" s="167">
        <v>4.0654000000000003</v>
      </c>
      <c r="FI39" s="167">
        <v>4.8091999999999997</v>
      </c>
      <c r="FJ39" s="167">
        <v>3.2141999999999999</v>
      </c>
      <c r="FK39" s="167">
        <v>10.0474</v>
      </c>
      <c r="FL39" s="167">
        <v>9.5449999999999999</v>
      </c>
      <c r="FM39" s="167">
        <v>-17.080500000000001</v>
      </c>
      <c r="FN39" s="167">
        <v>18.602900000000002</v>
      </c>
      <c r="FO39" s="167">
        <v>18.615300000000001</v>
      </c>
      <c r="FP39" s="167">
        <v>-13.775</v>
      </c>
      <c r="FQ39" s="168"/>
      <c r="FR39" s="167">
        <v>10.016</v>
      </c>
      <c r="FS39" s="167">
        <v>-22.78</v>
      </c>
      <c r="FT39" s="167">
        <v>-2.5045000000000002</v>
      </c>
      <c r="FU39" s="167">
        <v>0.19620000000000001</v>
      </c>
      <c r="FV39" s="167">
        <v>1.89</v>
      </c>
      <c r="FW39" s="167">
        <v>2.83</v>
      </c>
      <c r="FX39" s="167">
        <v>-10.3127</v>
      </c>
      <c r="FY39" s="168"/>
      <c r="FZ39" s="167">
        <v>2.657</v>
      </c>
      <c r="GA39" s="167">
        <v>0.83299999999999996</v>
      </c>
      <c r="GB39" s="168"/>
      <c r="GC39" s="167">
        <v>21.33</v>
      </c>
      <c r="GD39" s="167">
        <v>-1.3873</v>
      </c>
      <c r="GE39" s="167">
        <v>2.8250000000000002</v>
      </c>
      <c r="GF39" s="167">
        <v>-1.81</v>
      </c>
      <c r="GG39" s="167">
        <v>29.595500000000001</v>
      </c>
      <c r="GH39" s="168"/>
      <c r="GI39" s="167">
        <v>27.139199999999999</v>
      </c>
      <c r="GJ39" s="167">
        <v>-8.1938999999999993</v>
      </c>
      <c r="GK39" s="167">
        <v>-8.7951999999999995</v>
      </c>
      <c r="GL39" s="167">
        <v>2.8898000000000001</v>
      </c>
      <c r="GM39" s="168"/>
      <c r="GN39" s="168"/>
      <c r="GO39" s="168"/>
      <c r="GP39" s="167">
        <v>72.621899999999997</v>
      </c>
      <c r="GQ39" s="167">
        <v>2.0922000000000001</v>
      </c>
      <c r="GR39" s="167">
        <v>-23.159600000000001</v>
      </c>
      <c r="GS39" s="167">
        <v>-4.7316000000000003</v>
      </c>
      <c r="GT39" s="167">
        <v>-5.4566999999999997</v>
      </c>
      <c r="GU39" s="167">
        <v>102.7787</v>
      </c>
      <c r="GV39" s="167">
        <v>-4.5223000000000004</v>
      </c>
      <c r="GW39" s="167">
        <v>-7.8128000000000002</v>
      </c>
      <c r="GX39" s="167">
        <v>-10.4537</v>
      </c>
      <c r="GY39" s="167">
        <v>3.3485999999999998</v>
      </c>
      <c r="GZ39" s="167">
        <v>9.5602</v>
      </c>
      <c r="HA39" s="167">
        <v>9.8504000000000005</v>
      </c>
      <c r="HB39" s="167">
        <v>2.7332999999999998</v>
      </c>
      <c r="HC39" s="167">
        <v>-21.520399999999999</v>
      </c>
      <c r="HD39" s="167">
        <v>-20.463899999999999</v>
      </c>
      <c r="HE39" s="167">
        <v>-10.9</v>
      </c>
      <c r="HF39" s="167">
        <v>3.8098999999999998</v>
      </c>
      <c r="HG39" s="167">
        <v>-16.689299999999999</v>
      </c>
      <c r="HH39" s="167">
        <v>36.205599999999997</v>
      </c>
      <c r="HI39" s="167">
        <v>98.200299999999999</v>
      </c>
      <c r="HJ39" s="167">
        <v>-31.474799999999998</v>
      </c>
      <c r="HK39" s="167">
        <v>22.315999999999999</v>
      </c>
      <c r="HL39" s="168"/>
      <c r="HM39" s="167">
        <v>-7.6752000000000002</v>
      </c>
      <c r="HN39" s="167">
        <v>0</v>
      </c>
      <c r="HO39" s="167">
        <v>-11.9924</v>
      </c>
      <c r="HP39" s="168"/>
      <c r="HQ39" s="168"/>
      <c r="HR39" s="167">
        <v>-9.6282999999999994</v>
      </c>
      <c r="HS39" s="167">
        <v>-9.4359999999999999</v>
      </c>
      <c r="HT39" s="167">
        <v>-13.812099999999999</v>
      </c>
      <c r="HU39" s="167">
        <v>-13.414400000000001</v>
      </c>
      <c r="HV39" s="167">
        <v>34.340000000000003</v>
      </c>
      <c r="HW39" s="167">
        <v>34.6</v>
      </c>
      <c r="HX39" s="167">
        <v>-33.1</v>
      </c>
      <c r="HY39" s="167">
        <v>-32.9</v>
      </c>
      <c r="HZ39" s="167">
        <v>1.9199999999999998E-2</v>
      </c>
      <c r="IA39" s="167">
        <v>0.4</v>
      </c>
      <c r="IB39" s="167">
        <v>67.2697</v>
      </c>
      <c r="IC39" s="167">
        <v>24.271599999999999</v>
      </c>
      <c r="ID39" s="167">
        <v>24.218599999999999</v>
      </c>
      <c r="IE39" s="167">
        <v>-16.2</v>
      </c>
      <c r="IF39" s="167">
        <v>-41.4</v>
      </c>
      <c r="IG39" s="167">
        <v>-7.2</v>
      </c>
      <c r="IH39" s="167">
        <v>-7.7</v>
      </c>
      <c r="II39" s="168"/>
      <c r="IJ39" s="168"/>
      <c r="IK39" s="167">
        <v>-191.75399999999999</v>
      </c>
      <c r="IL39" s="167">
        <v>3.1486999999999998</v>
      </c>
      <c r="IM39" s="167">
        <v>-233.79769999999999</v>
      </c>
      <c r="IN39" s="167">
        <v>-25.090399999999999</v>
      </c>
      <c r="IO39" s="167">
        <v>-48.448799999999999</v>
      </c>
      <c r="IP39" s="167">
        <v>74.293000000000006</v>
      </c>
      <c r="IQ39" s="167">
        <v>93.866299999999995</v>
      </c>
      <c r="IR39" s="167">
        <v>109.3415</v>
      </c>
      <c r="IS39" s="167">
        <v>136.70660000000001</v>
      </c>
      <c r="IT39" s="167">
        <v>0.37590000000000001</v>
      </c>
      <c r="IU39" s="167">
        <v>20.612500000000001</v>
      </c>
      <c r="IV39" s="167">
        <v>18.494900000000001</v>
      </c>
      <c r="IW39" s="167">
        <v>2.9053</v>
      </c>
      <c r="IX39" s="167">
        <v>116.80800000000001</v>
      </c>
      <c r="IY39" s="168"/>
      <c r="IZ39" s="167">
        <v>13.6335</v>
      </c>
      <c r="JA39" s="167">
        <v>-6.0647000000000002</v>
      </c>
      <c r="JB39" s="167">
        <v>-1.5222</v>
      </c>
      <c r="JC39" s="167">
        <v>3.4169999999999998</v>
      </c>
      <c r="JD39" s="167">
        <v>-8.64</v>
      </c>
      <c r="JE39" s="167">
        <v>-2.1589999999999998</v>
      </c>
      <c r="JF39" s="167">
        <v>-2.16</v>
      </c>
      <c r="JG39" s="167">
        <v>5.28</v>
      </c>
      <c r="JH39" s="167">
        <v>-7.6</v>
      </c>
      <c r="JI39" s="167">
        <v>1.8954</v>
      </c>
      <c r="JJ39" s="167">
        <v>1.7287999999999999</v>
      </c>
      <c r="JK39" s="167">
        <v>4.1337000000000002</v>
      </c>
      <c r="JL39" s="167">
        <v>-6.7062999999999997</v>
      </c>
      <c r="JM39" s="167">
        <v>-3</v>
      </c>
      <c r="JN39" s="167">
        <v>-0.55600000000000005</v>
      </c>
      <c r="JO39" s="167">
        <v>-0.156</v>
      </c>
      <c r="JP39" s="168"/>
      <c r="JQ39" s="168"/>
      <c r="JR39" s="167">
        <v>4.3971</v>
      </c>
      <c r="JS39" s="167">
        <v>4.0731999999999999</v>
      </c>
      <c r="JT39" s="167">
        <v>3.6836000000000002</v>
      </c>
      <c r="JU39" s="168"/>
      <c r="JV39" s="167">
        <v>29.3</v>
      </c>
      <c r="JW39" s="167">
        <v>3.2763</v>
      </c>
      <c r="JX39" s="167">
        <v>0.79</v>
      </c>
      <c r="JY39" s="168"/>
      <c r="JZ39" s="167">
        <v>4.5243000000000002</v>
      </c>
      <c r="KA39" s="167">
        <v>-17.6737</v>
      </c>
      <c r="KB39" s="167">
        <v>-22.806899999999999</v>
      </c>
      <c r="KC39" s="167">
        <v>5.3022</v>
      </c>
      <c r="KD39" s="167">
        <v>12.4801</v>
      </c>
      <c r="KE39" s="167">
        <v>-17.190799999999999</v>
      </c>
      <c r="KF39" s="167">
        <v>3.5472000000000001</v>
      </c>
      <c r="KG39" s="167">
        <v>-29.1</v>
      </c>
      <c r="KH39" s="167">
        <v>12.3</v>
      </c>
      <c r="KI39" s="167">
        <v>16.693000000000001</v>
      </c>
      <c r="KJ39" s="167">
        <v>-75.960800000000006</v>
      </c>
    </row>
    <row r="40" spans="1:296" ht="18" customHeight="1" x14ac:dyDescent="0.3">
      <c r="A40" s="164" t="s">
        <v>67</v>
      </c>
      <c r="B40" s="164" t="s">
        <v>866</v>
      </c>
      <c r="C40" s="170">
        <v>0</v>
      </c>
      <c r="D40" s="169">
        <v>0</v>
      </c>
      <c r="E40" s="169">
        <v>6.0286</v>
      </c>
      <c r="F40" s="169">
        <v>-10.903600000000001</v>
      </c>
      <c r="G40" s="169">
        <v>5.024</v>
      </c>
      <c r="H40" s="169">
        <v>13.0456</v>
      </c>
      <c r="I40" s="170"/>
      <c r="J40" s="169">
        <v>22.217300000000002</v>
      </c>
      <c r="K40" s="170"/>
      <c r="L40" s="169">
        <v>19.270600000000002</v>
      </c>
      <c r="M40" s="169">
        <v>8.3766999999999996</v>
      </c>
      <c r="N40" s="169">
        <v>10.073499999999999</v>
      </c>
      <c r="O40" s="169">
        <v>-13.32</v>
      </c>
      <c r="P40" s="169">
        <v>-33</v>
      </c>
      <c r="Q40" s="169">
        <v>11</v>
      </c>
      <c r="R40" s="169">
        <v>5.7960000000000003</v>
      </c>
      <c r="S40" s="169">
        <v>-22</v>
      </c>
      <c r="T40" s="169">
        <v>2.8913000000000002</v>
      </c>
      <c r="U40" s="169">
        <v>-8.1653000000000002</v>
      </c>
      <c r="V40" s="169">
        <v>4.4789000000000003</v>
      </c>
      <c r="W40" s="169">
        <v>4.3357999999999999</v>
      </c>
      <c r="X40" s="169">
        <v>8.0190999999999999</v>
      </c>
      <c r="Y40" s="169">
        <v>-0.91639999999999999</v>
      </c>
      <c r="Z40" s="169">
        <v>-1.49</v>
      </c>
      <c r="AA40" s="169">
        <v>1.7525999999999999</v>
      </c>
      <c r="AB40" s="170"/>
      <c r="AC40" s="169">
        <v>-0.60370000000000001</v>
      </c>
      <c r="AD40" s="169">
        <v>-0.46800000000000003</v>
      </c>
      <c r="AE40" s="169">
        <v>-0.45100000000000001</v>
      </c>
      <c r="AF40" s="169">
        <v>7.7220000000000004</v>
      </c>
      <c r="AG40" s="169">
        <v>-6.66</v>
      </c>
      <c r="AH40" s="169">
        <v>4.4000000000000004</v>
      </c>
      <c r="AI40" s="169">
        <v>-0.113</v>
      </c>
      <c r="AJ40" s="169">
        <v>0.30499999999999999</v>
      </c>
      <c r="AK40" s="169">
        <v>-11.97</v>
      </c>
      <c r="AL40" s="169">
        <v>-12.29</v>
      </c>
      <c r="AM40" s="170"/>
      <c r="AN40" s="169">
        <v>-8.64</v>
      </c>
      <c r="AO40" s="169">
        <v>-9.09</v>
      </c>
      <c r="AP40" s="169">
        <v>5.4196999999999997</v>
      </c>
      <c r="AQ40" s="169">
        <v>3.5041000000000002</v>
      </c>
      <c r="AR40" s="169">
        <v>23.599599999999999</v>
      </c>
      <c r="AS40" s="169">
        <v>26.032800000000002</v>
      </c>
      <c r="AT40" s="169">
        <v>-17.078299999999999</v>
      </c>
      <c r="AU40" s="169">
        <v>-5.4734999999999996</v>
      </c>
      <c r="AV40" s="169">
        <v>-5.3258999999999999</v>
      </c>
      <c r="AW40" s="169">
        <v>9.5983000000000001</v>
      </c>
      <c r="AX40" s="169">
        <v>9.6834000000000007</v>
      </c>
      <c r="AY40" s="169">
        <v>-15.665699999999999</v>
      </c>
      <c r="AZ40" s="169">
        <v>-13.005800000000001</v>
      </c>
      <c r="BA40" s="169">
        <v>16.395299999999999</v>
      </c>
      <c r="BB40" s="169">
        <v>30.985399999999998</v>
      </c>
      <c r="BC40" s="169">
        <v>110.99169999999999</v>
      </c>
      <c r="BD40" s="169">
        <v>1.1044</v>
      </c>
      <c r="BE40" s="169">
        <v>-3</v>
      </c>
      <c r="BF40" s="169">
        <v>-2.7</v>
      </c>
      <c r="BG40" s="169">
        <v>-26.420500000000001</v>
      </c>
      <c r="BH40" s="169">
        <v>-25.8001</v>
      </c>
      <c r="BI40" s="169">
        <v>-1.4490000000000001</v>
      </c>
      <c r="BJ40" s="170"/>
      <c r="BK40" s="169">
        <v>25.4971</v>
      </c>
      <c r="BL40" s="169">
        <v>6.2336999999999998</v>
      </c>
      <c r="BM40" s="169">
        <v>3.1303000000000001</v>
      </c>
      <c r="BN40" s="169">
        <v>2.2993999999999999</v>
      </c>
      <c r="BO40" s="169">
        <v>-74.037899999999993</v>
      </c>
      <c r="BP40" s="169">
        <v>71.413300000000007</v>
      </c>
      <c r="BQ40" s="169">
        <v>70.253600000000006</v>
      </c>
      <c r="BR40" s="169">
        <v>-1.7259</v>
      </c>
      <c r="BS40" s="169">
        <v>-74.239400000000003</v>
      </c>
      <c r="BT40" s="170"/>
      <c r="BU40" s="170"/>
      <c r="BV40" s="170"/>
      <c r="BW40" s="169">
        <v>21.895099999999999</v>
      </c>
      <c r="BX40" s="169">
        <v>7.22</v>
      </c>
      <c r="BY40" s="169">
        <v>7.33</v>
      </c>
      <c r="BZ40" s="169">
        <v>0.15</v>
      </c>
      <c r="CA40" s="169">
        <v>9.27</v>
      </c>
      <c r="CB40" s="169">
        <v>-24.911799999999999</v>
      </c>
      <c r="CC40" s="169">
        <v>-24.376000000000001</v>
      </c>
      <c r="CD40" s="169">
        <v>29.274899999999999</v>
      </c>
      <c r="CE40" s="169">
        <v>28.108699999999999</v>
      </c>
      <c r="CF40" s="169">
        <v>-4.9211999999999998</v>
      </c>
      <c r="CG40" s="169">
        <v>4.0430000000000001</v>
      </c>
      <c r="CH40" s="169">
        <v>3.2622</v>
      </c>
      <c r="CI40" s="170"/>
      <c r="CJ40" s="169">
        <v>0</v>
      </c>
      <c r="CK40" s="169">
        <v>4.7912999999999997</v>
      </c>
      <c r="CL40" s="169">
        <v>7.2190000000000003</v>
      </c>
      <c r="CM40" s="169">
        <v>-7.7</v>
      </c>
      <c r="CN40" s="169">
        <v>-9</v>
      </c>
      <c r="CO40" s="169">
        <v>-3.17</v>
      </c>
      <c r="CP40" s="169">
        <v>28.931699999999999</v>
      </c>
      <c r="CQ40" s="169">
        <v>29.5792</v>
      </c>
      <c r="CR40" s="169">
        <v>27.644400000000001</v>
      </c>
      <c r="CS40" s="169">
        <v>51.353000000000002</v>
      </c>
      <c r="CT40" s="169">
        <v>51.781100000000002</v>
      </c>
      <c r="CU40" s="169">
        <v>-22.894400000000001</v>
      </c>
      <c r="CV40" s="169">
        <v>-41.230400000000003</v>
      </c>
      <c r="CW40" s="169">
        <v>-18.346399999999999</v>
      </c>
      <c r="CX40" s="170"/>
      <c r="CY40" s="169">
        <v>36.6</v>
      </c>
      <c r="CZ40" s="169">
        <v>14.13</v>
      </c>
      <c r="DA40" s="169">
        <v>10.161099999999999</v>
      </c>
      <c r="DB40" s="169">
        <v>8.9873999999999992</v>
      </c>
      <c r="DC40" s="169">
        <v>-9.3442000000000007</v>
      </c>
      <c r="DD40" s="170"/>
      <c r="DE40" s="170"/>
      <c r="DF40" s="170"/>
      <c r="DG40" s="169">
        <v>8.8177000000000003</v>
      </c>
      <c r="DH40" s="170"/>
      <c r="DI40" s="170"/>
      <c r="DJ40" s="170"/>
      <c r="DK40" s="169">
        <v>-34.1</v>
      </c>
      <c r="DL40" s="169">
        <v>0.33629999999999999</v>
      </c>
      <c r="DM40" s="169">
        <v>10.1</v>
      </c>
      <c r="DN40" s="169">
        <v>12.64</v>
      </c>
      <c r="DO40" s="169">
        <v>15.1</v>
      </c>
      <c r="DP40" s="169">
        <v>6.13</v>
      </c>
      <c r="DQ40" s="169">
        <v>-3.05</v>
      </c>
      <c r="DR40" s="169">
        <v>14.3375</v>
      </c>
      <c r="DS40" s="169">
        <v>-9.9931000000000001</v>
      </c>
      <c r="DT40" s="169">
        <v>-4.9000000000000004</v>
      </c>
      <c r="DU40" s="169">
        <v>-9.86</v>
      </c>
      <c r="DV40" s="169">
        <v>23.34</v>
      </c>
      <c r="DW40" s="169">
        <v>10.69</v>
      </c>
      <c r="DX40" s="169">
        <v>-10.945499999999999</v>
      </c>
      <c r="DY40" s="169">
        <v>-5.6635999999999997</v>
      </c>
      <c r="DZ40" s="169">
        <v>-38.004399999999997</v>
      </c>
      <c r="EA40" s="169">
        <v>-36.663600000000002</v>
      </c>
      <c r="EB40" s="169">
        <v>53.573599999999999</v>
      </c>
      <c r="EC40" s="169">
        <v>0.56920000000000004</v>
      </c>
      <c r="ED40" s="169">
        <v>-12.1959</v>
      </c>
      <c r="EE40" s="169">
        <v>-11.9214</v>
      </c>
      <c r="EF40" s="169">
        <v>-11.458</v>
      </c>
      <c r="EG40" s="169">
        <v>-18.006900000000002</v>
      </c>
      <c r="EH40" s="169">
        <v>-12.52</v>
      </c>
      <c r="EI40" s="169">
        <v>-58.769599999999997</v>
      </c>
      <c r="EJ40" s="169">
        <v>-56.449800000000003</v>
      </c>
      <c r="EK40" s="170"/>
      <c r="EL40" s="169">
        <v>-11.834199999999999</v>
      </c>
      <c r="EM40" s="169">
        <v>-10.9556</v>
      </c>
      <c r="EN40" s="170"/>
      <c r="EO40" s="169">
        <v>-2.2317999999999998</v>
      </c>
      <c r="EP40" s="169">
        <v>-2.5419999999999998</v>
      </c>
      <c r="EQ40" s="169">
        <v>14.352</v>
      </c>
      <c r="ER40" s="169">
        <v>-26.691299999999998</v>
      </c>
      <c r="ES40" s="169">
        <v>-26.401700000000002</v>
      </c>
      <c r="ET40" s="169">
        <v>5.1371000000000002</v>
      </c>
      <c r="EU40" s="169">
        <v>0</v>
      </c>
      <c r="EV40" s="169">
        <v>0</v>
      </c>
      <c r="EW40" s="169">
        <v>-0.4</v>
      </c>
      <c r="EX40" s="169">
        <v>4.3282999999999996</v>
      </c>
      <c r="EY40" s="169">
        <v>-0.3861</v>
      </c>
      <c r="EZ40" s="169">
        <v>-8.6224000000000007</v>
      </c>
      <c r="FA40" s="169">
        <v>-8.7698</v>
      </c>
      <c r="FB40" s="169">
        <v>8.2631999999999994</v>
      </c>
      <c r="FC40" s="169">
        <v>3.8018000000000001</v>
      </c>
      <c r="FD40" s="169">
        <v>-20.392299999999999</v>
      </c>
      <c r="FE40" s="169">
        <v>3.6817000000000002</v>
      </c>
      <c r="FF40" s="169">
        <v>3.4813000000000001</v>
      </c>
      <c r="FG40" s="170"/>
      <c r="FH40" s="169">
        <v>5.0003000000000002</v>
      </c>
      <c r="FI40" s="169">
        <v>4.3803999999999998</v>
      </c>
      <c r="FJ40" s="169">
        <v>3.8365</v>
      </c>
      <c r="FK40" s="169">
        <v>10.8847</v>
      </c>
      <c r="FL40" s="169">
        <v>11.554500000000001</v>
      </c>
      <c r="FM40" s="169">
        <v>-15.406000000000001</v>
      </c>
      <c r="FN40" s="169">
        <v>18.606999999999999</v>
      </c>
      <c r="FO40" s="169">
        <v>18.386900000000001</v>
      </c>
      <c r="FP40" s="169">
        <v>-13.612299999999999</v>
      </c>
      <c r="FQ40" s="170"/>
      <c r="FR40" s="169">
        <v>11.8813</v>
      </c>
      <c r="FS40" s="169">
        <v>-22.25</v>
      </c>
      <c r="FT40" s="169">
        <v>-2.6143000000000001</v>
      </c>
      <c r="FU40" s="169">
        <v>0.17780000000000001</v>
      </c>
      <c r="FV40" s="169">
        <v>2.12</v>
      </c>
      <c r="FW40" s="169">
        <v>2.09</v>
      </c>
      <c r="FX40" s="169">
        <v>-11.6767</v>
      </c>
      <c r="FY40" s="170"/>
      <c r="FZ40" s="169">
        <v>2.68</v>
      </c>
      <c r="GA40" s="169">
        <v>1.1319999999999999</v>
      </c>
      <c r="GB40" s="169">
        <v>1.3085</v>
      </c>
      <c r="GC40" s="169">
        <v>20.99</v>
      </c>
      <c r="GD40" s="169">
        <v>-2.1438999999999999</v>
      </c>
      <c r="GE40" s="169">
        <v>2.3490000000000002</v>
      </c>
      <c r="GF40" s="169">
        <v>-1.9</v>
      </c>
      <c r="GG40" s="169">
        <v>29.254300000000001</v>
      </c>
      <c r="GH40" s="170"/>
      <c r="GI40" s="169">
        <v>28.198799999999999</v>
      </c>
      <c r="GJ40" s="169">
        <v>-7.8777999999999997</v>
      </c>
      <c r="GK40" s="169">
        <v>-8.6578999999999997</v>
      </c>
      <c r="GL40" s="169">
        <v>2.9062999999999999</v>
      </c>
      <c r="GM40" s="170"/>
      <c r="GN40" s="170"/>
      <c r="GO40" s="170"/>
      <c r="GP40" s="169">
        <v>71.6053</v>
      </c>
      <c r="GQ40" s="169">
        <v>1.4308000000000001</v>
      </c>
      <c r="GR40" s="169">
        <v>-23.434999999999999</v>
      </c>
      <c r="GS40" s="169">
        <v>-4.1988000000000003</v>
      </c>
      <c r="GT40" s="169">
        <v>-4.59</v>
      </c>
      <c r="GU40" s="169">
        <v>105.7704</v>
      </c>
      <c r="GV40" s="169">
        <v>-4.7758000000000003</v>
      </c>
      <c r="GW40" s="169">
        <v>-8.7469999999999999</v>
      </c>
      <c r="GX40" s="169">
        <v>-10.236599999999999</v>
      </c>
      <c r="GY40" s="169">
        <v>3.3105000000000002</v>
      </c>
      <c r="GZ40" s="169">
        <v>9.4723000000000006</v>
      </c>
      <c r="HA40" s="169">
        <v>9.6921999999999997</v>
      </c>
      <c r="HB40" s="169">
        <v>2.9342000000000001</v>
      </c>
      <c r="HC40" s="169">
        <v>-11.667199999999999</v>
      </c>
      <c r="HD40" s="169">
        <v>-9.2101000000000006</v>
      </c>
      <c r="HE40" s="169">
        <v>-10.9</v>
      </c>
      <c r="HF40" s="169">
        <v>4.1809000000000003</v>
      </c>
      <c r="HG40" s="169">
        <v>-12.5032</v>
      </c>
      <c r="HH40" s="169">
        <v>32.042499999999997</v>
      </c>
      <c r="HI40" s="169">
        <v>93.212400000000002</v>
      </c>
      <c r="HJ40" s="169">
        <v>-32.406599999999997</v>
      </c>
      <c r="HK40" s="169">
        <v>18.8551</v>
      </c>
      <c r="HL40" s="169">
        <v>-12.766299999999999</v>
      </c>
      <c r="HM40" s="169">
        <v>-13.3399</v>
      </c>
      <c r="HN40" s="169">
        <v>0</v>
      </c>
      <c r="HO40" s="169">
        <v>0</v>
      </c>
      <c r="HP40" s="170"/>
      <c r="HQ40" s="169">
        <v>5.4080000000000004</v>
      </c>
      <c r="HR40" s="169">
        <v>-9.9743999999999993</v>
      </c>
      <c r="HS40" s="169">
        <v>-9.4194999999999993</v>
      </c>
      <c r="HT40" s="169">
        <v>-11.649800000000001</v>
      </c>
      <c r="HU40" s="169">
        <v>-11.2605</v>
      </c>
      <c r="HV40" s="169">
        <v>29.46</v>
      </c>
      <c r="HW40" s="169">
        <v>29.3</v>
      </c>
      <c r="HX40" s="169">
        <v>-32.5</v>
      </c>
      <c r="HY40" s="169">
        <v>-31.8</v>
      </c>
      <c r="HZ40" s="169">
        <v>3.5700000000000003E-2</v>
      </c>
      <c r="IA40" s="169">
        <v>-2</v>
      </c>
      <c r="IB40" s="169">
        <v>62.1006</v>
      </c>
      <c r="IC40" s="169">
        <v>22.412600000000001</v>
      </c>
      <c r="ID40" s="169">
        <v>22.8233</v>
      </c>
      <c r="IE40" s="169">
        <v>-16.5</v>
      </c>
      <c r="IF40" s="169">
        <v>-41.4</v>
      </c>
      <c r="IG40" s="169">
        <v>-6.3</v>
      </c>
      <c r="IH40" s="169">
        <v>-6.7</v>
      </c>
      <c r="II40" s="170"/>
      <c r="IJ40" s="170"/>
      <c r="IK40" s="169">
        <v>-180.88120000000001</v>
      </c>
      <c r="IL40" s="169">
        <v>9.1478999999999999</v>
      </c>
      <c r="IM40" s="169">
        <v>-231.3167</v>
      </c>
      <c r="IN40" s="169">
        <v>-26.074400000000001</v>
      </c>
      <c r="IO40" s="169">
        <v>-41.984299999999998</v>
      </c>
      <c r="IP40" s="169">
        <v>81.497900000000001</v>
      </c>
      <c r="IQ40" s="169">
        <v>84.097700000000003</v>
      </c>
      <c r="IR40" s="169">
        <v>104.71299999999999</v>
      </c>
      <c r="IS40" s="169">
        <v>144.23929999999999</v>
      </c>
      <c r="IT40" s="169">
        <v>10.0252</v>
      </c>
      <c r="IU40" s="169">
        <v>21.8398</v>
      </c>
      <c r="IV40" s="169">
        <v>22.200500000000002</v>
      </c>
      <c r="IW40" s="169">
        <v>7.7176</v>
      </c>
      <c r="IX40" s="169">
        <v>128.49549999999999</v>
      </c>
      <c r="IY40" s="169">
        <v>-253.74260000000001</v>
      </c>
      <c r="IZ40" s="169">
        <v>19.953099999999999</v>
      </c>
      <c r="JA40" s="169">
        <v>-11.5791</v>
      </c>
      <c r="JB40" s="169">
        <v>-2.0373999999999999</v>
      </c>
      <c r="JC40" s="169">
        <v>3.4260000000000002</v>
      </c>
      <c r="JD40" s="169">
        <v>-8.08</v>
      </c>
      <c r="JE40" s="169">
        <v>-2.093</v>
      </c>
      <c r="JF40" s="169">
        <v>-2.0979999999999999</v>
      </c>
      <c r="JG40" s="169">
        <v>4.32</v>
      </c>
      <c r="JH40" s="169">
        <v>-6.72</v>
      </c>
      <c r="JI40" s="169">
        <v>1.2277</v>
      </c>
      <c r="JJ40" s="169">
        <v>0.79190000000000005</v>
      </c>
      <c r="JK40" s="169">
        <v>5.51</v>
      </c>
      <c r="JL40" s="169">
        <v>-7.2343000000000002</v>
      </c>
      <c r="JM40" s="169">
        <v>-3</v>
      </c>
      <c r="JN40" s="169">
        <v>4.0000000000000001E-3</v>
      </c>
      <c r="JO40" s="169">
        <v>1.9E-2</v>
      </c>
      <c r="JP40" s="169">
        <v>2.0541999999999998</v>
      </c>
      <c r="JQ40" s="170"/>
      <c r="JR40" s="169">
        <v>3.9479000000000002</v>
      </c>
      <c r="JS40" s="169">
        <v>5.3053999999999997</v>
      </c>
      <c r="JT40" s="169">
        <v>3.7557</v>
      </c>
      <c r="JU40" s="170"/>
      <c r="JV40" s="169">
        <v>29.3</v>
      </c>
      <c r="JW40" s="169">
        <v>1.7646999999999999</v>
      </c>
      <c r="JX40" s="169">
        <v>0.76</v>
      </c>
      <c r="JY40" s="170"/>
      <c r="JZ40" s="169">
        <v>-3.6172</v>
      </c>
      <c r="KA40" s="169">
        <v>-14.407999999999999</v>
      </c>
      <c r="KB40" s="169">
        <v>-17.641500000000001</v>
      </c>
      <c r="KC40" s="169">
        <v>-1.8070999999999999</v>
      </c>
      <c r="KD40" s="169">
        <v>9.3742000000000001</v>
      </c>
      <c r="KE40" s="169">
        <v>-10.7873</v>
      </c>
      <c r="KF40" s="169">
        <v>0</v>
      </c>
      <c r="KG40" s="169">
        <v>-27.8</v>
      </c>
      <c r="KH40" s="169">
        <v>11.7</v>
      </c>
      <c r="KI40" s="169">
        <v>13.7676</v>
      </c>
      <c r="KJ40" s="169">
        <v>-79.6494</v>
      </c>
    </row>
    <row r="41" spans="1:296" ht="18" customHeight="1" x14ac:dyDescent="0.3">
      <c r="A41" s="164" t="s">
        <v>67</v>
      </c>
      <c r="B41" s="164" t="s">
        <v>867</v>
      </c>
      <c r="C41" s="166">
        <v>0</v>
      </c>
      <c r="D41" s="165">
        <v>0</v>
      </c>
      <c r="E41" s="165">
        <v>5.9688999999999997</v>
      </c>
      <c r="F41" s="165">
        <v>-10.897399999999999</v>
      </c>
      <c r="G41" s="165">
        <v>10.198399999999999</v>
      </c>
      <c r="H41" s="165">
        <v>13.380100000000001</v>
      </c>
      <c r="I41" s="166"/>
      <c r="J41" s="165">
        <v>24.078800000000001</v>
      </c>
      <c r="K41" s="166"/>
      <c r="L41" s="165">
        <v>20.529699999999998</v>
      </c>
      <c r="M41" s="165">
        <v>8.9257000000000009</v>
      </c>
      <c r="N41" s="165">
        <v>10.408899999999999</v>
      </c>
      <c r="O41" s="165">
        <v>-13.32</v>
      </c>
      <c r="P41" s="165">
        <v>-33</v>
      </c>
      <c r="Q41" s="165">
        <v>8.8000000000000007</v>
      </c>
      <c r="R41" s="166"/>
      <c r="S41" s="166"/>
      <c r="T41" s="165">
        <v>2.5007000000000001</v>
      </c>
      <c r="U41" s="165">
        <v>-8.1064000000000007</v>
      </c>
      <c r="V41" s="165">
        <v>4.6223000000000001</v>
      </c>
      <c r="W41" s="165">
        <v>4.5488</v>
      </c>
      <c r="X41" s="165">
        <v>8.3579000000000008</v>
      </c>
      <c r="Y41" s="165">
        <v>-0.51690000000000003</v>
      </c>
      <c r="Z41" s="165">
        <v>-1.4034</v>
      </c>
      <c r="AA41" s="165">
        <v>1.8656999999999999</v>
      </c>
      <c r="AB41" s="166"/>
      <c r="AC41" s="165">
        <v>-0.46629999999999999</v>
      </c>
      <c r="AD41" s="165">
        <v>-0.34499999999999997</v>
      </c>
      <c r="AE41" s="165">
        <v>-0.29099999999999998</v>
      </c>
      <c r="AF41" s="165">
        <v>7.4349999999999996</v>
      </c>
      <c r="AG41" s="165">
        <v>-8.8800000000000008</v>
      </c>
      <c r="AH41" s="165">
        <v>4.4000000000000004</v>
      </c>
      <c r="AI41" s="165">
        <v>-0.249</v>
      </c>
      <c r="AJ41" s="165">
        <v>0.30599999999999999</v>
      </c>
      <c r="AK41" s="165">
        <v>-9.67</v>
      </c>
      <c r="AL41" s="165">
        <v>-9.39</v>
      </c>
      <c r="AM41" s="166"/>
      <c r="AN41" s="165">
        <v>-9.9</v>
      </c>
      <c r="AO41" s="165">
        <v>-10.01</v>
      </c>
      <c r="AP41" s="165">
        <v>5.8014000000000001</v>
      </c>
      <c r="AQ41" s="165">
        <v>3.4763000000000002</v>
      </c>
      <c r="AR41" s="165">
        <v>21.657900000000001</v>
      </c>
      <c r="AS41" s="165">
        <v>24.055800000000001</v>
      </c>
      <c r="AT41" s="165">
        <v>-14.377700000000001</v>
      </c>
      <c r="AU41" s="165">
        <v>-3.0861000000000001</v>
      </c>
      <c r="AV41" s="165">
        <v>-2.8001</v>
      </c>
      <c r="AW41" s="165">
        <v>9.1434999999999995</v>
      </c>
      <c r="AX41" s="165">
        <v>9.1248000000000005</v>
      </c>
      <c r="AY41" s="165">
        <v>-15.289899999999999</v>
      </c>
      <c r="AZ41" s="165">
        <v>-12.77</v>
      </c>
      <c r="BA41" s="165">
        <v>18.240600000000001</v>
      </c>
      <c r="BB41" s="165">
        <v>21.878499999999999</v>
      </c>
      <c r="BC41" s="165">
        <v>104.42230000000001</v>
      </c>
      <c r="BD41" s="165">
        <v>11.1501</v>
      </c>
      <c r="BE41" s="165">
        <v>-5.6</v>
      </c>
      <c r="BF41" s="165">
        <v>-5.5</v>
      </c>
      <c r="BG41" s="165">
        <v>-29.065899999999999</v>
      </c>
      <c r="BH41" s="165">
        <v>-28.882200000000001</v>
      </c>
      <c r="BI41" s="165">
        <v>-1.5025999999999999</v>
      </c>
      <c r="BJ41" s="166"/>
      <c r="BK41" s="165">
        <v>16.843699999999998</v>
      </c>
      <c r="BL41" s="165">
        <v>4.6702000000000004</v>
      </c>
      <c r="BM41" s="165">
        <v>2.6154000000000002</v>
      </c>
      <c r="BN41" s="165">
        <v>1.7801</v>
      </c>
      <c r="BO41" s="165">
        <v>-97.872799999999998</v>
      </c>
      <c r="BP41" s="165">
        <v>72.7256</v>
      </c>
      <c r="BQ41" s="165">
        <v>72.7256</v>
      </c>
      <c r="BR41" s="165">
        <v>-3.7542</v>
      </c>
      <c r="BS41" s="165">
        <v>-103.42910000000001</v>
      </c>
      <c r="BT41" s="166"/>
      <c r="BU41" s="166"/>
      <c r="BV41" s="166"/>
      <c r="BW41" s="165">
        <v>20.128799999999998</v>
      </c>
      <c r="BX41" s="165">
        <v>9.6300000000000008</v>
      </c>
      <c r="BY41" s="165">
        <v>6.87</v>
      </c>
      <c r="BZ41" s="165">
        <v>-7.36</v>
      </c>
      <c r="CA41" s="165">
        <v>8.82</v>
      </c>
      <c r="CB41" s="165">
        <v>-20.089400000000001</v>
      </c>
      <c r="CC41" s="165">
        <v>-19.8215</v>
      </c>
      <c r="CD41" s="165">
        <v>24.8035</v>
      </c>
      <c r="CE41" s="165">
        <v>24.0031</v>
      </c>
      <c r="CF41" s="165">
        <v>-6.0335999999999999</v>
      </c>
      <c r="CG41" s="165">
        <v>1.2481</v>
      </c>
      <c r="CH41" s="165">
        <v>1.7024999999999999</v>
      </c>
      <c r="CI41" s="166"/>
      <c r="CJ41" s="166"/>
      <c r="CK41" s="165">
        <v>4.9875999999999996</v>
      </c>
      <c r="CL41" s="165">
        <v>8.1460000000000008</v>
      </c>
      <c r="CM41" s="165">
        <v>-9.6</v>
      </c>
      <c r="CN41" s="165">
        <v>-10.199999999999999</v>
      </c>
      <c r="CO41" s="165">
        <v>-3.02</v>
      </c>
      <c r="CP41" s="165">
        <v>30.346299999999999</v>
      </c>
      <c r="CQ41" s="165">
        <v>30.688199999999998</v>
      </c>
      <c r="CR41" s="165">
        <v>28.4693</v>
      </c>
      <c r="CS41" s="165">
        <v>53.302700000000002</v>
      </c>
      <c r="CT41" s="165">
        <v>53.373199999999997</v>
      </c>
      <c r="CU41" s="165">
        <v>-23.5396</v>
      </c>
      <c r="CV41" s="165">
        <v>-40.6006</v>
      </c>
      <c r="CW41" s="165">
        <v>-19.541699999999999</v>
      </c>
      <c r="CX41" s="166"/>
      <c r="CY41" s="165">
        <v>35.06</v>
      </c>
      <c r="CZ41" s="165">
        <v>13.44</v>
      </c>
      <c r="DA41" s="165">
        <v>9.6923999999999992</v>
      </c>
      <c r="DB41" s="165">
        <v>8.4991000000000003</v>
      </c>
      <c r="DC41" s="165">
        <v>-8.5582999999999991</v>
      </c>
      <c r="DD41" s="166"/>
      <c r="DE41" s="166"/>
      <c r="DF41" s="166"/>
      <c r="DG41" s="165">
        <v>8.3331999999999997</v>
      </c>
      <c r="DH41" s="166"/>
      <c r="DI41" s="166"/>
      <c r="DJ41" s="166"/>
      <c r="DK41" s="165">
        <v>-34.1</v>
      </c>
      <c r="DL41" s="165">
        <v>-0.74709999999999999</v>
      </c>
      <c r="DM41" s="165">
        <v>9.3000000000000007</v>
      </c>
      <c r="DN41" s="165">
        <v>12.84</v>
      </c>
      <c r="DO41" s="165">
        <v>14.16</v>
      </c>
      <c r="DP41" s="165">
        <v>5.56</v>
      </c>
      <c r="DQ41" s="165">
        <v>-3.11</v>
      </c>
      <c r="DR41" s="165">
        <v>14.0585</v>
      </c>
      <c r="DS41" s="165">
        <v>-10.925599999999999</v>
      </c>
      <c r="DT41" s="165">
        <v>-4.8899999999999997</v>
      </c>
      <c r="DU41" s="165">
        <v>-10.42</v>
      </c>
      <c r="DV41" s="165">
        <v>22.73</v>
      </c>
      <c r="DW41" s="165">
        <v>10.16</v>
      </c>
      <c r="DX41" s="165">
        <v>-10.7455</v>
      </c>
      <c r="DY41" s="165">
        <v>-5.6</v>
      </c>
      <c r="DZ41" s="165">
        <v>-33.6447</v>
      </c>
      <c r="EA41" s="165">
        <v>-32.609099999999998</v>
      </c>
      <c r="EB41" s="165">
        <v>52.728400000000001</v>
      </c>
      <c r="EC41" s="165">
        <v>-7.6799999999999993E-2</v>
      </c>
      <c r="ED41" s="165">
        <v>-12.696899999999999</v>
      </c>
      <c r="EE41" s="165">
        <v>-12.1974</v>
      </c>
      <c r="EF41" s="165">
        <v>-13.447800000000001</v>
      </c>
      <c r="EG41" s="165">
        <v>-16.420999999999999</v>
      </c>
      <c r="EH41" s="165">
        <v>-12.337999999999999</v>
      </c>
      <c r="EI41" s="165">
        <v>-63.750999999999998</v>
      </c>
      <c r="EJ41" s="165">
        <v>-38.4818</v>
      </c>
      <c r="EK41" s="166"/>
      <c r="EL41" s="165">
        <v>-10.515700000000001</v>
      </c>
      <c r="EM41" s="165">
        <v>-10.862</v>
      </c>
      <c r="EN41" s="166"/>
      <c r="EO41" s="165">
        <v>-5.6898999999999997</v>
      </c>
      <c r="EP41" s="165">
        <v>-5.8475999999999999</v>
      </c>
      <c r="EQ41" s="165">
        <v>-3.0760000000000001</v>
      </c>
      <c r="ER41" s="165">
        <v>-18.8155</v>
      </c>
      <c r="ES41" s="165">
        <v>-20.168299999999999</v>
      </c>
      <c r="ET41" s="165">
        <v>4.7232000000000003</v>
      </c>
      <c r="EU41" s="165">
        <v>0</v>
      </c>
      <c r="EV41" s="165">
        <v>-3.27</v>
      </c>
      <c r="EW41" s="165">
        <v>0.8</v>
      </c>
      <c r="EX41" s="165">
        <v>4.2564000000000002</v>
      </c>
      <c r="EY41" s="165">
        <v>-6.3474000000000004</v>
      </c>
      <c r="EZ41" s="165">
        <v>-8.6577999999999999</v>
      </c>
      <c r="FA41" s="165">
        <v>-8.8331</v>
      </c>
      <c r="FB41" s="165">
        <v>8.4745000000000008</v>
      </c>
      <c r="FC41" s="165">
        <v>5.7415000000000003</v>
      </c>
      <c r="FD41" s="165">
        <v>-19.119800000000001</v>
      </c>
      <c r="FE41" s="165">
        <v>3.5550999999999999</v>
      </c>
      <c r="FF41" s="165">
        <v>3.2751000000000001</v>
      </c>
      <c r="FG41" s="166"/>
      <c r="FH41" s="165">
        <v>4.2020999999999997</v>
      </c>
      <c r="FI41" s="165">
        <v>4.6386000000000003</v>
      </c>
      <c r="FJ41" s="165">
        <v>3.2795999999999998</v>
      </c>
      <c r="FK41" s="165">
        <v>8.0379000000000005</v>
      </c>
      <c r="FL41" s="165">
        <v>7.2005999999999997</v>
      </c>
      <c r="FM41" s="165">
        <v>-13.229100000000001</v>
      </c>
      <c r="FN41" s="165">
        <v>13.770099999999999</v>
      </c>
      <c r="FO41" s="165">
        <v>13.773899999999999</v>
      </c>
      <c r="FP41" s="165">
        <v>-8.1669999999999998</v>
      </c>
      <c r="FQ41" s="166"/>
      <c r="FR41" s="165">
        <v>11.183</v>
      </c>
      <c r="FS41" s="165">
        <v>-20.85</v>
      </c>
      <c r="FT41" s="165">
        <v>-3.2130999999999998</v>
      </c>
      <c r="FU41" s="165">
        <v>0.19520000000000001</v>
      </c>
      <c r="FV41" s="165">
        <v>2.04</v>
      </c>
      <c r="FW41" s="165">
        <v>0.92</v>
      </c>
      <c r="FX41" s="165">
        <v>-11.4451</v>
      </c>
      <c r="FY41" s="166"/>
      <c r="FZ41" s="165">
        <v>2.5019999999999998</v>
      </c>
      <c r="GA41" s="165">
        <v>1.1910000000000001</v>
      </c>
      <c r="GB41" s="165">
        <v>3.2208999999999999</v>
      </c>
      <c r="GC41" s="165">
        <v>18.8</v>
      </c>
      <c r="GD41" s="165">
        <v>-15.928699999999999</v>
      </c>
      <c r="GE41" s="165">
        <v>-9.5244</v>
      </c>
      <c r="GF41" s="165">
        <v>-1.6</v>
      </c>
      <c r="GG41" s="165">
        <v>25.776499999999999</v>
      </c>
      <c r="GH41" s="166"/>
      <c r="GI41" s="165">
        <v>28.811699999999998</v>
      </c>
      <c r="GJ41" s="165">
        <v>-7.8082000000000003</v>
      </c>
      <c r="GK41" s="165">
        <v>-8.5175999999999998</v>
      </c>
      <c r="GL41" s="165">
        <v>2.9058000000000002</v>
      </c>
      <c r="GM41" s="166"/>
      <c r="GN41" s="166"/>
      <c r="GO41" s="165">
        <v>-14.3003</v>
      </c>
      <c r="GP41" s="165">
        <v>71.134</v>
      </c>
      <c r="GQ41" s="165">
        <v>2.1688000000000001</v>
      </c>
      <c r="GR41" s="165">
        <v>-23.832999999999998</v>
      </c>
      <c r="GS41" s="165">
        <v>-4.8917999999999999</v>
      </c>
      <c r="GT41" s="165">
        <v>-5.2750000000000004</v>
      </c>
      <c r="GU41" s="165">
        <v>127.3587</v>
      </c>
      <c r="GV41" s="165">
        <v>-4.8188000000000004</v>
      </c>
      <c r="GW41" s="165">
        <v>-9.7922999999999991</v>
      </c>
      <c r="GX41" s="165">
        <v>-10.004099999999999</v>
      </c>
      <c r="GY41" s="165">
        <v>3.3298000000000001</v>
      </c>
      <c r="GZ41" s="165">
        <v>9.0988000000000007</v>
      </c>
      <c r="HA41" s="165">
        <v>9.3361999999999998</v>
      </c>
      <c r="HB41" s="165">
        <v>2.7536999999999998</v>
      </c>
      <c r="HC41" s="165">
        <v>-7.3903999999999996</v>
      </c>
      <c r="HD41" s="165">
        <v>-6.2965</v>
      </c>
      <c r="HE41" s="165">
        <v>-3.35</v>
      </c>
      <c r="HF41" s="165">
        <v>-2.1880000000000002</v>
      </c>
      <c r="HG41" s="165">
        <v>5.5206999999999997</v>
      </c>
      <c r="HH41" s="165">
        <v>25.338100000000001</v>
      </c>
      <c r="HI41" s="165">
        <v>83.283000000000001</v>
      </c>
      <c r="HJ41" s="165">
        <v>-18.446000000000002</v>
      </c>
      <c r="HK41" s="165">
        <v>30.549399999999999</v>
      </c>
      <c r="HL41" s="165">
        <v>-14.5</v>
      </c>
      <c r="HM41" s="165">
        <v>-15.0337</v>
      </c>
      <c r="HN41" s="165">
        <v>0</v>
      </c>
      <c r="HO41" s="165">
        <v>0</v>
      </c>
      <c r="HP41" s="165">
        <v>13.9899</v>
      </c>
      <c r="HQ41" s="165">
        <v>24.7803</v>
      </c>
      <c r="HR41" s="165">
        <v>-8.6943999999999999</v>
      </c>
      <c r="HS41" s="165">
        <v>-8.0846999999999998</v>
      </c>
      <c r="HT41" s="165">
        <v>-8.4332999999999991</v>
      </c>
      <c r="HU41" s="165">
        <v>-8.3947000000000003</v>
      </c>
      <c r="HV41" s="165">
        <v>22.79</v>
      </c>
      <c r="HW41" s="165">
        <v>22.9</v>
      </c>
      <c r="HX41" s="165">
        <v>-29.6</v>
      </c>
      <c r="HY41" s="165">
        <v>-30</v>
      </c>
      <c r="HZ41" s="165">
        <v>-8.6999999999999994E-2</v>
      </c>
      <c r="IA41" s="165">
        <v>-4.6399999999999997</v>
      </c>
      <c r="IB41" s="165">
        <v>69.256200000000007</v>
      </c>
      <c r="IC41" s="165">
        <v>20.033899999999999</v>
      </c>
      <c r="ID41" s="165">
        <v>19.785799999999998</v>
      </c>
      <c r="IE41" s="165">
        <v>-16.5</v>
      </c>
      <c r="IF41" s="165">
        <v>-38.4</v>
      </c>
      <c r="IG41" s="165">
        <v>-8</v>
      </c>
      <c r="IH41" s="165">
        <v>-8.5</v>
      </c>
      <c r="II41" s="165">
        <v>-17.5716</v>
      </c>
      <c r="IJ41" s="165">
        <v>-17.5992</v>
      </c>
      <c r="IK41" s="165">
        <v>-155.1336</v>
      </c>
      <c r="IL41" s="165">
        <v>4.0841000000000003</v>
      </c>
      <c r="IM41" s="165">
        <v>-230.91470000000001</v>
      </c>
      <c r="IN41" s="165">
        <v>-23.784300000000002</v>
      </c>
      <c r="IO41" s="165">
        <v>-34.061999999999998</v>
      </c>
      <c r="IP41" s="165">
        <v>100.3653</v>
      </c>
      <c r="IQ41" s="165">
        <v>64.369200000000006</v>
      </c>
      <c r="IR41" s="165">
        <v>90.148300000000006</v>
      </c>
      <c r="IS41" s="165">
        <v>155.5778</v>
      </c>
      <c r="IT41" s="165">
        <v>36.075400000000002</v>
      </c>
      <c r="IU41" s="165">
        <v>27.013000000000002</v>
      </c>
      <c r="IV41" s="165">
        <v>26.527100000000001</v>
      </c>
      <c r="IW41" s="165">
        <v>17.404599999999999</v>
      </c>
      <c r="IX41" s="165">
        <v>154.53989999999999</v>
      </c>
      <c r="IY41" s="165">
        <v>-256.79219999999998</v>
      </c>
      <c r="IZ41" s="165">
        <v>43.698</v>
      </c>
      <c r="JA41" s="165">
        <v>-31.0639</v>
      </c>
      <c r="JB41" s="165">
        <v>-2.1545999999999998</v>
      </c>
      <c r="JC41" s="165">
        <v>5.226</v>
      </c>
      <c r="JD41" s="165">
        <v>-5.36</v>
      </c>
      <c r="JE41" s="165">
        <v>-2.056</v>
      </c>
      <c r="JF41" s="165">
        <v>-2.0640000000000001</v>
      </c>
      <c r="JG41" s="165">
        <v>1.2</v>
      </c>
      <c r="JH41" s="165">
        <v>-3.2</v>
      </c>
      <c r="JI41" s="165">
        <v>1.0753999999999999</v>
      </c>
      <c r="JJ41" s="165">
        <v>-2.4582000000000002</v>
      </c>
      <c r="JK41" s="165">
        <v>4.7775999999999996</v>
      </c>
      <c r="JL41" s="165">
        <v>-2.4887000000000001</v>
      </c>
      <c r="JM41" s="165">
        <v>-3.7</v>
      </c>
      <c r="JN41" s="165">
        <v>1.4379999999999999</v>
      </c>
      <c r="JO41" s="165">
        <v>1.2929999999999999</v>
      </c>
      <c r="JP41" s="166"/>
      <c r="JQ41" s="166"/>
      <c r="JR41" s="165">
        <v>5.2497999999999996</v>
      </c>
      <c r="JS41" s="165">
        <v>3.2423999999999999</v>
      </c>
      <c r="JT41" s="165">
        <v>3.8168000000000002</v>
      </c>
      <c r="JU41" s="166"/>
      <c r="JV41" s="165">
        <v>24.6</v>
      </c>
      <c r="JW41" s="165">
        <v>1.9649000000000001</v>
      </c>
      <c r="JX41" s="165">
        <v>0.7</v>
      </c>
      <c r="JY41" s="166"/>
      <c r="JZ41" s="165">
        <v>-8.5376999999999992</v>
      </c>
      <c r="KA41" s="165">
        <v>-12.2422</v>
      </c>
      <c r="KB41" s="165">
        <v>-14.050700000000001</v>
      </c>
      <c r="KC41" s="165">
        <v>-7.3973000000000004</v>
      </c>
      <c r="KD41" s="165">
        <v>6.5914999999999999</v>
      </c>
      <c r="KE41" s="165">
        <v>-8.1534999999999993</v>
      </c>
      <c r="KF41" s="165">
        <v>0</v>
      </c>
      <c r="KG41" s="165">
        <v>-23.7</v>
      </c>
      <c r="KH41" s="165">
        <v>6.4</v>
      </c>
      <c r="KI41" s="165">
        <v>23.855799999999999</v>
      </c>
      <c r="KJ41" s="165">
        <v>-111.928</v>
      </c>
    </row>
    <row r="42" spans="1:296" ht="18" customHeight="1" x14ac:dyDescent="0.3">
      <c r="A42" s="164" t="s">
        <v>67</v>
      </c>
      <c r="B42" s="164" t="s">
        <v>868</v>
      </c>
      <c r="C42" s="168">
        <v>0</v>
      </c>
      <c r="D42" s="167">
        <v>0</v>
      </c>
      <c r="E42" s="167">
        <v>5.7969999999999997</v>
      </c>
      <c r="F42" s="167">
        <v>-10.691599999999999</v>
      </c>
      <c r="G42" s="167">
        <v>9.8757999999999999</v>
      </c>
      <c r="H42" s="167">
        <v>12.410600000000001</v>
      </c>
      <c r="I42" s="168"/>
      <c r="J42" s="167">
        <v>20.562799999999999</v>
      </c>
      <c r="K42" s="168"/>
      <c r="L42" s="167">
        <v>19.934799999999999</v>
      </c>
      <c r="M42" s="167">
        <v>8.4067000000000007</v>
      </c>
      <c r="N42" s="167">
        <v>9.7030999999999992</v>
      </c>
      <c r="O42" s="167">
        <v>-11.1</v>
      </c>
      <c r="P42" s="167">
        <v>-30.8</v>
      </c>
      <c r="Q42" s="167">
        <v>6.6</v>
      </c>
      <c r="R42" s="167">
        <v>4.1399999999999997</v>
      </c>
      <c r="S42" s="167">
        <v>-19.8</v>
      </c>
      <c r="T42" s="167">
        <v>2.4933999999999998</v>
      </c>
      <c r="U42" s="167">
        <v>-9.0037000000000003</v>
      </c>
      <c r="V42" s="167">
        <v>4.5514999999999999</v>
      </c>
      <c r="W42" s="167">
        <v>4.2229000000000001</v>
      </c>
      <c r="X42" s="167">
        <v>7.8822000000000001</v>
      </c>
      <c r="Y42" s="167">
        <v>-0.46460000000000001</v>
      </c>
      <c r="Z42" s="167">
        <v>-1.4412</v>
      </c>
      <c r="AA42" s="167">
        <v>1.8372999999999999</v>
      </c>
      <c r="AB42" s="168"/>
      <c r="AC42" s="167">
        <v>-0.49869999999999998</v>
      </c>
      <c r="AD42" s="167">
        <v>0.14099999999999999</v>
      </c>
      <c r="AE42" s="167">
        <v>0.157</v>
      </c>
      <c r="AF42" s="167">
        <v>7.3940000000000001</v>
      </c>
      <c r="AG42" s="167">
        <v>-11.1</v>
      </c>
      <c r="AH42" s="167">
        <v>-2.2000000000000002</v>
      </c>
      <c r="AI42" s="167">
        <v>-4.9000000000000002E-2</v>
      </c>
      <c r="AJ42" s="167">
        <v>0.30099999999999999</v>
      </c>
      <c r="AK42" s="167">
        <v>-5.78</v>
      </c>
      <c r="AL42" s="167">
        <v>-5.67</v>
      </c>
      <c r="AM42" s="168"/>
      <c r="AN42" s="167">
        <v>-9.09</v>
      </c>
      <c r="AO42" s="167">
        <v>-9.34</v>
      </c>
      <c r="AP42" s="167">
        <v>5.2534999999999998</v>
      </c>
      <c r="AQ42" s="167">
        <v>3.5577999999999999</v>
      </c>
      <c r="AR42" s="167">
        <v>20.9893</v>
      </c>
      <c r="AS42" s="167">
        <v>23.0381</v>
      </c>
      <c r="AT42" s="167">
        <v>-17.686699999999998</v>
      </c>
      <c r="AU42" s="167">
        <v>-1.8704000000000001</v>
      </c>
      <c r="AV42" s="167">
        <v>-1.0296000000000001</v>
      </c>
      <c r="AW42" s="167">
        <v>15.830399999999999</v>
      </c>
      <c r="AX42" s="167">
        <v>20.502700000000001</v>
      </c>
      <c r="AY42" s="167">
        <v>-18.686699999999998</v>
      </c>
      <c r="AZ42" s="167">
        <v>-16.558</v>
      </c>
      <c r="BA42" s="167">
        <v>24.673200000000001</v>
      </c>
      <c r="BB42" s="167">
        <v>24.539899999999999</v>
      </c>
      <c r="BC42" s="167">
        <v>110.4742</v>
      </c>
      <c r="BD42" s="167">
        <v>8.2943999999999996</v>
      </c>
      <c r="BE42" s="167">
        <v>-4.9000000000000004</v>
      </c>
      <c r="BF42" s="167">
        <v>-4.9000000000000004</v>
      </c>
      <c r="BG42" s="167">
        <v>-27.432300000000001</v>
      </c>
      <c r="BH42" s="167">
        <v>-26.932300000000001</v>
      </c>
      <c r="BI42" s="167">
        <v>-1.3007</v>
      </c>
      <c r="BJ42" s="168"/>
      <c r="BK42" s="167">
        <v>14.3803</v>
      </c>
      <c r="BL42" s="167">
        <v>4.2664999999999997</v>
      </c>
      <c r="BM42" s="167">
        <v>2.0901999999999998</v>
      </c>
      <c r="BN42" s="167">
        <v>1.5319</v>
      </c>
      <c r="BO42" s="167">
        <v>-88.808800000000005</v>
      </c>
      <c r="BP42" s="167">
        <v>66.713399999999993</v>
      </c>
      <c r="BQ42" s="167">
        <v>66.621899999999997</v>
      </c>
      <c r="BR42" s="167">
        <v>-8.6975999999999996</v>
      </c>
      <c r="BS42" s="167">
        <v>-102.8549</v>
      </c>
      <c r="BT42" s="168"/>
      <c r="BU42" s="168"/>
      <c r="BV42" s="168"/>
      <c r="BW42" s="167">
        <v>19.0809</v>
      </c>
      <c r="BX42" s="167">
        <v>9.16</v>
      </c>
      <c r="BY42" s="167">
        <v>6.15</v>
      </c>
      <c r="BZ42" s="167">
        <v>-7.69</v>
      </c>
      <c r="CA42" s="167">
        <v>8.66</v>
      </c>
      <c r="CB42" s="167">
        <v>-19.5535</v>
      </c>
      <c r="CC42" s="167">
        <v>-19.151700000000002</v>
      </c>
      <c r="CD42" s="167">
        <v>25.487200000000001</v>
      </c>
      <c r="CE42" s="167">
        <v>24.074200000000001</v>
      </c>
      <c r="CF42" s="167">
        <v>-6.4066000000000001</v>
      </c>
      <c r="CG42" s="167">
        <v>17.4055</v>
      </c>
      <c r="CH42" s="167">
        <v>17.861799999999999</v>
      </c>
      <c r="CI42" s="168"/>
      <c r="CJ42" s="168"/>
      <c r="CK42" s="167">
        <v>4.6079999999999997</v>
      </c>
      <c r="CL42" s="167">
        <v>8.5749999999999993</v>
      </c>
      <c r="CM42" s="167">
        <v>-11.5</v>
      </c>
      <c r="CN42" s="167">
        <v>-11.8</v>
      </c>
      <c r="CO42" s="167">
        <v>-2.89</v>
      </c>
      <c r="CP42" s="167">
        <v>35.909100000000002</v>
      </c>
      <c r="CQ42" s="167">
        <v>35.715499999999999</v>
      </c>
      <c r="CR42" s="167">
        <v>33.898699999999998</v>
      </c>
      <c r="CS42" s="167">
        <v>51.028100000000002</v>
      </c>
      <c r="CT42" s="167">
        <v>51.650799999999997</v>
      </c>
      <c r="CU42" s="167">
        <v>-21.806000000000001</v>
      </c>
      <c r="CV42" s="167">
        <v>-38.461399999999998</v>
      </c>
      <c r="CW42" s="167">
        <v>-19.325099999999999</v>
      </c>
      <c r="CX42" s="168"/>
      <c r="CY42" s="167">
        <v>33.75</v>
      </c>
      <c r="CZ42" s="167">
        <v>12.73</v>
      </c>
      <c r="DA42" s="167">
        <v>8.7548999999999992</v>
      </c>
      <c r="DB42" s="167">
        <v>7.6201999999999996</v>
      </c>
      <c r="DC42" s="167">
        <v>-8.1379000000000001</v>
      </c>
      <c r="DD42" s="168"/>
      <c r="DE42" s="168"/>
      <c r="DF42" s="168"/>
      <c r="DG42" s="167">
        <v>37.932400000000001</v>
      </c>
      <c r="DH42" s="168"/>
      <c r="DI42" s="168"/>
      <c r="DJ42" s="168"/>
      <c r="DK42" s="167">
        <v>-34.1</v>
      </c>
      <c r="DL42" s="167">
        <v>-0.69579999999999997</v>
      </c>
      <c r="DM42" s="167">
        <v>8.6</v>
      </c>
      <c r="DN42" s="167">
        <v>9.7200000000000006</v>
      </c>
      <c r="DO42" s="167">
        <v>13.18</v>
      </c>
      <c r="DP42" s="167">
        <v>5.09</v>
      </c>
      <c r="DQ42" s="167">
        <v>-1.94</v>
      </c>
      <c r="DR42" s="167">
        <v>14.0275</v>
      </c>
      <c r="DS42" s="167">
        <v>-36.442100000000003</v>
      </c>
      <c r="DT42" s="167">
        <v>-4.84</v>
      </c>
      <c r="DU42" s="167">
        <v>-10.5</v>
      </c>
      <c r="DV42" s="167">
        <v>23.91</v>
      </c>
      <c r="DW42" s="167">
        <v>12.55</v>
      </c>
      <c r="DX42" s="167">
        <v>-34.654499999999999</v>
      </c>
      <c r="DY42" s="167">
        <v>-17.2727</v>
      </c>
      <c r="DZ42" s="167">
        <v>-41.819699999999997</v>
      </c>
      <c r="EA42" s="167">
        <v>-40.636400000000002</v>
      </c>
      <c r="EB42" s="167">
        <v>50.791600000000003</v>
      </c>
      <c r="EC42" s="167">
        <v>-11.279199999999999</v>
      </c>
      <c r="ED42" s="167">
        <v>-27.025600000000001</v>
      </c>
      <c r="EE42" s="167">
        <v>-26.170200000000001</v>
      </c>
      <c r="EF42" s="167">
        <v>-21.725200000000001</v>
      </c>
      <c r="EG42" s="167">
        <v>-29.463799999999999</v>
      </c>
      <c r="EH42" s="167">
        <v>-12.974</v>
      </c>
      <c r="EI42" s="167">
        <v>-54.486899999999999</v>
      </c>
      <c r="EJ42" s="167">
        <v>-17.899999999999999</v>
      </c>
      <c r="EK42" s="168"/>
      <c r="EL42" s="167">
        <v>-9.9491999999999994</v>
      </c>
      <c r="EM42" s="167">
        <v>-9.7212999999999994</v>
      </c>
      <c r="EN42" s="168"/>
      <c r="EO42" s="167">
        <v>-6.5304000000000002</v>
      </c>
      <c r="EP42" s="167">
        <v>-6.8125</v>
      </c>
      <c r="EQ42" s="167">
        <v>5.6479999999999997</v>
      </c>
      <c r="ER42" s="167">
        <v>-25.695699999999999</v>
      </c>
      <c r="ES42" s="167">
        <v>-25.546600000000002</v>
      </c>
      <c r="ET42" s="167">
        <v>14.0672</v>
      </c>
      <c r="EU42" s="167">
        <v>-5.93</v>
      </c>
      <c r="EV42" s="167">
        <v>-3.25</v>
      </c>
      <c r="EW42" s="167">
        <v>0</v>
      </c>
      <c r="EX42" s="167">
        <v>3.7382</v>
      </c>
      <c r="EY42" s="167">
        <v>-6.9017999999999997</v>
      </c>
      <c r="EZ42" s="167">
        <v>-8.9937000000000005</v>
      </c>
      <c r="FA42" s="167">
        <v>-9.2112999999999996</v>
      </c>
      <c r="FB42" s="167">
        <v>8.2449999999999992</v>
      </c>
      <c r="FC42" s="167">
        <v>15.2849</v>
      </c>
      <c r="FD42" s="167">
        <v>-26.4192</v>
      </c>
      <c r="FE42" s="167">
        <v>3.4285999999999999</v>
      </c>
      <c r="FF42" s="167">
        <v>3.1118000000000001</v>
      </c>
      <c r="FG42" s="168"/>
      <c r="FH42" s="167">
        <v>3.9561000000000002</v>
      </c>
      <c r="FI42" s="167">
        <v>4.1820000000000004</v>
      </c>
      <c r="FJ42" s="167">
        <v>3.4213</v>
      </c>
      <c r="FK42" s="167">
        <v>6.5308000000000002</v>
      </c>
      <c r="FL42" s="167">
        <v>6.1959</v>
      </c>
      <c r="FM42" s="167">
        <v>-13.3965</v>
      </c>
      <c r="FN42" s="167">
        <v>23.170999999999999</v>
      </c>
      <c r="FO42" s="167">
        <v>22.808499999999999</v>
      </c>
      <c r="FP42" s="167">
        <v>-7.97</v>
      </c>
      <c r="FQ42" s="168"/>
      <c r="FR42" s="167">
        <v>13.409599999999999</v>
      </c>
      <c r="FS42" s="167">
        <v>-20.9</v>
      </c>
      <c r="FT42" s="167">
        <v>-2.2078000000000002</v>
      </c>
      <c r="FU42" s="167">
        <v>0.14760000000000001</v>
      </c>
      <c r="FV42" s="167">
        <v>1.5</v>
      </c>
      <c r="FW42" s="167">
        <v>0.55000000000000004</v>
      </c>
      <c r="FX42" s="167">
        <v>-13.425700000000001</v>
      </c>
      <c r="FY42" s="168"/>
      <c r="FZ42" s="167">
        <v>2.4</v>
      </c>
      <c r="GA42" s="167">
        <v>1.113</v>
      </c>
      <c r="GB42" s="168"/>
      <c r="GC42" s="167">
        <v>17.03</v>
      </c>
      <c r="GD42" s="167">
        <v>-17.2196</v>
      </c>
      <c r="GE42" s="167">
        <v>-10.273999999999999</v>
      </c>
      <c r="GF42" s="167">
        <v>-1.58</v>
      </c>
      <c r="GG42" s="167">
        <v>24.348600000000001</v>
      </c>
      <c r="GH42" s="168"/>
      <c r="GI42" s="167">
        <v>28.9741</v>
      </c>
      <c r="GJ42" s="167">
        <v>-8.7607999999999997</v>
      </c>
      <c r="GK42" s="167">
        <v>-9.4639000000000006</v>
      </c>
      <c r="GL42" s="167">
        <v>2.8885000000000001</v>
      </c>
      <c r="GM42" s="168"/>
      <c r="GN42" s="168"/>
      <c r="GO42" s="167">
        <v>-12.768599999999999</v>
      </c>
      <c r="GP42" s="167">
        <v>68.052499999999995</v>
      </c>
      <c r="GQ42" s="167">
        <v>3.1006999999999998</v>
      </c>
      <c r="GR42" s="167">
        <v>-23.411799999999999</v>
      </c>
      <c r="GS42" s="167">
        <v>-5.4131</v>
      </c>
      <c r="GT42" s="167">
        <v>-5.1006999999999998</v>
      </c>
      <c r="GU42" s="167">
        <v>144.08590000000001</v>
      </c>
      <c r="GV42" s="167">
        <v>-4.5045000000000002</v>
      </c>
      <c r="GW42" s="167">
        <v>-7.7187999999999999</v>
      </c>
      <c r="GX42" s="167">
        <v>-11.061400000000001</v>
      </c>
      <c r="GY42" s="167">
        <v>2.5623999999999998</v>
      </c>
      <c r="GZ42" s="167">
        <v>8.9888999999999992</v>
      </c>
      <c r="HA42" s="167">
        <v>9.2729999999999997</v>
      </c>
      <c r="HB42" s="167">
        <v>1.7988999999999999</v>
      </c>
      <c r="HC42" s="167">
        <v>-5.4749999999999996</v>
      </c>
      <c r="HD42" s="167">
        <v>-3.6345000000000001</v>
      </c>
      <c r="HE42" s="167">
        <v>7.96</v>
      </c>
      <c r="HF42" s="167">
        <v>-13.4717</v>
      </c>
      <c r="HG42" s="167">
        <v>0</v>
      </c>
      <c r="HH42" s="167">
        <v>47.134999999999998</v>
      </c>
      <c r="HI42" s="167">
        <v>93.920699999999997</v>
      </c>
      <c r="HJ42" s="167">
        <v>1.4966999999999999</v>
      </c>
      <c r="HK42" s="167">
        <v>49.961599999999997</v>
      </c>
      <c r="HL42" s="167">
        <v>-14.3581</v>
      </c>
      <c r="HM42" s="167">
        <v>-14.476699999999999</v>
      </c>
      <c r="HN42" s="167">
        <v>0</v>
      </c>
      <c r="HO42" s="167">
        <v>0</v>
      </c>
      <c r="HP42" s="167">
        <v>33.429299999999998</v>
      </c>
      <c r="HQ42" s="168"/>
      <c r="HR42" s="167">
        <v>-1.1741999999999999</v>
      </c>
      <c r="HS42" s="167">
        <v>-0.86660000000000004</v>
      </c>
      <c r="HT42" s="167">
        <v>-6.9706000000000001</v>
      </c>
      <c r="HU42" s="167">
        <v>-6.6326999999999998</v>
      </c>
      <c r="HV42" s="167">
        <v>18.87</v>
      </c>
      <c r="HW42" s="167">
        <v>19.14</v>
      </c>
      <c r="HX42" s="167">
        <v>-30</v>
      </c>
      <c r="HY42" s="167">
        <v>-29.9</v>
      </c>
      <c r="HZ42" s="167">
        <v>-0.24440000000000001</v>
      </c>
      <c r="IA42" s="167">
        <v>-5.04</v>
      </c>
      <c r="IB42" s="167">
        <v>76.926100000000005</v>
      </c>
      <c r="IC42" s="167">
        <v>25.399899999999999</v>
      </c>
      <c r="ID42" s="167">
        <v>24.927600000000002</v>
      </c>
      <c r="IE42" s="167">
        <v>-16.5</v>
      </c>
      <c r="IF42" s="167">
        <v>-40.9</v>
      </c>
      <c r="IG42" s="167">
        <v>-14.4</v>
      </c>
      <c r="IH42" s="167">
        <v>-14.9</v>
      </c>
      <c r="II42" s="167">
        <v>-17.274999999999999</v>
      </c>
      <c r="IJ42" s="167">
        <v>-17.361899999999999</v>
      </c>
      <c r="IK42" s="167">
        <v>-139.04</v>
      </c>
      <c r="IL42" s="167">
        <v>10.5783</v>
      </c>
      <c r="IM42" s="167">
        <v>-223.8091</v>
      </c>
      <c r="IN42" s="167">
        <v>-16.229299999999999</v>
      </c>
      <c r="IO42" s="167">
        <v>-23.345300000000002</v>
      </c>
      <c r="IP42" s="167">
        <v>126.1875</v>
      </c>
      <c r="IQ42" s="167">
        <v>34.166400000000003</v>
      </c>
      <c r="IR42" s="167">
        <v>67.628399999999999</v>
      </c>
      <c r="IS42" s="167">
        <v>163.9041</v>
      </c>
      <c r="IT42" s="167">
        <v>68.599000000000004</v>
      </c>
      <c r="IU42" s="167">
        <v>28.468</v>
      </c>
      <c r="IV42" s="167">
        <v>27.322299999999998</v>
      </c>
      <c r="IW42" s="167">
        <v>36.231900000000003</v>
      </c>
      <c r="IX42" s="167">
        <v>192.39420000000001</v>
      </c>
      <c r="IY42" s="167">
        <v>-256.60410000000002</v>
      </c>
      <c r="IZ42" s="167">
        <v>81.577399999999997</v>
      </c>
      <c r="JA42" s="167">
        <v>-63.3187</v>
      </c>
      <c r="JB42" s="167">
        <v>-2.2010000000000001</v>
      </c>
      <c r="JC42" s="167">
        <v>6.1289999999999996</v>
      </c>
      <c r="JD42" s="167">
        <v>-5.52</v>
      </c>
      <c r="JE42" s="167">
        <v>-2.194</v>
      </c>
      <c r="JF42" s="167">
        <v>-2.2000000000000002</v>
      </c>
      <c r="JG42" s="167">
        <v>0.96</v>
      </c>
      <c r="JH42" s="167">
        <v>-2.72</v>
      </c>
      <c r="JI42" s="167">
        <v>0.69399999999999995</v>
      </c>
      <c r="JJ42" s="167">
        <v>-3.2791999999999999</v>
      </c>
      <c r="JK42" s="167">
        <v>5.391</v>
      </c>
      <c r="JL42" s="167">
        <v>-2.6046999999999998</v>
      </c>
      <c r="JM42" s="167">
        <v>-2.8</v>
      </c>
      <c r="JN42" s="167">
        <v>2.2599999999999998</v>
      </c>
      <c r="JO42" s="167">
        <v>1.7509999999999999</v>
      </c>
      <c r="JP42" s="168"/>
      <c r="JQ42" s="168"/>
      <c r="JR42" s="167">
        <v>3.4037999999999999</v>
      </c>
      <c r="JS42" s="167">
        <v>4.2911999999999999</v>
      </c>
      <c r="JT42" s="167">
        <v>3.8218000000000001</v>
      </c>
      <c r="JU42" s="168"/>
      <c r="JV42" s="167">
        <v>27.4</v>
      </c>
      <c r="JW42" s="167">
        <v>1.095</v>
      </c>
      <c r="JX42" s="167">
        <v>0.64</v>
      </c>
      <c r="JY42" s="168"/>
      <c r="JZ42" s="167">
        <v>-5.2840999999999996</v>
      </c>
      <c r="KA42" s="167">
        <v>-13.870100000000001</v>
      </c>
      <c r="KB42" s="167">
        <v>-16.597100000000001</v>
      </c>
      <c r="KC42" s="167">
        <v>-3.4967999999999999</v>
      </c>
      <c r="KD42" s="167">
        <v>8.1488999999999994</v>
      </c>
      <c r="KE42" s="167">
        <v>-9.8810000000000002</v>
      </c>
      <c r="KF42" s="167">
        <v>0</v>
      </c>
      <c r="KG42" s="167">
        <v>-26.7</v>
      </c>
      <c r="KH42" s="167">
        <v>9.5</v>
      </c>
      <c r="KI42" s="167">
        <v>27.868099999999998</v>
      </c>
      <c r="KJ42" s="167">
        <v>-114.4378</v>
      </c>
    </row>
    <row r="43" spans="1:296" ht="18" customHeight="1" x14ac:dyDescent="0.3">
      <c r="A43" s="164" t="s">
        <v>67</v>
      </c>
      <c r="B43" s="164" t="s">
        <v>869</v>
      </c>
      <c r="C43" s="168">
        <v>0</v>
      </c>
      <c r="D43" s="167">
        <v>0</v>
      </c>
      <c r="E43" s="167">
        <v>5.9771000000000001</v>
      </c>
      <c r="F43" s="167">
        <v>-10.8443</v>
      </c>
      <c r="G43" s="167">
        <v>10.5959</v>
      </c>
      <c r="H43" s="167">
        <v>12.2531</v>
      </c>
      <c r="I43" s="168"/>
      <c r="J43" s="167">
        <v>20.182400000000001</v>
      </c>
      <c r="K43" s="168"/>
      <c r="L43" s="167">
        <v>20.076899999999998</v>
      </c>
      <c r="M43" s="167">
        <v>8.7407000000000004</v>
      </c>
      <c r="N43" s="167">
        <v>10.1159</v>
      </c>
      <c r="O43" s="167">
        <v>-8.8800000000000008</v>
      </c>
      <c r="P43" s="167">
        <v>-33</v>
      </c>
      <c r="Q43" s="167">
        <v>8.8000000000000007</v>
      </c>
      <c r="R43" s="167">
        <v>2.484</v>
      </c>
      <c r="S43" s="167">
        <v>-22</v>
      </c>
      <c r="T43" s="167">
        <v>2.2176</v>
      </c>
      <c r="U43" s="167">
        <v>-8.7103999999999999</v>
      </c>
      <c r="V43" s="167">
        <v>4.0240999999999998</v>
      </c>
      <c r="W43" s="167">
        <v>3.9167000000000001</v>
      </c>
      <c r="X43" s="167">
        <v>7.2122000000000002</v>
      </c>
      <c r="Y43" s="167">
        <v>-0.38600000000000001</v>
      </c>
      <c r="Z43" s="167">
        <v>-1.3752</v>
      </c>
      <c r="AA43" s="167">
        <v>1.9021999999999999</v>
      </c>
      <c r="AB43" s="168"/>
      <c r="AC43" s="167">
        <v>-0.59260000000000002</v>
      </c>
      <c r="AD43" s="167">
        <v>-1.0999999999999999E-2</v>
      </c>
      <c r="AE43" s="167">
        <v>3.0000000000000001E-3</v>
      </c>
      <c r="AF43" s="167">
        <v>7.8259999999999996</v>
      </c>
      <c r="AG43" s="167">
        <v>-11.1</v>
      </c>
      <c r="AH43" s="167">
        <v>2.2000000000000002</v>
      </c>
      <c r="AI43" s="167">
        <v>0.122</v>
      </c>
      <c r="AJ43" s="167">
        <v>0.315</v>
      </c>
      <c r="AK43" s="167">
        <v>-6.81</v>
      </c>
      <c r="AL43" s="167">
        <v>-6.7</v>
      </c>
      <c r="AM43" s="168"/>
      <c r="AN43" s="167">
        <v>-9.61</v>
      </c>
      <c r="AO43" s="167">
        <v>-9.6199999999999992</v>
      </c>
      <c r="AP43" s="167">
        <v>5.1234000000000002</v>
      </c>
      <c r="AQ43" s="167">
        <v>3.7786</v>
      </c>
      <c r="AR43" s="167">
        <v>20.299700000000001</v>
      </c>
      <c r="AS43" s="167">
        <v>22.595600000000001</v>
      </c>
      <c r="AT43" s="167">
        <v>-15.084199999999999</v>
      </c>
      <c r="AU43" s="167">
        <v>-1.5111000000000001</v>
      </c>
      <c r="AV43" s="167">
        <v>-1.2225999999999999</v>
      </c>
      <c r="AW43" s="167">
        <v>5.5374999999999996</v>
      </c>
      <c r="AX43" s="167">
        <v>4.7015000000000002</v>
      </c>
      <c r="AY43" s="167">
        <v>-16.212700000000002</v>
      </c>
      <c r="AZ43" s="167">
        <v>-13.346</v>
      </c>
      <c r="BA43" s="167">
        <v>14.764099999999999</v>
      </c>
      <c r="BB43" s="167">
        <v>15.6607</v>
      </c>
      <c r="BC43" s="167">
        <v>109.8009</v>
      </c>
      <c r="BD43" s="167">
        <v>10.2681</v>
      </c>
      <c r="BE43" s="167">
        <v>-5.3</v>
      </c>
      <c r="BF43" s="167">
        <v>-5.3</v>
      </c>
      <c r="BG43" s="167">
        <v>-28.837399999999999</v>
      </c>
      <c r="BH43" s="167">
        <v>-28.9635</v>
      </c>
      <c r="BI43" s="167">
        <v>-1.5538000000000001</v>
      </c>
      <c r="BJ43" s="168"/>
      <c r="BK43" s="167">
        <v>6.3548999999999998</v>
      </c>
      <c r="BL43" s="167">
        <v>4.4715999999999996</v>
      </c>
      <c r="BM43" s="167">
        <v>1.9004000000000001</v>
      </c>
      <c r="BN43" s="167">
        <v>1.4898</v>
      </c>
      <c r="BO43" s="167">
        <v>-113.55929999999999</v>
      </c>
      <c r="BP43" s="167">
        <v>68.269900000000007</v>
      </c>
      <c r="BQ43" s="167">
        <v>68.483500000000006</v>
      </c>
      <c r="BR43" s="167">
        <v>-2.8614000000000002</v>
      </c>
      <c r="BS43" s="167">
        <v>-119.6206</v>
      </c>
      <c r="BT43" s="168"/>
      <c r="BU43" s="168"/>
      <c r="BV43" s="168"/>
      <c r="BW43" s="167">
        <v>19.1508</v>
      </c>
      <c r="BX43" s="167">
        <v>8.81</v>
      </c>
      <c r="BY43" s="167">
        <v>5.8</v>
      </c>
      <c r="BZ43" s="167">
        <v>-7.65</v>
      </c>
      <c r="CA43" s="167">
        <v>8.9499999999999993</v>
      </c>
      <c r="CB43" s="167">
        <v>-20.491199999999999</v>
      </c>
      <c r="CC43" s="167">
        <v>-20.491199999999999</v>
      </c>
      <c r="CD43" s="167">
        <v>26.633299999999998</v>
      </c>
      <c r="CE43" s="167">
        <v>25.241199999999999</v>
      </c>
      <c r="CF43" s="167">
        <v>-4.8167999999999997</v>
      </c>
      <c r="CG43" s="167">
        <v>20.9893</v>
      </c>
      <c r="CH43" s="167">
        <v>20.569500000000001</v>
      </c>
      <c r="CI43" s="167">
        <v>6.1262999999999996</v>
      </c>
      <c r="CJ43" s="168"/>
      <c r="CK43" s="167">
        <v>4.7912999999999997</v>
      </c>
      <c r="CL43" s="167">
        <v>8.7509999999999994</v>
      </c>
      <c r="CM43" s="167">
        <v>-12.8</v>
      </c>
      <c r="CN43" s="167">
        <v>-13.2</v>
      </c>
      <c r="CO43" s="167">
        <v>-2.92</v>
      </c>
      <c r="CP43" s="167">
        <v>37.042999999999999</v>
      </c>
      <c r="CQ43" s="167">
        <v>37.239800000000002</v>
      </c>
      <c r="CR43" s="167">
        <v>35.213500000000003</v>
      </c>
      <c r="CS43" s="167">
        <v>56.046199999999999</v>
      </c>
      <c r="CT43" s="167">
        <v>55.714399999999998</v>
      </c>
      <c r="CU43" s="167">
        <v>-26.086400000000001</v>
      </c>
      <c r="CV43" s="167">
        <v>-39.623899999999999</v>
      </c>
      <c r="CW43" s="167">
        <v>-22.616700000000002</v>
      </c>
      <c r="CX43" s="168"/>
      <c r="CY43" s="167">
        <v>32.299999999999997</v>
      </c>
      <c r="CZ43" s="167">
        <v>11.89</v>
      </c>
      <c r="DA43" s="167">
        <v>8.7548999999999992</v>
      </c>
      <c r="DB43" s="167">
        <v>7.6201999999999996</v>
      </c>
      <c r="DC43" s="167">
        <v>-8.2483000000000004</v>
      </c>
      <c r="DD43" s="168"/>
      <c r="DE43" s="168"/>
      <c r="DF43" s="168"/>
      <c r="DG43" s="167">
        <v>38.2502</v>
      </c>
      <c r="DH43" s="168"/>
      <c r="DI43" s="168"/>
      <c r="DJ43" s="167">
        <v>-37.200000000000003</v>
      </c>
      <c r="DK43" s="167">
        <v>-36.4</v>
      </c>
      <c r="DL43" s="167">
        <v>1.8E-3</v>
      </c>
      <c r="DM43" s="167">
        <v>9</v>
      </c>
      <c r="DN43" s="167">
        <v>9.26</v>
      </c>
      <c r="DO43" s="167">
        <v>13.52</v>
      </c>
      <c r="DP43" s="167">
        <v>5.2</v>
      </c>
      <c r="DQ43" s="167">
        <v>-1.75</v>
      </c>
      <c r="DR43" s="167">
        <v>13.609</v>
      </c>
      <c r="DS43" s="167">
        <v>-38.117199999999997</v>
      </c>
      <c r="DT43" s="167">
        <v>-5.42</v>
      </c>
      <c r="DU43" s="167">
        <v>-5.51</v>
      </c>
      <c r="DV43" s="167">
        <v>23.24</v>
      </c>
      <c r="DW43" s="167">
        <v>12.63</v>
      </c>
      <c r="DX43" s="167">
        <v>-35.436399999999999</v>
      </c>
      <c r="DY43" s="167">
        <v>-17.890899999999998</v>
      </c>
      <c r="DZ43" s="167">
        <v>-42.497599999999998</v>
      </c>
      <c r="EA43" s="167">
        <v>-41.554499999999997</v>
      </c>
      <c r="EB43" s="167">
        <v>49.522799999999997</v>
      </c>
      <c r="EC43" s="167">
        <v>-13.761799999999999</v>
      </c>
      <c r="ED43" s="167">
        <v>-28.775500000000001</v>
      </c>
      <c r="EE43" s="167">
        <v>-28.681799999999999</v>
      </c>
      <c r="EF43" s="167">
        <v>-22.164899999999999</v>
      </c>
      <c r="EG43" s="167">
        <v>-29.273800000000001</v>
      </c>
      <c r="EH43" s="167">
        <v>-13.202999999999999</v>
      </c>
      <c r="EI43" s="167">
        <v>-62.105600000000003</v>
      </c>
      <c r="EJ43" s="167">
        <v>-0.54490000000000005</v>
      </c>
      <c r="EK43" s="168"/>
      <c r="EL43" s="167">
        <v>-6.6403999999999996</v>
      </c>
      <c r="EM43" s="167">
        <v>-6.4782999999999999</v>
      </c>
      <c r="EN43" s="168"/>
      <c r="EO43" s="167">
        <v>-8.1518999999999995</v>
      </c>
      <c r="EP43" s="167">
        <v>-7.5507999999999997</v>
      </c>
      <c r="EQ43" s="167">
        <v>-4.6120000000000001</v>
      </c>
      <c r="ER43" s="167">
        <v>-22.929600000000001</v>
      </c>
      <c r="ES43" s="167">
        <v>-22.409400000000002</v>
      </c>
      <c r="ET43" s="167">
        <v>20.893699999999999</v>
      </c>
      <c r="EU43" s="167">
        <v>0</v>
      </c>
      <c r="EV43" s="167">
        <v>0</v>
      </c>
      <c r="EW43" s="167">
        <v>-0.2</v>
      </c>
      <c r="EX43" s="167">
        <v>3.4973999999999998</v>
      </c>
      <c r="EY43" s="167">
        <v>-8.6969999999999992</v>
      </c>
      <c r="EZ43" s="167">
        <v>-8.6461000000000006</v>
      </c>
      <c r="FA43" s="167">
        <v>-8.8396000000000008</v>
      </c>
      <c r="FB43" s="167">
        <v>8.8312000000000008</v>
      </c>
      <c r="FC43" s="167">
        <v>20.845300000000002</v>
      </c>
      <c r="FD43" s="167">
        <v>-33.713999999999999</v>
      </c>
      <c r="FE43" s="167">
        <v>3.6627999999999998</v>
      </c>
      <c r="FF43" s="167">
        <v>3.3843999999999999</v>
      </c>
      <c r="FG43" s="168"/>
      <c r="FH43" s="167">
        <v>4.0838000000000001</v>
      </c>
      <c r="FI43" s="167">
        <v>5.1576000000000004</v>
      </c>
      <c r="FJ43" s="167">
        <v>2.8527999999999998</v>
      </c>
      <c r="FK43" s="167">
        <v>7.8704000000000001</v>
      </c>
      <c r="FL43" s="167">
        <v>7.8704000000000001</v>
      </c>
      <c r="FM43" s="167">
        <v>-14.5687</v>
      </c>
      <c r="FN43" s="167">
        <v>24.996500000000001</v>
      </c>
      <c r="FO43" s="167">
        <v>24.433700000000002</v>
      </c>
      <c r="FP43" s="167">
        <v>-7.9798999999999998</v>
      </c>
      <c r="FQ43" s="168"/>
      <c r="FR43" s="167">
        <v>13.878399999999999</v>
      </c>
      <c r="FS43" s="167">
        <v>-20.68</v>
      </c>
      <c r="FT43" s="167">
        <v>-3.0190000000000001</v>
      </c>
      <c r="FU43" s="167">
        <v>0.16500000000000001</v>
      </c>
      <c r="FV43" s="167">
        <v>2.09</v>
      </c>
      <c r="FW43" s="167">
        <v>-0.5</v>
      </c>
      <c r="FX43" s="167">
        <v>-14.053699999999999</v>
      </c>
      <c r="FY43" s="168"/>
      <c r="FZ43" s="167">
        <v>2.1219999999999999</v>
      </c>
      <c r="GA43" s="167">
        <v>1.0509999999999999</v>
      </c>
      <c r="GB43" s="167">
        <v>3.0552999999999999</v>
      </c>
      <c r="GC43" s="167">
        <v>16.149999999999999</v>
      </c>
      <c r="GD43" s="167">
        <v>-17.577999999999999</v>
      </c>
      <c r="GE43" s="167">
        <v>-10.1745</v>
      </c>
      <c r="GF43" s="168"/>
      <c r="GG43" s="167">
        <v>23.189900000000002</v>
      </c>
      <c r="GH43" s="168"/>
      <c r="GI43" s="167">
        <v>28.081600000000002</v>
      </c>
      <c r="GJ43" s="167">
        <v>-8.5113000000000003</v>
      </c>
      <c r="GK43" s="167">
        <v>-9.1309000000000005</v>
      </c>
      <c r="GL43" s="167">
        <v>2.9138000000000002</v>
      </c>
      <c r="GM43" s="168"/>
      <c r="GN43" s="168"/>
      <c r="GO43" s="167">
        <v>-11.870200000000001</v>
      </c>
      <c r="GP43" s="167">
        <v>67.196100000000001</v>
      </c>
      <c r="GQ43" s="167">
        <v>2.2989000000000002</v>
      </c>
      <c r="GR43" s="167">
        <v>-23.5517</v>
      </c>
      <c r="GS43" s="167">
        <v>-4.7039999999999997</v>
      </c>
      <c r="GT43" s="167">
        <v>-4.8558000000000003</v>
      </c>
      <c r="GU43" s="167">
        <v>141.28800000000001</v>
      </c>
      <c r="GV43" s="167">
        <v>-4.9827000000000004</v>
      </c>
      <c r="GW43" s="167">
        <v>-7.6647999999999996</v>
      </c>
      <c r="GX43" s="167">
        <v>-10.821899999999999</v>
      </c>
      <c r="GY43" s="167">
        <v>3.4361000000000002</v>
      </c>
      <c r="GZ43" s="167">
        <v>8.9156999999999993</v>
      </c>
      <c r="HA43" s="167">
        <v>9.2333999999999996</v>
      </c>
      <c r="HB43" s="167">
        <v>2.4746999999999999</v>
      </c>
      <c r="HC43" s="167">
        <v>0</v>
      </c>
      <c r="HD43" s="167">
        <v>2.3504</v>
      </c>
      <c r="HE43" s="167">
        <v>8.8000000000000007</v>
      </c>
      <c r="HF43" s="167">
        <v>-12.0479</v>
      </c>
      <c r="HG43" s="167">
        <v>0</v>
      </c>
      <c r="HH43" s="167">
        <v>54.055999999999997</v>
      </c>
      <c r="HI43" s="167">
        <v>105.8056</v>
      </c>
      <c r="HJ43" s="167">
        <v>6.8051000000000004</v>
      </c>
      <c r="HK43" s="168">
        <v>49.961599999999997</v>
      </c>
      <c r="HL43" s="167">
        <v>-16.225999999999999</v>
      </c>
      <c r="HM43" s="167">
        <v>-16.916399999999999</v>
      </c>
      <c r="HN43" s="167">
        <v>0</v>
      </c>
      <c r="HO43" s="167">
        <v>0</v>
      </c>
      <c r="HP43" s="168"/>
      <c r="HQ43" s="167">
        <v>31.8918</v>
      </c>
      <c r="HR43" s="167">
        <v>-0.67979999999999996</v>
      </c>
      <c r="HS43" s="167">
        <v>-6.4500000000000002E-2</v>
      </c>
      <c r="HT43" s="167">
        <v>-5.4488000000000003</v>
      </c>
      <c r="HU43" s="167">
        <v>-5.5133999999999999</v>
      </c>
      <c r="HV43" s="167">
        <v>17.12</v>
      </c>
      <c r="HW43" s="167">
        <v>17.8</v>
      </c>
      <c r="HX43" s="167">
        <v>-28.8</v>
      </c>
      <c r="HY43" s="167">
        <v>-28.3</v>
      </c>
      <c r="HZ43" s="167">
        <v>-0.2097</v>
      </c>
      <c r="IA43" s="167">
        <v>-7.6</v>
      </c>
      <c r="IB43" s="167">
        <v>90.594300000000004</v>
      </c>
      <c r="IC43" s="167">
        <v>26.008500000000002</v>
      </c>
      <c r="ID43" s="167">
        <v>25.819099999999999</v>
      </c>
      <c r="IE43" s="167">
        <v>-16.5</v>
      </c>
      <c r="IF43" s="167">
        <v>-40.5</v>
      </c>
      <c r="IG43" s="167">
        <v>-15.2</v>
      </c>
      <c r="IH43" s="167">
        <v>-15.8</v>
      </c>
      <c r="II43" s="168"/>
      <c r="IJ43" s="167">
        <v>-17.099900000000002</v>
      </c>
      <c r="IK43" s="167">
        <v>-129.2902</v>
      </c>
      <c r="IL43" s="167">
        <v>10.582700000000001</v>
      </c>
      <c r="IM43" s="167">
        <v>-218.4435</v>
      </c>
      <c r="IN43" s="167">
        <v>-12.9457</v>
      </c>
      <c r="IO43" s="167">
        <v>-19.171399999999998</v>
      </c>
      <c r="IP43" s="167">
        <v>137.417</v>
      </c>
      <c r="IQ43" s="167">
        <v>18.9788</v>
      </c>
      <c r="IR43" s="167">
        <v>69.591800000000006</v>
      </c>
      <c r="IS43" s="167">
        <v>172.83510000000001</v>
      </c>
      <c r="IT43" s="167">
        <v>82.457300000000004</v>
      </c>
      <c r="IU43" s="167">
        <v>30.761700000000001</v>
      </c>
      <c r="IV43" s="167">
        <v>29.616800000000001</v>
      </c>
      <c r="IW43" s="167">
        <v>37.1479</v>
      </c>
      <c r="IX43" s="167">
        <v>208.51349999999999</v>
      </c>
      <c r="IY43" s="167">
        <v>-262.77870000000001</v>
      </c>
      <c r="IZ43" s="167">
        <v>99.858900000000006</v>
      </c>
      <c r="JA43" s="167">
        <v>-71.862300000000005</v>
      </c>
      <c r="JB43" s="167">
        <v>-1.593</v>
      </c>
      <c r="JC43" s="167">
        <v>5.0540000000000003</v>
      </c>
      <c r="JD43" s="167">
        <v>-6.32</v>
      </c>
      <c r="JE43" s="167">
        <v>-2.141</v>
      </c>
      <c r="JF43" s="167">
        <v>-2.1349999999999998</v>
      </c>
      <c r="JG43" s="167">
        <v>1.76</v>
      </c>
      <c r="JH43" s="167">
        <v>-2.4</v>
      </c>
      <c r="JI43" s="167">
        <v>-0.21110000000000001</v>
      </c>
      <c r="JJ43" s="167">
        <v>-3.6027</v>
      </c>
      <c r="JK43" s="167">
        <v>4.9821</v>
      </c>
      <c r="JL43" s="167">
        <v>-3.2212000000000001</v>
      </c>
      <c r="JM43" s="167">
        <v>-0.9</v>
      </c>
      <c r="JN43" s="167">
        <v>2.6160000000000001</v>
      </c>
      <c r="JO43" s="167">
        <v>1.915</v>
      </c>
      <c r="JP43" s="168"/>
      <c r="JQ43" s="168"/>
      <c r="JR43" s="167">
        <v>5.3615000000000004</v>
      </c>
      <c r="JS43" s="167">
        <v>3.427</v>
      </c>
      <c r="JT43" s="167">
        <v>4.1451000000000002</v>
      </c>
      <c r="JU43" s="168"/>
      <c r="JV43" s="167">
        <v>27</v>
      </c>
      <c r="JW43" s="167">
        <v>1.4272</v>
      </c>
      <c r="JX43" s="167">
        <v>0.59</v>
      </c>
      <c r="JY43" s="168"/>
      <c r="JZ43" s="167">
        <v>-8.7195999999999998</v>
      </c>
      <c r="KA43" s="167">
        <v>-12.369</v>
      </c>
      <c r="KB43" s="167">
        <v>-14.644399999999999</v>
      </c>
      <c r="KC43" s="167">
        <v>-7.1905999999999999</v>
      </c>
      <c r="KD43" s="167">
        <v>7.1108000000000002</v>
      </c>
      <c r="KE43" s="167">
        <v>-7.2831999999999999</v>
      </c>
      <c r="KF43" s="167">
        <v>0</v>
      </c>
      <c r="KG43" s="167">
        <v>-26.5</v>
      </c>
      <c r="KH43" s="167">
        <v>9.6</v>
      </c>
      <c r="KI43" s="167">
        <v>39.567100000000003</v>
      </c>
      <c r="KJ43" s="167">
        <v>-120.9435</v>
      </c>
    </row>
    <row r="44" spans="1:296" ht="18" customHeight="1" x14ac:dyDescent="0.3">
      <c r="A44" s="164" t="s">
        <v>67</v>
      </c>
      <c r="B44" s="164" t="s">
        <v>870</v>
      </c>
      <c r="C44" s="168">
        <v>0</v>
      </c>
      <c r="D44" s="167">
        <v>0</v>
      </c>
      <c r="E44" s="167">
        <v>5.6997</v>
      </c>
      <c r="F44" s="167">
        <v>-10.68</v>
      </c>
      <c r="G44" s="167">
        <v>11.335800000000001</v>
      </c>
      <c r="H44" s="167">
        <v>11.9003</v>
      </c>
      <c r="I44" s="168"/>
      <c r="J44" s="167">
        <v>19.4269</v>
      </c>
      <c r="K44" s="168"/>
      <c r="L44" s="167">
        <v>18.378499999999999</v>
      </c>
      <c r="M44" s="167">
        <v>8.0527999999999995</v>
      </c>
      <c r="N44" s="167">
        <v>9.5532000000000004</v>
      </c>
      <c r="O44" s="167">
        <v>-8.8800000000000008</v>
      </c>
      <c r="P44" s="167">
        <v>-30.8</v>
      </c>
      <c r="Q44" s="167">
        <v>6.6</v>
      </c>
      <c r="R44" s="167">
        <v>1.6559999999999999</v>
      </c>
      <c r="S44" s="167">
        <v>-19.8</v>
      </c>
      <c r="T44" s="167">
        <v>2.3576999999999999</v>
      </c>
      <c r="U44" s="167">
        <v>-9.2165999999999997</v>
      </c>
      <c r="V44" s="167">
        <v>5.3232999999999997</v>
      </c>
      <c r="W44" s="167">
        <v>5.1492000000000004</v>
      </c>
      <c r="X44" s="167">
        <v>9.2708999999999993</v>
      </c>
      <c r="Y44" s="167">
        <v>4.4965999999999999</v>
      </c>
      <c r="Z44" s="167">
        <v>-1.3721000000000001</v>
      </c>
      <c r="AA44" s="167">
        <v>1.2210000000000001</v>
      </c>
      <c r="AB44" s="168"/>
      <c r="AC44" s="167">
        <v>-0.50880000000000003</v>
      </c>
      <c r="AD44" s="167">
        <v>4.9000000000000002E-2</v>
      </c>
      <c r="AE44" s="167">
        <v>7.5999999999999998E-2</v>
      </c>
      <c r="AF44" s="167">
        <v>8.9269999999999996</v>
      </c>
      <c r="AG44" s="167">
        <v>-11.1</v>
      </c>
      <c r="AH44" s="167">
        <v>-2.2000000000000002</v>
      </c>
      <c r="AI44" s="167">
        <v>1.28</v>
      </c>
      <c r="AJ44" s="167">
        <v>0.34</v>
      </c>
      <c r="AK44" s="167">
        <v>-6.39</v>
      </c>
      <c r="AL44" s="167">
        <v>-6.34</v>
      </c>
      <c r="AM44" s="168"/>
      <c r="AN44" s="167">
        <v>-9.6300000000000008</v>
      </c>
      <c r="AO44" s="167">
        <v>-9.77</v>
      </c>
      <c r="AP44" s="167">
        <v>3.597</v>
      </c>
      <c r="AQ44" s="167">
        <v>3.6269999999999998</v>
      </c>
      <c r="AR44" s="167">
        <v>21.572099999999999</v>
      </c>
      <c r="AS44" s="167">
        <v>23.909500000000001</v>
      </c>
      <c r="AT44" s="167">
        <v>-16.458200000000001</v>
      </c>
      <c r="AU44" s="167">
        <v>-1.8242</v>
      </c>
      <c r="AV44" s="167">
        <v>-1.4307000000000001</v>
      </c>
      <c r="AW44" s="167">
        <v>4.5944000000000003</v>
      </c>
      <c r="AX44" s="167">
        <v>4.3483000000000001</v>
      </c>
      <c r="AY44" s="167">
        <v>-15.7828</v>
      </c>
      <c r="AZ44" s="167">
        <v>-13.047000000000001</v>
      </c>
      <c r="BA44" s="167">
        <v>12.9863</v>
      </c>
      <c r="BB44" s="167">
        <v>14.1816</v>
      </c>
      <c r="BC44" s="167">
        <v>112.5669</v>
      </c>
      <c r="BD44" s="167">
        <v>9.9207999999999998</v>
      </c>
      <c r="BE44" s="167">
        <v>-5.5</v>
      </c>
      <c r="BF44" s="167">
        <v>-5.5</v>
      </c>
      <c r="BG44" s="167">
        <v>-28.590800000000002</v>
      </c>
      <c r="BH44" s="167">
        <v>-28.567</v>
      </c>
      <c r="BI44" s="167">
        <v>-1.5629999999999999</v>
      </c>
      <c r="BJ44" s="168"/>
      <c r="BK44" s="167">
        <v>7.2887000000000004</v>
      </c>
      <c r="BL44" s="167">
        <v>4.71</v>
      </c>
      <c r="BM44" s="167">
        <v>1.8081</v>
      </c>
      <c r="BN44" s="167">
        <v>1.3482000000000001</v>
      </c>
      <c r="BO44" s="167">
        <v>-104.5869</v>
      </c>
      <c r="BP44" s="167">
        <v>71.81</v>
      </c>
      <c r="BQ44" s="167">
        <v>72.145700000000005</v>
      </c>
      <c r="BR44" s="167">
        <v>0.1502</v>
      </c>
      <c r="BS44" s="167">
        <v>-95.921999999999997</v>
      </c>
      <c r="BT44" s="168"/>
      <c r="BU44" s="168"/>
      <c r="BV44" s="168"/>
      <c r="BW44" s="167">
        <v>23.2424</v>
      </c>
      <c r="BX44" s="167">
        <v>9.9700000000000006</v>
      </c>
      <c r="BY44" s="167">
        <v>7.55</v>
      </c>
      <c r="BZ44" s="167">
        <v>-6.24</v>
      </c>
      <c r="CA44" s="167">
        <v>9.8000000000000007</v>
      </c>
      <c r="CB44" s="167">
        <v>-17.4102</v>
      </c>
      <c r="CC44" s="167">
        <v>-17.5442</v>
      </c>
      <c r="CD44" s="167">
        <v>24.038900000000002</v>
      </c>
      <c r="CE44" s="167">
        <v>22.938700000000001</v>
      </c>
      <c r="CF44" s="167">
        <v>-5.8677999999999999</v>
      </c>
      <c r="CG44" s="167">
        <v>7.2008000000000001</v>
      </c>
      <c r="CH44" s="167">
        <v>7.3535000000000004</v>
      </c>
      <c r="CI44" s="167">
        <v>6.1959999999999997</v>
      </c>
      <c r="CJ44" s="168"/>
      <c r="CK44" s="167">
        <v>4.6079999999999997</v>
      </c>
      <c r="CL44" s="167">
        <v>7.8609999999999998</v>
      </c>
      <c r="CM44" s="167">
        <v>-7.1</v>
      </c>
      <c r="CN44" s="167">
        <v>-8.1999999999999993</v>
      </c>
      <c r="CO44" s="167">
        <v>-3.18</v>
      </c>
      <c r="CP44" s="167">
        <v>35.756599999999999</v>
      </c>
      <c r="CQ44" s="167">
        <v>35.672699999999999</v>
      </c>
      <c r="CR44" s="167">
        <v>33.992100000000001</v>
      </c>
      <c r="CS44" s="167">
        <v>52.860399999999998</v>
      </c>
      <c r="CT44" s="167">
        <v>53.358400000000003</v>
      </c>
      <c r="CU44" s="167">
        <v>-25.607099999999999</v>
      </c>
      <c r="CV44" s="167">
        <v>-39.596499999999999</v>
      </c>
      <c r="CW44" s="167">
        <v>-22.369900000000001</v>
      </c>
      <c r="CX44" s="168"/>
      <c r="CY44" s="167">
        <v>34.4</v>
      </c>
      <c r="CZ44" s="167">
        <v>13</v>
      </c>
      <c r="DA44" s="167">
        <v>9.6923999999999992</v>
      </c>
      <c r="DB44" s="167">
        <v>8.5968</v>
      </c>
      <c r="DC44" s="167">
        <v>-9.0953999999999997</v>
      </c>
      <c r="DD44" s="168"/>
      <c r="DE44" s="168"/>
      <c r="DF44" s="168"/>
      <c r="DG44" s="167">
        <v>44.262</v>
      </c>
      <c r="DH44" s="168"/>
      <c r="DI44" s="168"/>
      <c r="DJ44" s="167">
        <v>-38.700000000000003</v>
      </c>
      <c r="DK44" s="167">
        <v>-38.1</v>
      </c>
      <c r="DL44" s="167">
        <v>-0.23319999999999999</v>
      </c>
      <c r="DM44" s="167">
        <v>10.3</v>
      </c>
      <c r="DN44" s="167">
        <v>10.78</v>
      </c>
      <c r="DO44" s="167">
        <v>14.78</v>
      </c>
      <c r="DP44" s="167">
        <v>6.17</v>
      </c>
      <c r="DQ44" s="167">
        <v>-1.93</v>
      </c>
      <c r="DR44" s="167">
        <v>14.6785</v>
      </c>
      <c r="DS44" s="167">
        <v>-43.022399999999998</v>
      </c>
      <c r="DT44" s="167">
        <v>-5.37</v>
      </c>
      <c r="DU44" s="167">
        <v>-5.27</v>
      </c>
      <c r="DV44" s="167">
        <v>21.5</v>
      </c>
      <c r="DW44" s="167">
        <v>15.12</v>
      </c>
      <c r="DX44" s="167">
        <v>-40.472700000000003</v>
      </c>
      <c r="DY44" s="167">
        <v>-19.9818</v>
      </c>
      <c r="DZ44" s="167">
        <v>-42.913200000000003</v>
      </c>
      <c r="EA44" s="167">
        <v>-42.063600000000001</v>
      </c>
      <c r="EB44" s="167">
        <v>51.357300000000002</v>
      </c>
      <c r="EC44" s="167">
        <v>-12.4537</v>
      </c>
      <c r="ED44" s="167">
        <v>-28.039100000000001</v>
      </c>
      <c r="EE44" s="167">
        <v>-27.927199999999999</v>
      </c>
      <c r="EF44" s="167">
        <v>-26.304099999999998</v>
      </c>
      <c r="EG44" s="167">
        <v>-34.938899999999997</v>
      </c>
      <c r="EH44" s="167">
        <v>-14.436999999999999</v>
      </c>
      <c r="EI44" s="167">
        <v>-65.465000000000003</v>
      </c>
      <c r="EJ44" s="167">
        <v>-22.0383</v>
      </c>
      <c r="EK44" s="168"/>
      <c r="EL44" s="167">
        <v>-5.8906999999999998</v>
      </c>
      <c r="EM44" s="167">
        <v>-5.6898999999999997</v>
      </c>
      <c r="EN44" s="168"/>
      <c r="EO44" s="167">
        <v>-6.0350999999999999</v>
      </c>
      <c r="EP44" s="167">
        <v>-6.2785000000000002</v>
      </c>
      <c r="EQ44" s="167">
        <v>-2.052</v>
      </c>
      <c r="ER44" s="167">
        <v>-22.733499999999999</v>
      </c>
      <c r="ES44" s="167">
        <v>-22.821400000000001</v>
      </c>
      <c r="ET44" s="167">
        <v>18.2439</v>
      </c>
      <c r="EU44" s="167">
        <v>-10.57</v>
      </c>
      <c r="EV44" s="167">
        <v>0</v>
      </c>
      <c r="EW44" s="167">
        <v>0</v>
      </c>
      <c r="EX44" s="167">
        <v>3.5990000000000002</v>
      </c>
      <c r="EY44" s="167">
        <v>-4.3818000000000001</v>
      </c>
      <c r="EZ44" s="167">
        <v>-10.171900000000001</v>
      </c>
      <c r="FA44" s="167">
        <v>-10.363099999999999</v>
      </c>
      <c r="FB44" s="167">
        <v>9.3180999999999994</v>
      </c>
      <c r="FC44" s="167">
        <v>20.440799999999999</v>
      </c>
      <c r="FD44" s="167">
        <v>-31.1511</v>
      </c>
      <c r="FE44" s="167">
        <v>3.7605</v>
      </c>
      <c r="FF44" s="167">
        <v>3.4015</v>
      </c>
      <c r="FG44" s="168"/>
      <c r="FH44" s="167">
        <v>4.7664999999999997</v>
      </c>
      <c r="FI44" s="167">
        <v>4.5895999999999999</v>
      </c>
      <c r="FJ44" s="167">
        <v>3.6991999999999998</v>
      </c>
      <c r="FK44" s="167">
        <v>5.5260999999999996</v>
      </c>
      <c r="FL44" s="167">
        <v>4.8562000000000003</v>
      </c>
      <c r="FM44" s="167">
        <v>-14.401199999999999</v>
      </c>
      <c r="FN44" s="167">
        <v>23.960599999999999</v>
      </c>
      <c r="FO44" s="167">
        <v>24.238600000000002</v>
      </c>
      <c r="FP44" s="167">
        <v>-8.3782999999999994</v>
      </c>
      <c r="FQ44" s="168"/>
      <c r="FR44" s="167">
        <v>14.6206</v>
      </c>
      <c r="FS44" s="167">
        <v>-21.44</v>
      </c>
      <c r="FT44" s="167">
        <v>-2.5081000000000002</v>
      </c>
      <c r="FU44" s="167">
        <v>0.19159999999999999</v>
      </c>
      <c r="FV44" s="167">
        <v>1.89</v>
      </c>
      <c r="FW44" s="167">
        <v>0.08</v>
      </c>
      <c r="FX44" s="167">
        <v>-14.4413</v>
      </c>
      <c r="FY44" s="167">
        <v>0</v>
      </c>
      <c r="FZ44" s="167">
        <v>2.23</v>
      </c>
      <c r="GA44" s="167">
        <v>1.0109999999999999</v>
      </c>
      <c r="GB44" s="168"/>
      <c r="GC44" s="167">
        <v>15.6</v>
      </c>
      <c r="GD44" s="167">
        <v>-17.6111</v>
      </c>
      <c r="GE44" s="167">
        <v>-9.4048999999999996</v>
      </c>
      <c r="GF44" s="167">
        <v>-1.78</v>
      </c>
      <c r="GG44" s="167">
        <v>23.195499999999999</v>
      </c>
      <c r="GH44" s="168"/>
      <c r="GI44" s="167">
        <v>28.4557</v>
      </c>
      <c r="GJ44" s="167">
        <v>-8.8305000000000007</v>
      </c>
      <c r="GK44" s="167">
        <v>-9.5166000000000004</v>
      </c>
      <c r="GL44" s="167">
        <v>3.2717999999999998</v>
      </c>
      <c r="GM44" s="168"/>
      <c r="GN44" s="168"/>
      <c r="GO44" s="167">
        <v>-10.880699999999999</v>
      </c>
      <c r="GP44" s="167">
        <v>68.616699999999994</v>
      </c>
      <c r="GQ44" s="167">
        <v>2.1583000000000001</v>
      </c>
      <c r="GR44" s="167">
        <v>-21.957899999999999</v>
      </c>
      <c r="GS44" s="167">
        <v>-4.1994999999999996</v>
      </c>
      <c r="GT44" s="167">
        <v>-3.8073999999999999</v>
      </c>
      <c r="GU44" s="167">
        <v>150.2841</v>
      </c>
      <c r="GV44" s="167">
        <v>-3.7065999999999999</v>
      </c>
      <c r="GW44" s="167">
        <v>-7.5026000000000002</v>
      </c>
      <c r="GX44" s="167">
        <v>-11.343400000000001</v>
      </c>
      <c r="GY44" s="167">
        <v>3.3229000000000002</v>
      </c>
      <c r="GZ44" s="167">
        <v>10.072900000000001</v>
      </c>
      <c r="HA44" s="167">
        <v>10.309200000000001</v>
      </c>
      <c r="HB44" s="167">
        <v>2.8908999999999998</v>
      </c>
      <c r="HC44" s="167">
        <v>-2.3466999999999998</v>
      </c>
      <c r="HD44" s="167">
        <v>0</v>
      </c>
      <c r="HE44" s="167">
        <v>5.45</v>
      </c>
      <c r="HF44" s="167">
        <v>-6.1914999999999996</v>
      </c>
      <c r="HG44" s="167">
        <v>21.2348</v>
      </c>
      <c r="HH44" s="167">
        <v>43.776000000000003</v>
      </c>
      <c r="HI44" s="167">
        <v>86.646699999999996</v>
      </c>
      <c r="HJ44" s="167">
        <v>6.6021000000000001</v>
      </c>
      <c r="HK44" s="168">
        <v>49.961599999999997</v>
      </c>
      <c r="HL44" s="167">
        <v>-15.631500000000001</v>
      </c>
      <c r="HM44" s="167">
        <v>-15.362500000000001</v>
      </c>
      <c r="HN44" s="167">
        <v>0</v>
      </c>
      <c r="HO44" s="167">
        <v>0</v>
      </c>
      <c r="HP44" s="168"/>
      <c r="HQ44" s="168"/>
      <c r="HR44" s="167">
        <v>-7.1234000000000002</v>
      </c>
      <c r="HS44" s="167">
        <v>-6.8432000000000004</v>
      </c>
      <c r="HT44" s="167">
        <v>-10.439299999999999</v>
      </c>
      <c r="HU44" s="167">
        <v>-10.6435</v>
      </c>
      <c r="HV44" s="167">
        <v>18.829999999999998</v>
      </c>
      <c r="HW44" s="167">
        <v>18.93</v>
      </c>
      <c r="HX44" s="167">
        <v>-31.3</v>
      </c>
      <c r="HY44" s="167">
        <v>-31.3</v>
      </c>
      <c r="HZ44" s="167">
        <v>-8.6999999999999994E-2</v>
      </c>
      <c r="IA44" s="167">
        <v>-5.92</v>
      </c>
      <c r="IB44" s="167">
        <v>80.444100000000006</v>
      </c>
      <c r="IC44" s="167">
        <v>29.112200000000001</v>
      </c>
      <c r="ID44" s="167">
        <v>28.548300000000001</v>
      </c>
      <c r="IE44" s="167">
        <v>-17</v>
      </c>
      <c r="IF44" s="167">
        <v>-41</v>
      </c>
      <c r="IG44" s="167">
        <v>-9.6999999999999993</v>
      </c>
      <c r="IH44" s="167">
        <v>-10.6</v>
      </c>
      <c r="II44" s="167">
        <v>-17.509599999999999</v>
      </c>
      <c r="IJ44" s="167">
        <v>-17.355499999999999</v>
      </c>
      <c r="IK44" s="167">
        <v>-112.5702</v>
      </c>
      <c r="IL44" s="167">
        <v>20.8566</v>
      </c>
      <c r="IM44" s="167">
        <v>-263.3449</v>
      </c>
      <c r="IN44" s="167">
        <v>-21.271000000000001</v>
      </c>
      <c r="IO44" s="167">
        <v>-27.940799999999999</v>
      </c>
      <c r="IP44" s="167">
        <v>141.20089999999999</v>
      </c>
      <c r="IQ44" s="167">
        <v>24.079799999999999</v>
      </c>
      <c r="IR44" s="167">
        <v>109.9273</v>
      </c>
      <c r="IS44" s="167">
        <v>126.3567</v>
      </c>
      <c r="IT44" s="167">
        <v>82.079899999999995</v>
      </c>
      <c r="IU44" s="167">
        <v>27.097799999999999</v>
      </c>
      <c r="IV44" s="167">
        <v>27.13</v>
      </c>
      <c r="IW44" s="167">
        <v>-5.2378999999999998</v>
      </c>
      <c r="IX44" s="167">
        <v>245.74719999999999</v>
      </c>
      <c r="IY44" s="167">
        <v>-219.60679999999999</v>
      </c>
      <c r="IZ44" s="167">
        <v>35.284300000000002</v>
      </c>
      <c r="JA44" s="167">
        <v>-16.919499999999999</v>
      </c>
      <c r="JB44" s="167">
        <v>-0.5383</v>
      </c>
      <c r="JC44" s="167">
        <v>4.3760000000000003</v>
      </c>
      <c r="JD44" s="167">
        <v>-8.9600000000000009</v>
      </c>
      <c r="JE44" s="167">
        <v>-2.266</v>
      </c>
      <c r="JF44" s="167">
        <v>-2.2690000000000001</v>
      </c>
      <c r="JG44" s="167">
        <v>4.4800000000000004</v>
      </c>
      <c r="JH44" s="167">
        <v>-3.36</v>
      </c>
      <c r="JI44" s="167">
        <v>-1.0527</v>
      </c>
      <c r="JJ44" s="167">
        <v>-2.6657999999999999</v>
      </c>
      <c r="JK44" s="167">
        <v>5.6565000000000003</v>
      </c>
      <c r="JL44" s="167">
        <v>-6.5903999999999998</v>
      </c>
      <c r="JM44" s="167">
        <v>1</v>
      </c>
      <c r="JN44" s="167">
        <v>3.036</v>
      </c>
      <c r="JO44" s="167">
        <v>2.2639999999999998</v>
      </c>
      <c r="JP44" s="167">
        <v>0</v>
      </c>
      <c r="JQ44" s="167">
        <v>0</v>
      </c>
      <c r="JR44" s="167">
        <v>4.3780000000000001</v>
      </c>
      <c r="JS44" s="167">
        <v>3.7519</v>
      </c>
      <c r="JT44" s="167">
        <v>3.4676999999999998</v>
      </c>
      <c r="JU44" s="168"/>
      <c r="JV44" s="167">
        <v>26.4</v>
      </c>
      <c r="JW44" s="167">
        <v>-0.32579999999999998</v>
      </c>
      <c r="JX44" s="167">
        <v>0.57999999999999996</v>
      </c>
      <c r="JY44" s="168"/>
      <c r="JZ44" s="167">
        <v>-5.6887999999999996</v>
      </c>
      <c r="KA44" s="167">
        <v>-13.7895</v>
      </c>
      <c r="KB44" s="167">
        <v>-15.852</v>
      </c>
      <c r="KC44" s="167">
        <v>-3.8723999999999998</v>
      </c>
      <c r="KD44" s="167">
        <v>8.2439</v>
      </c>
      <c r="KE44" s="167">
        <v>-9.0687999999999995</v>
      </c>
      <c r="KF44" s="167">
        <v>0</v>
      </c>
      <c r="KG44" s="167">
        <v>-25.9</v>
      </c>
      <c r="KH44" s="167">
        <v>8.5</v>
      </c>
      <c r="KI44" s="167">
        <v>44.235700000000001</v>
      </c>
      <c r="KJ44" s="167">
        <v>-107.4419</v>
      </c>
    </row>
    <row r="45" spans="1:296" ht="18" customHeight="1" x14ac:dyDescent="0.3">
      <c r="A45" s="164" t="s">
        <v>67</v>
      </c>
      <c r="B45" s="164" t="s">
        <v>871</v>
      </c>
      <c r="C45" s="168">
        <v>0</v>
      </c>
      <c r="D45" s="167">
        <v>0</v>
      </c>
      <c r="E45" s="167">
        <v>6.6496000000000004</v>
      </c>
      <c r="F45" s="167">
        <v>-11.741199999999999</v>
      </c>
      <c r="G45" s="167">
        <v>9.2025000000000006</v>
      </c>
      <c r="H45" s="167">
        <v>14.000299999999999</v>
      </c>
      <c r="I45" s="168"/>
      <c r="J45" s="167">
        <v>21.133900000000001</v>
      </c>
      <c r="K45" s="168"/>
      <c r="L45" s="167">
        <v>17.042300000000001</v>
      </c>
      <c r="M45" s="167">
        <v>7.1638000000000002</v>
      </c>
      <c r="N45" s="167">
        <v>8.5513999999999992</v>
      </c>
      <c r="O45" s="167">
        <v>-8.8800000000000008</v>
      </c>
      <c r="P45" s="167">
        <v>-33</v>
      </c>
      <c r="Q45" s="167">
        <v>8.8000000000000007</v>
      </c>
      <c r="R45" s="167">
        <v>2.484</v>
      </c>
      <c r="S45" s="167">
        <v>-22</v>
      </c>
      <c r="T45" s="167">
        <v>2.0152999999999999</v>
      </c>
      <c r="U45" s="167">
        <v>-9.5295000000000005</v>
      </c>
      <c r="V45" s="167">
        <v>6.5887000000000002</v>
      </c>
      <c r="W45" s="167">
        <v>6.5179</v>
      </c>
      <c r="X45" s="167">
        <v>11.5787</v>
      </c>
      <c r="Y45" s="167">
        <v>4.1287000000000003</v>
      </c>
      <c r="Z45" s="167">
        <v>-1.6164000000000001</v>
      </c>
      <c r="AA45" s="167">
        <v>0.75339999999999996</v>
      </c>
      <c r="AB45" s="168"/>
      <c r="AC45" s="167">
        <v>-0.91390000000000005</v>
      </c>
      <c r="AD45" s="167">
        <v>0.70099999999999996</v>
      </c>
      <c r="AE45" s="167">
        <v>0.72399999999999998</v>
      </c>
      <c r="AF45" s="167">
        <v>8.7569999999999997</v>
      </c>
      <c r="AG45" s="167">
        <v>-11.1</v>
      </c>
      <c r="AH45" s="167">
        <v>2.2000000000000002</v>
      </c>
      <c r="AI45" s="167">
        <v>1.0489999999999999</v>
      </c>
      <c r="AJ45" s="167">
        <v>0.34499999999999997</v>
      </c>
      <c r="AK45" s="167">
        <v>-1.28</v>
      </c>
      <c r="AL45" s="167">
        <v>-1.21</v>
      </c>
      <c r="AM45" s="168"/>
      <c r="AN45" s="167">
        <v>-8.4</v>
      </c>
      <c r="AO45" s="167">
        <v>-8.5</v>
      </c>
      <c r="AP45" s="167">
        <v>3.5830000000000002</v>
      </c>
      <c r="AQ45" s="167">
        <v>3.6193</v>
      </c>
      <c r="AR45" s="167">
        <v>21.944700000000001</v>
      </c>
      <c r="AS45" s="167">
        <v>24.2408</v>
      </c>
      <c r="AT45" s="167">
        <v>-22.580300000000001</v>
      </c>
      <c r="AU45" s="167">
        <v>0.8226</v>
      </c>
      <c r="AV45" s="167">
        <v>1.1873</v>
      </c>
      <c r="AW45" s="167">
        <v>3.6554000000000002</v>
      </c>
      <c r="AX45" s="167">
        <v>4.0522999999999998</v>
      </c>
      <c r="AY45" s="167">
        <v>-17.2195</v>
      </c>
      <c r="AZ45" s="167">
        <v>-14.032299999999999</v>
      </c>
      <c r="BA45" s="167">
        <v>10.3203</v>
      </c>
      <c r="BB45" s="167">
        <v>10.4017</v>
      </c>
      <c r="BC45" s="167">
        <v>122.5059</v>
      </c>
      <c r="BD45" s="167">
        <v>7.1272000000000002</v>
      </c>
      <c r="BE45" s="167">
        <v>-4.5999999999999996</v>
      </c>
      <c r="BF45" s="167">
        <v>-4.5999999999999996</v>
      </c>
      <c r="BG45" s="167">
        <v>-26.7438</v>
      </c>
      <c r="BH45" s="167">
        <v>-26.7867</v>
      </c>
      <c r="BI45" s="167">
        <v>-1.3796999999999999</v>
      </c>
      <c r="BJ45" s="168"/>
      <c r="BK45" s="167">
        <v>5.7782999999999998</v>
      </c>
      <c r="BL45" s="167">
        <v>4.4306999999999999</v>
      </c>
      <c r="BM45" s="167">
        <v>2.6869000000000001</v>
      </c>
      <c r="BN45" s="167">
        <v>1.8924000000000001</v>
      </c>
      <c r="BO45" s="167">
        <v>-64.272000000000006</v>
      </c>
      <c r="BP45" s="167">
        <v>66.225099999999998</v>
      </c>
      <c r="BQ45" s="167">
        <v>66.286199999999994</v>
      </c>
      <c r="BR45" s="167">
        <v>-15.3492</v>
      </c>
      <c r="BS45" s="167">
        <v>-77.799499999999995</v>
      </c>
      <c r="BT45" s="168"/>
      <c r="BU45" s="168"/>
      <c r="BV45" s="168"/>
      <c r="BW45" s="167">
        <v>22.214500000000001</v>
      </c>
      <c r="BX45" s="167">
        <v>9.6</v>
      </c>
      <c r="BY45" s="167">
        <v>7.87</v>
      </c>
      <c r="BZ45" s="167">
        <v>-6.38</v>
      </c>
      <c r="CA45" s="167">
        <v>7.96</v>
      </c>
      <c r="CB45" s="167">
        <v>-16.4725</v>
      </c>
      <c r="CC45" s="167">
        <v>-16.3386</v>
      </c>
      <c r="CD45" s="167">
        <v>22.1694</v>
      </c>
      <c r="CE45" s="167">
        <v>20.517099999999999</v>
      </c>
      <c r="CF45" s="167">
        <v>-5.5797999999999996</v>
      </c>
      <c r="CG45" s="167">
        <v>12.798</v>
      </c>
      <c r="CH45" s="167">
        <v>12.822800000000001</v>
      </c>
      <c r="CI45" s="167">
        <v>5.4238999999999997</v>
      </c>
      <c r="CJ45" s="168"/>
      <c r="CK45" s="167">
        <v>4.7912999999999997</v>
      </c>
      <c r="CL45" s="167">
        <v>2.9990000000000001</v>
      </c>
      <c r="CM45" s="167">
        <v>-10</v>
      </c>
      <c r="CN45" s="167">
        <v>-10.3</v>
      </c>
      <c r="CO45" s="167">
        <v>-2.7</v>
      </c>
      <c r="CP45" s="167">
        <v>36.225200000000001</v>
      </c>
      <c r="CQ45" s="167">
        <v>36.024500000000003</v>
      </c>
      <c r="CR45" s="167">
        <v>34.049100000000003</v>
      </c>
      <c r="CS45" s="167">
        <v>47.49</v>
      </c>
      <c r="CT45" s="167">
        <v>47.886099999999999</v>
      </c>
      <c r="CU45" s="167">
        <v>-21.964400000000001</v>
      </c>
      <c r="CV45" s="167">
        <v>-37.317500000000003</v>
      </c>
      <c r="CW45" s="167">
        <v>-18.4269</v>
      </c>
      <c r="CX45" s="168"/>
      <c r="CY45" s="167">
        <v>33.97</v>
      </c>
      <c r="CZ45" s="167">
        <v>12.53</v>
      </c>
      <c r="DA45" s="167">
        <v>9.3798999999999992</v>
      </c>
      <c r="DB45" s="167">
        <v>8.3038000000000007</v>
      </c>
      <c r="DC45" s="167">
        <v>-8.8985000000000003</v>
      </c>
      <c r="DD45" s="168"/>
      <c r="DE45" s="168"/>
      <c r="DF45" s="168"/>
      <c r="DG45" s="167">
        <v>43.7134</v>
      </c>
      <c r="DH45" s="168"/>
      <c r="DI45" s="168"/>
      <c r="DJ45" s="167">
        <v>-36.799999999999997</v>
      </c>
      <c r="DK45" s="167">
        <v>-36.200000000000003</v>
      </c>
      <c r="DL45" s="167">
        <v>-0.66890000000000005</v>
      </c>
      <c r="DM45" s="167">
        <v>10.1</v>
      </c>
      <c r="DN45" s="167">
        <v>10.76</v>
      </c>
      <c r="DO45" s="167">
        <v>14.48</v>
      </c>
      <c r="DP45" s="167">
        <v>5.88</v>
      </c>
      <c r="DQ45" s="167">
        <v>-1.71</v>
      </c>
      <c r="DR45" s="167">
        <v>10.9275</v>
      </c>
      <c r="DS45" s="167">
        <v>-42.827399999999997</v>
      </c>
      <c r="DT45" s="167">
        <v>-4.91</v>
      </c>
      <c r="DU45" s="167">
        <v>-4.9800000000000004</v>
      </c>
      <c r="DV45" s="167">
        <v>22.82</v>
      </c>
      <c r="DW45" s="167">
        <v>9.41</v>
      </c>
      <c r="DX45" s="167">
        <v>-39.4</v>
      </c>
      <c r="DY45" s="167">
        <v>-19.590900000000001</v>
      </c>
      <c r="DZ45" s="167">
        <v>-41.031399999999998</v>
      </c>
      <c r="EA45" s="167">
        <v>-40.7273</v>
      </c>
      <c r="EB45" s="167">
        <v>20.210799999999999</v>
      </c>
      <c r="EC45" s="167">
        <v>-7.0500999999999996</v>
      </c>
      <c r="ED45" s="167">
        <v>-18.396799999999999</v>
      </c>
      <c r="EE45" s="167">
        <v>-18.168600000000001</v>
      </c>
      <c r="EF45" s="167">
        <v>-29.38</v>
      </c>
      <c r="EG45" s="167">
        <v>-37.171999999999997</v>
      </c>
      <c r="EH45" s="167">
        <v>-13.007</v>
      </c>
      <c r="EI45" s="167">
        <v>-48.534100000000002</v>
      </c>
      <c r="EJ45" s="167">
        <v>-20.325800000000001</v>
      </c>
      <c r="EK45" s="168"/>
      <c r="EL45" s="167">
        <v>-4.8624999999999998</v>
      </c>
      <c r="EM45" s="167">
        <v>-4.6349</v>
      </c>
      <c r="EN45" s="168"/>
      <c r="EO45" s="167">
        <v>-4.9261999999999997</v>
      </c>
      <c r="EP45" s="167">
        <v>-4.8064999999999998</v>
      </c>
      <c r="EQ45" s="167">
        <v>-14.852</v>
      </c>
      <c r="ER45" s="167">
        <v>-20.0868</v>
      </c>
      <c r="ES45" s="167">
        <v>-19.790099999999999</v>
      </c>
      <c r="ET45" s="167">
        <v>20.492999999999999</v>
      </c>
      <c r="EU45" s="167">
        <v>0</v>
      </c>
      <c r="EV45" s="167">
        <v>-3.02</v>
      </c>
      <c r="EW45" s="167">
        <v>0</v>
      </c>
      <c r="EX45" s="167">
        <v>3.4872999999999998</v>
      </c>
      <c r="EY45" s="167">
        <v>-1.5989</v>
      </c>
      <c r="EZ45" s="167">
        <v>-9.3290000000000006</v>
      </c>
      <c r="FA45" s="167">
        <v>-9.5617999999999999</v>
      </c>
      <c r="FB45" s="167">
        <v>8.4847000000000001</v>
      </c>
      <c r="FC45" s="167">
        <v>21.954799999999999</v>
      </c>
      <c r="FD45" s="167">
        <v>-32.630200000000002</v>
      </c>
      <c r="FE45" s="167">
        <v>3.4708000000000001</v>
      </c>
      <c r="FF45" s="167">
        <v>3.2151999999999998</v>
      </c>
      <c r="FG45" s="168"/>
      <c r="FH45" s="167">
        <v>3.6547000000000001</v>
      </c>
      <c r="FI45" s="167">
        <v>4.7435999999999998</v>
      </c>
      <c r="FJ45" s="167">
        <v>3.1110000000000002</v>
      </c>
      <c r="FK45" s="167">
        <v>5.5260999999999996</v>
      </c>
      <c r="FL45" s="167">
        <v>5.3586</v>
      </c>
      <c r="FM45" s="167">
        <v>-9.5449999999999999</v>
      </c>
      <c r="FN45" s="167">
        <v>22.268999999999998</v>
      </c>
      <c r="FO45" s="167">
        <v>22.643999999999998</v>
      </c>
      <c r="FP45" s="167">
        <v>-1.7787999999999999</v>
      </c>
      <c r="FQ45" s="167">
        <v>11.7713</v>
      </c>
      <c r="FR45" s="167">
        <v>16.8081</v>
      </c>
      <c r="FS45" s="167">
        <v>-21.96</v>
      </c>
      <c r="FT45" s="167">
        <v>-2.4201999999999999</v>
      </c>
      <c r="FU45" s="167">
        <v>0.2364</v>
      </c>
      <c r="FV45" s="167">
        <v>1.71</v>
      </c>
      <c r="FW45" s="167">
        <v>-0.44</v>
      </c>
      <c r="FX45" s="167">
        <v>-16.316400000000002</v>
      </c>
      <c r="FY45" s="168"/>
      <c r="FZ45" s="167">
        <v>2.1179999999999999</v>
      </c>
      <c r="GA45" s="167">
        <v>0.96599999999999997</v>
      </c>
      <c r="GB45" s="167">
        <v>0</v>
      </c>
      <c r="GC45" s="167">
        <v>13.48</v>
      </c>
      <c r="GD45" s="167">
        <v>-24.474499999999999</v>
      </c>
      <c r="GE45" s="167">
        <v>-15.6198</v>
      </c>
      <c r="GF45" s="167">
        <v>-1.61</v>
      </c>
      <c r="GG45" s="167">
        <v>22.341100000000001</v>
      </c>
      <c r="GH45" s="168"/>
      <c r="GI45" s="167">
        <v>29.585799999999999</v>
      </c>
      <c r="GJ45" s="167">
        <v>-9.8937000000000008</v>
      </c>
      <c r="GK45" s="167">
        <v>-10.6877</v>
      </c>
      <c r="GL45" s="167">
        <v>3.7050999999999998</v>
      </c>
      <c r="GM45" s="168"/>
      <c r="GN45" s="168"/>
      <c r="GO45" s="167">
        <v>-11.5387</v>
      </c>
      <c r="GP45" s="167">
        <v>74.652600000000007</v>
      </c>
      <c r="GQ45" s="167">
        <v>1.0307999999999999</v>
      </c>
      <c r="GR45" s="167">
        <v>-19.145700000000001</v>
      </c>
      <c r="GS45" s="167">
        <v>-2.6715</v>
      </c>
      <c r="GT45" s="167">
        <v>-2.6808999999999998</v>
      </c>
      <c r="GU45" s="167">
        <v>179.86449999999999</v>
      </c>
      <c r="GV45" s="167">
        <v>-1.3462000000000001</v>
      </c>
      <c r="GW45" s="167">
        <v>-7.2211999999999996</v>
      </c>
      <c r="GX45" s="167">
        <v>-12.888199999999999</v>
      </c>
      <c r="GY45" s="167">
        <v>3.214</v>
      </c>
      <c r="GZ45" s="167">
        <v>10.5344</v>
      </c>
      <c r="HA45" s="167">
        <v>10.9025</v>
      </c>
      <c r="HB45" s="167">
        <v>3.0234999999999999</v>
      </c>
      <c r="HC45" s="167">
        <v>0</v>
      </c>
      <c r="HD45" s="167">
        <v>0</v>
      </c>
      <c r="HE45" s="167">
        <v>6.71</v>
      </c>
      <c r="HF45" s="167">
        <v>-3.6613000000000002</v>
      </c>
      <c r="HG45" s="167">
        <v>26.300699999999999</v>
      </c>
      <c r="HH45" s="167">
        <v>50.679000000000002</v>
      </c>
      <c r="HI45" s="167">
        <v>83.2624</v>
      </c>
      <c r="HJ45" s="167">
        <v>9.6150000000000002</v>
      </c>
      <c r="HK45" s="168">
        <v>49.961599999999997</v>
      </c>
      <c r="HL45" s="167">
        <v>-16.023700000000002</v>
      </c>
      <c r="HM45" s="167">
        <v>-16.5627</v>
      </c>
      <c r="HN45" s="167">
        <v>0</v>
      </c>
      <c r="HO45" s="167">
        <v>0</v>
      </c>
      <c r="HP45" s="168"/>
      <c r="HQ45" s="168"/>
      <c r="HR45" s="167">
        <v>-4.5854999999999997</v>
      </c>
      <c r="HS45" s="167">
        <v>-4.6788999999999996</v>
      </c>
      <c r="HT45" s="167">
        <v>-9.2560000000000002</v>
      </c>
      <c r="HU45" s="167">
        <v>-9.2348999999999997</v>
      </c>
      <c r="HV45" s="167">
        <v>19.12</v>
      </c>
      <c r="HW45" s="167">
        <v>19.63</v>
      </c>
      <c r="HX45" s="167">
        <v>-30.6</v>
      </c>
      <c r="HY45" s="167">
        <v>-31.2</v>
      </c>
      <c r="HZ45" s="167">
        <v>-0.26279999999999998</v>
      </c>
      <c r="IA45" s="167">
        <v>-6.48</v>
      </c>
      <c r="IB45" s="167">
        <v>76.606700000000004</v>
      </c>
      <c r="IC45" s="167">
        <v>28.985399999999998</v>
      </c>
      <c r="ID45" s="167">
        <v>29.75</v>
      </c>
      <c r="IE45" s="167">
        <v>-17.399999999999999</v>
      </c>
      <c r="IF45" s="167">
        <v>-41.8</v>
      </c>
      <c r="IG45" s="167">
        <v>-11</v>
      </c>
      <c r="IH45" s="167">
        <v>-11.5</v>
      </c>
      <c r="II45" s="168"/>
      <c r="IJ45" s="168"/>
      <c r="IK45" s="167">
        <v>-99.005200000000002</v>
      </c>
      <c r="IL45" s="167">
        <v>20.0078</v>
      </c>
      <c r="IM45" s="167">
        <v>-261.21910000000003</v>
      </c>
      <c r="IN45" s="167">
        <v>-20.168900000000001</v>
      </c>
      <c r="IO45" s="167">
        <v>-23.218299999999999</v>
      </c>
      <c r="IP45" s="167">
        <v>144.4101</v>
      </c>
      <c r="IQ45" s="167">
        <v>15.914899999999999</v>
      </c>
      <c r="IR45" s="167">
        <v>103.1748</v>
      </c>
      <c r="IS45" s="167">
        <v>124.7484</v>
      </c>
      <c r="IT45" s="167">
        <v>86.499600000000001</v>
      </c>
      <c r="IU45" s="167">
        <v>28.2651</v>
      </c>
      <c r="IV45" s="167">
        <v>27.563700000000001</v>
      </c>
      <c r="IW45" s="167">
        <v>-0.82</v>
      </c>
      <c r="IX45" s="167">
        <v>249.7835</v>
      </c>
      <c r="IY45" s="167">
        <v>-220.23609999999999</v>
      </c>
      <c r="IZ45" s="167">
        <v>43.506</v>
      </c>
      <c r="JA45" s="167">
        <v>-21.823699999999999</v>
      </c>
      <c r="JB45" s="167">
        <v>-1.1707000000000001</v>
      </c>
      <c r="JC45" s="167">
        <v>4.3849999999999998</v>
      </c>
      <c r="JD45" s="167">
        <v>-8.56</v>
      </c>
      <c r="JE45" s="167">
        <v>-2.2229999999999999</v>
      </c>
      <c r="JF45" s="167">
        <v>-2.2280000000000002</v>
      </c>
      <c r="JG45" s="167">
        <v>4.4000000000000004</v>
      </c>
      <c r="JH45" s="167">
        <v>-3.68</v>
      </c>
      <c r="JI45" s="167">
        <v>-1.3027</v>
      </c>
      <c r="JJ45" s="167">
        <v>-2.3117000000000001</v>
      </c>
      <c r="JK45" s="167">
        <v>5.51</v>
      </c>
      <c r="JL45" s="167">
        <v>-7.3807999999999998</v>
      </c>
      <c r="JM45" s="167">
        <v>1.4</v>
      </c>
      <c r="JN45" s="167">
        <v>3.51</v>
      </c>
      <c r="JO45" s="167">
        <v>1.5129999999999999</v>
      </c>
      <c r="JP45" s="168"/>
      <c r="JQ45" s="168"/>
      <c r="JR45" s="167">
        <v>3.8462999999999998</v>
      </c>
      <c r="JS45" s="167">
        <v>4.8882000000000003</v>
      </c>
      <c r="JT45" s="167">
        <v>3.1006999999999998</v>
      </c>
      <c r="JU45" s="168"/>
      <c r="JV45" s="167">
        <v>27.9</v>
      </c>
      <c r="JW45" s="167">
        <v>-0.1583</v>
      </c>
      <c r="JX45" s="167">
        <v>0.54</v>
      </c>
      <c r="JY45" s="168"/>
      <c r="JZ45" s="167">
        <v>-6.9984000000000002</v>
      </c>
      <c r="KA45" s="167">
        <v>-12.3713</v>
      </c>
      <c r="KB45" s="167">
        <v>-14.894500000000001</v>
      </c>
      <c r="KC45" s="167">
        <v>-6.0422000000000002</v>
      </c>
      <c r="KD45" s="167">
        <v>6.9565000000000001</v>
      </c>
      <c r="KE45" s="167">
        <v>-7.5502000000000002</v>
      </c>
      <c r="KF45" s="167">
        <v>0</v>
      </c>
      <c r="KG45" s="167">
        <v>-27</v>
      </c>
      <c r="KH45" s="167">
        <v>9.6</v>
      </c>
      <c r="KI45" s="167">
        <v>46.191800000000001</v>
      </c>
      <c r="KJ45" s="167">
        <v>-108.0519</v>
      </c>
    </row>
    <row r="46" spans="1:296" ht="18" customHeight="1" x14ac:dyDescent="0.3">
      <c r="A46" s="164" t="s">
        <v>67</v>
      </c>
      <c r="B46" s="164" t="s">
        <v>872</v>
      </c>
      <c r="C46" s="168">
        <v>0</v>
      </c>
      <c r="D46" s="167">
        <v>0</v>
      </c>
      <c r="E46" s="167">
        <v>7.1437999999999997</v>
      </c>
      <c r="F46" s="167">
        <v>-12.3278</v>
      </c>
      <c r="G46" s="167">
        <v>7.0514000000000001</v>
      </c>
      <c r="H46" s="167">
        <v>14.522</v>
      </c>
      <c r="I46" s="168"/>
      <c r="J46" s="167">
        <v>21.0532</v>
      </c>
      <c r="K46" s="168"/>
      <c r="L46" s="167">
        <v>15.779</v>
      </c>
      <c r="M46" s="167">
        <v>6.4867999999999997</v>
      </c>
      <c r="N46" s="167">
        <v>7.9757999999999996</v>
      </c>
      <c r="O46" s="167">
        <v>-11.1</v>
      </c>
      <c r="P46" s="167">
        <v>-30.8</v>
      </c>
      <c r="Q46" s="167">
        <v>6.6</v>
      </c>
      <c r="R46" s="167">
        <v>2.484</v>
      </c>
      <c r="S46" s="167">
        <v>-19.8</v>
      </c>
      <c r="T46" s="167">
        <v>2.3334999999999999</v>
      </c>
      <c r="U46" s="167">
        <v>-10.187200000000001</v>
      </c>
      <c r="V46" s="167">
        <v>6.8869999999999996</v>
      </c>
      <c r="W46" s="167">
        <v>6.8632999999999997</v>
      </c>
      <c r="X46" s="167">
        <v>11.869899999999999</v>
      </c>
      <c r="Y46" s="167">
        <v>2.1555</v>
      </c>
      <c r="Z46" s="167">
        <v>-1.6371</v>
      </c>
      <c r="AA46" s="167">
        <v>0.76890000000000003</v>
      </c>
      <c r="AB46" s="168"/>
      <c r="AC46" s="167">
        <v>-0.64580000000000004</v>
      </c>
      <c r="AD46" s="167">
        <v>0.77400000000000002</v>
      </c>
      <c r="AE46" s="167">
        <v>0.80500000000000005</v>
      </c>
      <c r="AF46" s="167">
        <v>8.42</v>
      </c>
      <c r="AG46" s="167">
        <v>-8.8800000000000008</v>
      </c>
      <c r="AH46" s="167">
        <v>2.2000000000000002</v>
      </c>
      <c r="AI46" s="167">
        <v>1.5569999999999999</v>
      </c>
      <c r="AJ46" s="167">
        <v>0.34200000000000003</v>
      </c>
      <c r="AK46" s="167">
        <v>-0.64</v>
      </c>
      <c r="AL46" s="167">
        <v>-0.57999999999999996</v>
      </c>
      <c r="AM46" s="168"/>
      <c r="AN46" s="167">
        <v>-8.7100000000000009</v>
      </c>
      <c r="AO46" s="167">
        <v>-8.76</v>
      </c>
      <c r="AP46" s="167">
        <v>3.8138000000000001</v>
      </c>
      <c r="AQ46" s="167">
        <v>3.5407999999999999</v>
      </c>
      <c r="AR46" s="167">
        <v>23.320599999999999</v>
      </c>
      <c r="AS46" s="167">
        <v>25.224399999999999</v>
      </c>
      <c r="AT46" s="167">
        <v>-22.883800000000001</v>
      </c>
      <c r="AU46" s="167">
        <v>0.74539999999999995</v>
      </c>
      <c r="AV46" s="167">
        <v>1.1713</v>
      </c>
      <c r="AW46" s="167">
        <v>2.4853000000000001</v>
      </c>
      <c r="AX46" s="167">
        <v>2.4866000000000001</v>
      </c>
      <c r="AY46" s="167">
        <v>-16.1218</v>
      </c>
      <c r="AZ46" s="167">
        <v>-12.921799999999999</v>
      </c>
      <c r="BA46" s="167">
        <v>7.1509999999999998</v>
      </c>
      <c r="BB46" s="167">
        <v>7.4961000000000002</v>
      </c>
      <c r="BC46" s="167">
        <v>122.38639999999999</v>
      </c>
      <c r="BD46" s="167">
        <v>5.4782999999999999</v>
      </c>
      <c r="BE46" s="167">
        <v>-3.8</v>
      </c>
      <c r="BF46" s="167">
        <v>-3.8</v>
      </c>
      <c r="BG46" s="167">
        <v>-25.475200000000001</v>
      </c>
      <c r="BH46" s="167">
        <v>-25.260899999999999</v>
      </c>
      <c r="BI46" s="167">
        <v>-1.7864</v>
      </c>
      <c r="BJ46" s="168"/>
      <c r="BK46" s="167">
        <v>4.4286000000000003</v>
      </c>
      <c r="BL46" s="167">
        <v>3.8302</v>
      </c>
      <c r="BM46" s="167">
        <v>2.5272999999999999</v>
      </c>
      <c r="BN46" s="167">
        <v>1.7815000000000001</v>
      </c>
      <c r="BO46" s="167">
        <v>-49.561999999999998</v>
      </c>
      <c r="BP46" s="167">
        <v>63.325899999999997</v>
      </c>
      <c r="BQ46" s="167">
        <v>63.051200000000001</v>
      </c>
      <c r="BR46" s="167">
        <v>-13.118</v>
      </c>
      <c r="BS46" s="167">
        <v>-68.621099999999998</v>
      </c>
      <c r="BT46" s="168"/>
      <c r="BU46" s="168"/>
      <c r="BV46" s="168"/>
      <c r="BW46" s="167">
        <v>21.206499999999998</v>
      </c>
      <c r="BX46" s="167">
        <v>9.1300000000000008</v>
      </c>
      <c r="BY46" s="167">
        <v>8.16</v>
      </c>
      <c r="BZ46" s="167">
        <v>-7.26</v>
      </c>
      <c r="CA46" s="167">
        <v>4.7300000000000004</v>
      </c>
      <c r="CB46" s="167">
        <v>-17.678100000000001</v>
      </c>
      <c r="CC46" s="167">
        <v>-17.5442</v>
      </c>
      <c r="CD46" s="167">
        <v>23.937100000000001</v>
      </c>
      <c r="CE46" s="167">
        <v>22.3643</v>
      </c>
      <c r="CF46" s="167">
        <v>-5.9776999999999996</v>
      </c>
      <c r="CG46" s="167">
        <v>19.112400000000001</v>
      </c>
      <c r="CH46" s="167">
        <v>18.729600000000001</v>
      </c>
      <c r="CI46" s="167">
        <v>4.2327000000000004</v>
      </c>
      <c r="CJ46" s="168"/>
      <c r="CK46" s="167">
        <v>1.728</v>
      </c>
      <c r="CL46" s="167">
        <v>1.036</v>
      </c>
      <c r="CM46" s="167">
        <v>-11.3</v>
      </c>
      <c r="CN46" s="167">
        <v>-11.1</v>
      </c>
      <c r="CO46" s="167">
        <v>-2.5499999999999998</v>
      </c>
      <c r="CP46" s="167">
        <v>37.291600000000003</v>
      </c>
      <c r="CQ46" s="167">
        <v>36.932699999999997</v>
      </c>
      <c r="CR46" s="167">
        <v>35.448500000000003</v>
      </c>
      <c r="CS46" s="167">
        <v>46.798000000000002</v>
      </c>
      <c r="CT46" s="167">
        <v>47.449100000000001</v>
      </c>
      <c r="CU46" s="167">
        <v>-21.6646</v>
      </c>
      <c r="CV46" s="167">
        <v>-36.058</v>
      </c>
      <c r="CW46" s="167">
        <v>-18.737500000000001</v>
      </c>
      <c r="CX46" s="168"/>
      <c r="CY46" s="167">
        <v>33.950000000000003</v>
      </c>
      <c r="CZ46" s="167">
        <v>12.43</v>
      </c>
      <c r="DA46" s="167">
        <v>9.3798999999999992</v>
      </c>
      <c r="DB46" s="167">
        <v>8.4015000000000004</v>
      </c>
      <c r="DC46" s="167">
        <v>-9.1252999999999993</v>
      </c>
      <c r="DD46" s="168"/>
      <c r="DE46" s="168"/>
      <c r="DF46" s="168"/>
      <c r="DG46" s="167">
        <v>48.991300000000003</v>
      </c>
      <c r="DH46" s="168"/>
      <c r="DI46" s="168"/>
      <c r="DJ46" s="167">
        <v>-34.299999999999997</v>
      </c>
      <c r="DK46" s="167">
        <v>-33.700000000000003</v>
      </c>
      <c r="DL46" s="167">
        <v>-0.67020000000000002</v>
      </c>
      <c r="DM46" s="167">
        <v>10.1</v>
      </c>
      <c r="DN46" s="167">
        <v>9.82</v>
      </c>
      <c r="DO46" s="167">
        <v>14.26</v>
      </c>
      <c r="DP46" s="167">
        <v>5.85</v>
      </c>
      <c r="DQ46" s="167">
        <v>-1.5</v>
      </c>
      <c r="DR46" s="167">
        <v>8.5404999999999998</v>
      </c>
      <c r="DS46" s="167">
        <v>-48.142699999999998</v>
      </c>
      <c r="DT46" s="167">
        <v>-4.21</v>
      </c>
      <c r="DU46" s="167">
        <v>-4.2699999999999996</v>
      </c>
      <c r="DV46" s="167">
        <v>25.05</v>
      </c>
      <c r="DW46" s="167">
        <v>9.32</v>
      </c>
      <c r="DX46" s="167">
        <v>-42.927300000000002</v>
      </c>
      <c r="DY46" s="167">
        <v>-21.336400000000001</v>
      </c>
      <c r="DZ46" s="167">
        <v>-43.350700000000003</v>
      </c>
      <c r="EA46" s="167">
        <v>-42.827300000000001</v>
      </c>
      <c r="EB46" s="167">
        <v>20.639600000000002</v>
      </c>
      <c r="EC46" s="167">
        <v>-6.7717000000000001</v>
      </c>
      <c r="ED46" s="167">
        <v>-19.017099999999999</v>
      </c>
      <c r="EE46" s="167">
        <v>-18.805099999999999</v>
      </c>
      <c r="EF46" s="167">
        <v>-31.016500000000001</v>
      </c>
      <c r="EG46" s="167">
        <v>-39.058100000000003</v>
      </c>
      <c r="EH46" s="167">
        <v>-12.664999999999999</v>
      </c>
      <c r="EI46" s="167">
        <v>-49.738700000000001</v>
      </c>
      <c r="EJ46" s="167">
        <v>-19.7379</v>
      </c>
      <c r="EK46" s="168"/>
      <c r="EL46" s="167">
        <v>-4.1077000000000004</v>
      </c>
      <c r="EM46" s="167">
        <v>-3.8161999999999998</v>
      </c>
      <c r="EN46" s="168"/>
      <c r="EO46" s="167">
        <v>-3.2900999999999998</v>
      </c>
      <c r="EP46" s="167">
        <v>-3.6593</v>
      </c>
      <c r="EQ46" s="167">
        <v>-14.34</v>
      </c>
      <c r="ER46" s="167">
        <v>-22.078600000000002</v>
      </c>
      <c r="ES46" s="167">
        <v>-21.674299999999999</v>
      </c>
      <c r="ET46" s="167">
        <v>22.898599999999998</v>
      </c>
      <c r="EU46" s="167">
        <v>0</v>
      </c>
      <c r="EV46" s="167">
        <v>0</v>
      </c>
      <c r="EW46" s="167">
        <v>0</v>
      </c>
      <c r="EX46" s="167">
        <v>3.4579</v>
      </c>
      <c r="EY46" s="167">
        <v>1.5567</v>
      </c>
      <c r="EZ46" s="167">
        <v>-8.4314</v>
      </c>
      <c r="FA46" s="167">
        <v>-8.6715999999999998</v>
      </c>
      <c r="FB46" s="167">
        <v>8.0516000000000005</v>
      </c>
      <c r="FC46" s="167">
        <v>24.359400000000001</v>
      </c>
      <c r="FD46" s="167">
        <v>-33.848599999999998</v>
      </c>
      <c r="FE46" s="167">
        <v>3.5059999999999998</v>
      </c>
      <c r="FF46" s="167">
        <v>3.2492000000000001</v>
      </c>
      <c r="FG46" s="168"/>
      <c r="FH46" s="167">
        <v>4.4146000000000001</v>
      </c>
      <c r="FI46" s="167">
        <v>4.3507999999999996</v>
      </c>
      <c r="FJ46" s="167">
        <v>2.6486999999999998</v>
      </c>
      <c r="FK46" s="167">
        <v>6.1959</v>
      </c>
      <c r="FL46" s="167">
        <v>5.6935000000000002</v>
      </c>
      <c r="FM46" s="167">
        <v>-7.7030000000000003</v>
      </c>
      <c r="FN46" s="167">
        <v>25.5533</v>
      </c>
      <c r="FO46" s="167">
        <v>25.659300000000002</v>
      </c>
      <c r="FP46" s="167">
        <v>-0.38059999999999999</v>
      </c>
      <c r="FQ46" s="167">
        <v>13.625</v>
      </c>
      <c r="FR46" s="167">
        <v>16.954599999999999</v>
      </c>
      <c r="FS46" s="167">
        <v>-22.49</v>
      </c>
      <c r="FT46" s="167">
        <v>-2.1236000000000002</v>
      </c>
      <c r="FU46" s="167">
        <v>0.23549999999999999</v>
      </c>
      <c r="FV46" s="167">
        <v>1.75</v>
      </c>
      <c r="FW46" s="167">
        <v>-0.21</v>
      </c>
      <c r="FX46" s="167">
        <v>-16.773900000000001</v>
      </c>
      <c r="FY46" s="168"/>
      <c r="FZ46" s="167">
        <v>2.113</v>
      </c>
      <c r="GA46" s="167">
        <v>0.56999999999999995</v>
      </c>
      <c r="GB46" s="167">
        <v>0</v>
      </c>
      <c r="GC46" s="167">
        <v>12.55</v>
      </c>
      <c r="GD46" s="167">
        <v>-26.4939</v>
      </c>
      <c r="GE46" s="167">
        <v>-16.922799999999999</v>
      </c>
      <c r="GF46" s="167">
        <v>-1.98</v>
      </c>
      <c r="GG46" s="167">
        <v>21.319500000000001</v>
      </c>
      <c r="GH46" s="168"/>
      <c r="GI46" s="167">
        <v>31.257000000000001</v>
      </c>
      <c r="GJ46" s="167">
        <v>-9.8696999999999999</v>
      </c>
      <c r="GK46" s="167">
        <v>-10.5596</v>
      </c>
      <c r="GL46" s="167">
        <v>3.7645</v>
      </c>
      <c r="GM46" s="168"/>
      <c r="GN46" s="168"/>
      <c r="GO46" s="167">
        <v>-10.246</v>
      </c>
      <c r="GP46" s="167">
        <v>73.864599999999996</v>
      </c>
      <c r="GQ46" s="167">
        <v>0.72799999999999998</v>
      </c>
      <c r="GR46" s="167">
        <v>-18.895399999999999</v>
      </c>
      <c r="GS46" s="167">
        <v>1.579</v>
      </c>
      <c r="GT46" s="167">
        <v>2.4174000000000002</v>
      </c>
      <c r="GU46" s="167">
        <v>193.57169999999999</v>
      </c>
      <c r="GV46" s="167">
        <v>-1.2633000000000001</v>
      </c>
      <c r="GW46" s="167">
        <v>-8.8833000000000002</v>
      </c>
      <c r="GX46" s="167">
        <v>-12.0678</v>
      </c>
      <c r="GY46" s="167">
        <v>3.3866000000000001</v>
      </c>
      <c r="GZ46" s="167">
        <v>10.527100000000001</v>
      </c>
      <c r="HA46" s="167">
        <v>10.894600000000001</v>
      </c>
      <c r="HB46" s="167">
        <v>2.9489999999999998</v>
      </c>
      <c r="HC46" s="167">
        <v>2.0339</v>
      </c>
      <c r="HD46" s="167">
        <v>3.6789000000000001</v>
      </c>
      <c r="HE46" s="167">
        <v>7.54</v>
      </c>
      <c r="HF46" s="167">
        <v>-9.3564000000000007</v>
      </c>
      <c r="HG46" s="167">
        <v>15.5824</v>
      </c>
      <c r="HH46" s="167">
        <v>50.922499999999999</v>
      </c>
      <c r="HI46" s="167">
        <v>87.860299999999995</v>
      </c>
      <c r="HJ46" s="167">
        <v>8.6277000000000008</v>
      </c>
      <c r="HK46" s="168">
        <v>49.961599999999997</v>
      </c>
      <c r="HL46" s="167">
        <v>-16.624400000000001</v>
      </c>
      <c r="HM46" s="167">
        <v>-16.517700000000001</v>
      </c>
      <c r="HN46" s="167">
        <v>0</v>
      </c>
      <c r="HO46" s="167">
        <v>0</v>
      </c>
      <c r="HP46" s="168"/>
      <c r="HQ46" s="168"/>
      <c r="HR46" s="167">
        <v>-7.4859</v>
      </c>
      <c r="HS46" s="167">
        <v>-6.8597000000000001</v>
      </c>
      <c r="HT46" s="167">
        <v>-9.5398999999999994</v>
      </c>
      <c r="HU46" s="167">
        <v>-9.1049000000000007</v>
      </c>
      <c r="HV46" s="167">
        <v>19.39</v>
      </c>
      <c r="HW46" s="167">
        <v>19.809999999999999</v>
      </c>
      <c r="HX46" s="167">
        <v>-32.4</v>
      </c>
      <c r="HY46" s="167">
        <v>-32.1</v>
      </c>
      <c r="HZ46" s="167">
        <v>-0.28110000000000002</v>
      </c>
      <c r="IA46" s="167">
        <v>-6</v>
      </c>
      <c r="IB46" s="167">
        <v>90.788200000000003</v>
      </c>
      <c r="IC46" s="167">
        <v>25.215800000000002</v>
      </c>
      <c r="ID46" s="167">
        <v>24.763000000000002</v>
      </c>
      <c r="IE46" s="167">
        <v>-17.399999999999999</v>
      </c>
      <c r="IF46" s="167">
        <v>-42.2</v>
      </c>
      <c r="IG46" s="167">
        <v>-8.8000000000000007</v>
      </c>
      <c r="IH46" s="167">
        <v>-9.4</v>
      </c>
      <c r="II46" s="168"/>
      <c r="IJ46" s="168"/>
      <c r="IK46" s="167">
        <v>-103.42700000000001</v>
      </c>
      <c r="IL46" s="167">
        <v>27.728400000000001</v>
      </c>
      <c r="IM46" s="167">
        <v>-260.88080000000002</v>
      </c>
      <c r="IN46" s="167">
        <v>-18.1724</v>
      </c>
      <c r="IO46" s="167">
        <v>-22.5106</v>
      </c>
      <c r="IP46" s="167">
        <v>146.53899999999999</v>
      </c>
      <c r="IQ46" s="167">
        <v>11.9618</v>
      </c>
      <c r="IR46" s="167">
        <v>115.99639999999999</v>
      </c>
      <c r="IS46" s="167">
        <v>131.2501</v>
      </c>
      <c r="IT46" s="167">
        <v>89.948099999999997</v>
      </c>
      <c r="IU46" s="167">
        <v>27.676100000000002</v>
      </c>
      <c r="IV46" s="167">
        <v>27.0504</v>
      </c>
      <c r="IW46" s="167">
        <v>-4.8895</v>
      </c>
      <c r="IX46" s="167">
        <v>256.50369999999998</v>
      </c>
      <c r="IY46" s="167">
        <v>-223.52330000000001</v>
      </c>
      <c r="IZ46" s="167">
        <v>41.129899999999999</v>
      </c>
      <c r="JA46" s="167">
        <v>-21.886399999999998</v>
      </c>
      <c r="JB46" s="167">
        <v>0.4456</v>
      </c>
      <c r="JC46" s="167">
        <v>4.6070000000000002</v>
      </c>
      <c r="JD46" s="167">
        <v>-9.52</v>
      </c>
      <c r="JE46" s="167">
        <v>-2.1970000000000001</v>
      </c>
      <c r="JF46" s="167">
        <v>-2.2130000000000001</v>
      </c>
      <c r="JG46" s="167">
        <v>5.36</v>
      </c>
      <c r="JH46" s="167">
        <v>-4.6399999999999997</v>
      </c>
      <c r="JI46" s="167">
        <v>-1.2367999999999999</v>
      </c>
      <c r="JJ46" s="167">
        <v>-1.4328000000000001</v>
      </c>
      <c r="JK46" s="167">
        <v>6.6818999999999997</v>
      </c>
      <c r="JL46" s="167">
        <v>-8.6716999999999995</v>
      </c>
      <c r="JM46" s="167">
        <v>1.1000000000000001</v>
      </c>
      <c r="JN46" s="167">
        <v>1.766</v>
      </c>
      <c r="JO46" s="167">
        <v>1.544</v>
      </c>
      <c r="JP46" s="168"/>
      <c r="JQ46" s="168"/>
      <c r="JR46" s="167">
        <v>4.1036999999999999</v>
      </c>
      <c r="JS46" s="167">
        <v>5.1940999999999997</v>
      </c>
      <c r="JT46" s="167">
        <v>4.7020999999999997</v>
      </c>
      <c r="JU46" s="168"/>
      <c r="JV46" s="167">
        <v>27.9</v>
      </c>
      <c r="JW46" s="167">
        <v>0.51970000000000005</v>
      </c>
      <c r="JX46" s="167">
        <v>0.5</v>
      </c>
      <c r="JY46" s="168"/>
      <c r="JZ46" s="167">
        <v>-8.2391000000000005</v>
      </c>
      <c r="KA46" s="167">
        <v>-11.9451</v>
      </c>
      <c r="KB46" s="167">
        <v>-15.0944</v>
      </c>
      <c r="KC46" s="167">
        <v>-6.3593999999999999</v>
      </c>
      <c r="KD46" s="167">
        <v>6.5308999999999999</v>
      </c>
      <c r="KE46" s="167">
        <v>-7.5046999999999997</v>
      </c>
      <c r="KF46" s="167">
        <v>0</v>
      </c>
      <c r="KG46" s="167">
        <v>-27.8</v>
      </c>
      <c r="KH46" s="167">
        <v>10.5</v>
      </c>
      <c r="KI46" s="167">
        <v>38.406300000000002</v>
      </c>
      <c r="KJ46" s="167">
        <v>-96.245000000000005</v>
      </c>
    </row>
    <row r="47" spans="1:296" ht="18" customHeight="1" x14ac:dyDescent="0.3">
      <c r="A47" s="164" t="s">
        <v>67</v>
      </c>
      <c r="B47" s="164" t="s">
        <v>873</v>
      </c>
      <c r="C47" s="167">
        <v>0</v>
      </c>
      <c r="D47" s="167">
        <v>0</v>
      </c>
      <c r="E47" s="167">
        <v>7.4752000000000001</v>
      </c>
      <c r="F47" s="167">
        <v>-12.6494</v>
      </c>
      <c r="G47" s="167">
        <v>7.4775999999999998</v>
      </c>
      <c r="H47" s="167">
        <v>13.4222</v>
      </c>
      <c r="I47" s="168"/>
      <c r="J47" s="167">
        <v>20.944900000000001</v>
      </c>
      <c r="K47" s="168"/>
      <c r="L47" s="167">
        <v>15.8948</v>
      </c>
      <c r="M47" s="167">
        <v>6.6538000000000004</v>
      </c>
      <c r="N47" s="167">
        <v>8.0541999999999998</v>
      </c>
      <c r="O47" s="167">
        <v>-11.1</v>
      </c>
      <c r="P47" s="167">
        <v>-30.8</v>
      </c>
      <c r="Q47" s="167">
        <v>6.6</v>
      </c>
      <c r="R47" s="167">
        <v>2.484</v>
      </c>
      <c r="S47" s="167">
        <v>-17.600000000000001</v>
      </c>
      <c r="T47" s="167">
        <v>2.8292999999999999</v>
      </c>
      <c r="U47" s="167">
        <v>-10.4663</v>
      </c>
      <c r="V47" s="167">
        <v>6.4608999999999996</v>
      </c>
      <c r="W47" s="167">
        <v>6.3102</v>
      </c>
      <c r="X47" s="167">
        <v>11.292</v>
      </c>
      <c r="Y47" s="167">
        <v>1.921</v>
      </c>
      <c r="Z47" s="167">
        <v>-1.6544000000000001</v>
      </c>
      <c r="AA47" s="167">
        <v>0.71530000000000005</v>
      </c>
      <c r="AB47" s="168"/>
      <c r="AC47" s="167">
        <v>-0.98729999999999996</v>
      </c>
      <c r="AD47" s="167">
        <v>0.54900000000000004</v>
      </c>
      <c r="AE47" s="167">
        <v>0.56899999999999995</v>
      </c>
      <c r="AF47" s="167">
        <v>9.16</v>
      </c>
      <c r="AG47" s="167">
        <v>-8.8800000000000008</v>
      </c>
      <c r="AH47" s="167">
        <v>0</v>
      </c>
      <c r="AI47" s="167">
        <v>1.6819999999999999</v>
      </c>
      <c r="AJ47" s="167">
        <v>0.35599999999999998</v>
      </c>
      <c r="AK47" s="167">
        <v>-2.78</v>
      </c>
      <c r="AL47" s="167">
        <v>-2.67</v>
      </c>
      <c r="AM47" s="168"/>
      <c r="AN47" s="167">
        <v>-9.1</v>
      </c>
      <c r="AO47" s="167">
        <v>-9.15</v>
      </c>
      <c r="AP47" s="167">
        <v>4.3159000000000001</v>
      </c>
      <c r="AQ47" s="167">
        <v>3.4312999999999998</v>
      </c>
      <c r="AR47" s="167">
        <v>22.4178</v>
      </c>
      <c r="AS47" s="167">
        <v>24.403600000000001</v>
      </c>
      <c r="AT47" s="167">
        <v>-23.185300000000002</v>
      </c>
      <c r="AU47" s="167">
        <v>-0.45150000000000001</v>
      </c>
      <c r="AV47" s="167">
        <v>-7.1000000000000004E-3</v>
      </c>
      <c r="AW47" s="167">
        <v>3.3492999999999999</v>
      </c>
      <c r="AX47" s="167">
        <v>3.6387</v>
      </c>
      <c r="AY47" s="167">
        <v>-16.4725</v>
      </c>
      <c r="AZ47" s="167">
        <v>-13.4839</v>
      </c>
      <c r="BA47" s="167">
        <v>7.0092999999999996</v>
      </c>
      <c r="BB47" s="167">
        <v>7.2751000000000001</v>
      </c>
      <c r="BC47" s="167">
        <v>127.09480000000001</v>
      </c>
      <c r="BD47" s="167">
        <v>4.9165000000000001</v>
      </c>
      <c r="BE47" s="167">
        <v>-2.9</v>
      </c>
      <c r="BF47" s="167">
        <v>-2.9</v>
      </c>
      <c r="BG47" s="167">
        <v>-24.9633</v>
      </c>
      <c r="BH47" s="167">
        <v>-25.406099999999999</v>
      </c>
      <c r="BI47" s="167">
        <v>-1.6968000000000001</v>
      </c>
      <c r="BJ47" s="168"/>
      <c r="BK47" s="167">
        <v>7.0796000000000001</v>
      </c>
      <c r="BL47" s="167">
        <v>4.2961</v>
      </c>
      <c r="BM47" s="167">
        <v>2.347</v>
      </c>
      <c r="BN47" s="167">
        <v>1.5698000000000001</v>
      </c>
      <c r="BO47" s="167">
        <v>-44.251800000000003</v>
      </c>
      <c r="BP47" s="167">
        <v>61.128599999999999</v>
      </c>
      <c r="BQ47" s="167">
        <v>61.403199999999998</v>
      </c>
      <c r="BR47" s="167">
        <v>-16.958500000000001</v>
      </c>
      <c r="BS47" s="167">
        <v>-69.304100000000005</v>
      </c>
      <c r="BT47" s="168"/>
      <c r="BU47" s="168"/>
      <c r="BV47" s="168"/>
      <c r="BW47" s="167">
        <v>20.3782</v>
      </c>
      <c r="BX47" s="167">
        <v>9.1</v>
      </c>
      <c r="BY47" s="167">
        <v>8.24</v>
      </c>
      <c r="BZ47" s="167">
        <v>-7.35</v>
      </c>
      <c r="CA47" s="167">
        <v>4.79</v>
      </c>
      <c r="CB47" s="167">
        <v>-18.883800000000001</v>
      </c>
      <c r="CC47" s="167">
        <v>-18.6158</v>
      </c>
      <c r="CD47" s="167">
        <v>24.499500000000001</v>
      </c>
      <c r="CE47" s="167">
        <v>23.193000000000001</v>
      </c>
      <c r="CF47" s="167">
        <v>-5.7225999999999999</v>
      </c>
      <c r="CG47" s="167">
        <v>19.058800000000002</v>
      </c>
      <c r="CH47" s="167">
        <v>18.964700000000001</v>
      </c>
      <c r="CI47" s="167">
        <v>6.3428000000000004</v>
      </c>
      <c r="CJ47" s="167">
        <v>0</v>
      </c>
      <c r="CK47" s="167">
        <v>1.728</v>
      </c>
      <c r="CL47" s="167">
        <v>1.7470000000000001</v>
      </c>
      <c r="CM47" s="167">
        <v>-11.5</v>
      </c>
      <c r="CN47" s="167">
        <v>-11.5</v>
      </c>
      <c r="CO47" s="167">
        <v>-2.48</v>
      </c>
      <c r="CP47" s="167">
        <v>37.181899999999999</v>
      </c>
      <c r="CQ47" s="167">
        <v>37.4206</v>
      </c>
      <c r="CR47" s="167">
        <v>35.628100000000003</v>
      </c>
      <c r="CS47" s="167">
        <v>46.464799999999997</v>
      </c>
      <c r="CT47" s="167">
        <v>46.379800000000003</v>
      </c>
      <c r="CU47" s="167">
        <v>-21.581299999999999</v>
      </c>
      <c r="CV47" s="167">
        <v>-34.622500000000002</v>
      </c>
      <c r="CW47" s="167">
        <v>-18.575500000000002</v>
      </c>
      <c r="CX47" s="168"/>
      <c r="CY47" s="167">
        <v>31.12</v>
      </c>
      <c r="CZ47" s="167">
        <v>11.36</v>
      </c>
      <c r="DA47" s="167">
        <v>9.5360999999999994</v>
      </c>
      <c r="DB47" s="167">
        <v>8.4991000000000003</v>
      </c>
      <c r="DC47" s="167">
        <v>-9.6153999999999993</v>
      </c>
      <c r="DD47" s="168"/>
      <c r="DE47" s="168"/>
      <c r="DF47" s="168"/>
      <c r="DG47" s="167">
        <v>48.365200000000002</v>
      </c>
      <c r="DH47" s="168"/>
      <c r="DI47" s="168"/>
      <c r="DJ47" s="168"/>
      <c r="DK47" s="168"/>
      <c r="DL47" s="167">
        <v>-0.58840000000000003</v>
      </c>
      <c r="DM47" s="167">
        <v>9.3000000000000007</v>
      </c>
      <c r="DN47" s="167">
        <v>9.66</v>
      </c>
      <c r="DO47" s="167">
        <v>13.56</v>
      </c>
      <c r="DP47" s="167">
        <v>5.27</v>
      </c>
      <c r="DQ47" s="167">
        <v>-1.37</v>
      </c>
      <c r="DR47" s="167">
        <v>9.3465000000000007</v>
      </c>
      <c r="DS47" s="167">
        <v>-46.662700000000001</v>
      </c>
      <c r="DT47" s="167">
        <v>-4.28</v>
      </c>
      <c r="DU47" s="167">
        <v>-4.33</v>
      </c>
      <c r="DV47" s="167">
        <v>19.71</v>
      </c>
      <c r="DW47" s="167">
        <v>8.9700000000000006</v>
      </c>
      <c r="DX47" s="167">
        <v>-41.472700000000003</v>
      </c>
      <c r="DY47" s="167">
        <v>-20.809100000000001</v>
      </c>
      <c r="DZ47" s="167">
        <v>-43.831000000000003</v>
      </c>
      <c r="EA47" s="167">
        <v>-42.945500000000003</v>
      </c>
      <c r="EB47" s="167">
        <v>18.2105</v>
      </c>
      <c r="EC47" s="167">
        <v>-8.5287000000000006</v>
      </c>
      <c r="ED47" s="167">
        <v>-20.6418</v>
      </c>
      <c r="EE47" s="167">
        <v>-20.680599999999998</v>
      </c>
      <c r="EF47" s="167">
        <v>-30.0472</v>
      </c>
      <c r="EG47" s="167">
        <v>-36.955199999999998</v>
      </c>
      <c r="EH47" s="167">
        <v>-12.532</v>
      </c>
      <c r="EI47" s="167">
        <v>-47.851199999999999</v>
      </c>
      <c r="EJ47" s="167">
        <v>-20.5778</v>
      </c>
      <c r="EK47" s="168"/>
      <c r="EL47" s="167">
        <v>-4.1589999999999998</v>
      </c>
      <c r="EM47" s="167">
        <v>-3.7599</v>
      </c>
      <c r="EN47" s="168"/>
      <c r="EO47" s="167">
        <v>-3.7574000000000001</v>
      </c>
      <c r="EP47" s="167">
        <v>-4.1177000000000001</v>
      </c>
      <c r="EQ47" s="167">
        <v>-12.292</v>
      </c>
      <c r="ER47" s="167">
        <v>-21.435600000000001</v>
      </c>
      <c r="ES47" s="167">
        <v>-21.154499999999999</v>
      </c>
      <c r="ET47" s="167">
        <v>22.360399999999998</v>
      </c>
      <c r="EU47" s="168"/>
      <c r="EV47" s="167">
        <v>0</v>
      </c>
      <c r="EW47" s="167">
        <v>0</v>
      </c>
      <c r="EX47" s="167">
        <v>3.1903999999999999</v>
      </c>
      <c r="EY47" s="167">
        <v>1.8833</v>
      </c>
      <c r="EZ47" s="167">
        <v>-8.6096000000000004</v>
      </c>
      <c r="FA47" s="167">
        <v>-8.8175000000000008</v>
      </c>
      <c r="FB47" s="167">
        <v>7.9710000000000001</v>
      </c>
      <c r="FC47" s="167">
        <v>23.847799999999999</v>
      </c>
      <c r="FD47" s="167">
        <v>-34.067599999999999</v>
      </c>
      <c r="FE47" s="167">
        <v>3.2246000000000001</v>
      </c>
      <c r="FF47" s="167">
        <v>3.0308000000000002</v>
      </c>
      <c r="FG47" s="168"/>
      <c r="FH47" s="167">
        <v>3.6777000000000002</v>
      </c>
      <c r="FI47" s="167">
        <v>3.9201000000000001</v>
      </c>
      <c r="FJ47" s="167">
        <v>2.9310999999999998</v>
      </c>
      <c r="FK47" s="167">
        <v>6.5308000000000002</v>
      </c>
      <c r="FL47" s="167">
        <v>6.3632999999999997</v>
      </c>
      <c r="FM47" s="167">
        <v>-17.248000000000001</v>
      </c>
      <c r="FN47" s="167">
        <v>26.073799999999999</v>
      </c>
      <c r="FO47" s="167">
        <v>26.2834</v>
      </c>
      <c r="FP47" s="167">
        <v>-7.5361000000000002</v>
      </c>
      <c r="FQ47" s="167">
        <v>0</v>
      </c>
      <c r="FR47" s="167">
        <v>17.276900000000001</v>
      </c>
      <c r="FS47" s="167">
        <v>-23.25</v>
      </c>
      <c r="FT47" s="167">
        <v>-2.4184000000000001</v>
      </c>
      <c r="FU47" s="167">
        <v>0.23549999999999999</v>
      </c>
      <c r="FV47" s="167">
        <v>1.48</v>
      </c>
      <c r="FW47" s="167">
        <v>0.11</v>
      </c>
      <c r="FX47" s="167">
        <v>-16.8782</v>
      </c>
      <c r="FY47" s="167">
        <v>0</v>
      </c>
      <c r="FZ47" s="167">
        <v>2.0390000000000001</v>
      </c>
      <c r="GA47" s="167">
        <v>0.56799999999999995</v>
      </c>
      <c r="GB47" s="167">
        <v>0</v>
      </c>
      <c r="GC47" s="167">
        <v>13.87</v>
      </c>
      <c r="GD47" s="167">
        <v>-18.218299999999999</v>
      </c>
      <c r="GE47" s="167">
        <v>-9.6510999999999996</v>
      </c>
      <c r="GF47" s="167">
        <v>-1.91</v>
      </c>
      <c r="GG47" s="167">
        <v>22.959599999999998</v>
      </c>
      <c r="GH47" s="168"/>
      <c r="GI47" s="167">
        <v>30.840399999999999</v>
      </c>
      <c r="GJ47" s="167">
        <v>-9.3019999999999996</v>
      </c>
      <c r="GK47" s="167">
        <v>-10.0174</v>
      </c>
      <c r="GL47" s="167">
        <v>3.8028</v>
      </c>
      <c r="GM47" s="168"/>
      <c r="GN47" s="168"/>
      <c r="GO47" s="168"/>
      <c r="GP47" s="167">
        <v>73.286600000000007</v>
      </c>
      <c r="GQ47" s="167">
        <v>1.2592000000000001</v>
      </c>
      <c r="GR47" s="167">
        <v>-19.421199999999999</v>
      </c>
      <c r="GS47" s="167">
        <v>2.5139999999999998</v>
      </c>
      <c r="GT47" s="167">
        <v>1.4076</v>
      </c>
      <c r="GU47" s="167">
        <v>180.39320000000001</v>
      </c>
      <c r="GV47" s="167">
        <v>-1.5871999999999999</v>
      </c>
      <c r="GW47" s="167">
        <v>-9.4906000000000006</v>
      </c>
      <c r="GX47" s="167">
        <v>-11.956799999999999</v>
      </c>
      <c r="GY47" s="167">
        <v>2.7364000000000002</v>
      </c>
      <c r="GZ47" s="167">
        <v>10.4978</v>
      </c>
      <c r="HA47" s="167">
        <v>10.847099999999999</v>
      </c>
      <c r="HB47" s="167">
        <v>2.2058</v>
      </c>
      <c r="HC47" s="167">
        <v>2.1751999999999998</v>
      </c>
      <c r="HD47" s="167">
        <v>3.3136999999999999</v>
      </c>
      <c r="HE47" s="167">
        <v>7.54</v>
      </c>
      <c r="HF47" s="167">
        <v>-7.5678000000000001</v>
      </c>
      <c r="HG47" s="167">
        <v>14.919700000000001</v>
      </c>
      <c r="HH47" s="167">
        <v>50.831299999999999</v>
      </c>
      <c r="HI47" s="167">
        <v>86.007000000000005</v>
      </c>
      <c r="HJ47" s="167">
        <v>7.8483000000000001</v>
      </c>
      <c r="HK47" s="168">
        <v>49.961599999999997</v>
      </c>
      <c r="HL47" s="167">
        <v>-16.6633</v>
      </c>
      <c r="HM47" s="167">
        <v>-17.168800000000001</v>
      </c>
      <c r="HN47" s="167">
        <v>0</v>
      </c>
      <c r="HO47" s="167">
        <v>0</v>
      </c>
      <c r="HP47" s="167">
        <v>34.1783</v>
      </c>
      <c r="HQ47" s="168"/>
      <c r="HR47" s="167">
        <v>-7.4859</v>
      </c>
      <c r="HS47" s="167">
        <v>-7.2881999999999998</v>
      </c>
      <c r="HT47" s="167">
        <v>-9.6508000000000003</v>
      </c>
      <c r="HU47" s="167">
        <v>-9.2303999999999995</v>
      </c>
      <c r="HV47" s="167">
        <v>19.12</v>
      </c>
      <c r="HW47" s="167">
        <v>19.190000000000001</v>
      </c>
      <c r="HX47" s="167">
        <v>-30.8</v>
      </c>
      <c r="HY47" s="167">
        <v>-31.3</v>
      </c>
      <c r="HZ47" s="167">
        <v>0.54659999999999997</v>
      </c>
      <c r="IA47" s="167">
        <v>-6</v>
      </c>
      <c r="IB47" s="167">
        <v>93.267200000000003</v>
      </c>
      <c r="IC47" s="167">
        <v>22.945599999999999</v>
      </c>
      <c r="ID47" s="167">
        <v>23.3476</v>
      </c>
      <c r="IE47" s="167">
        <v>-17.8</v>
      </c>
      <c r="IF47" s="167">
        <v>-41.2</v>
      </c>
      <c r="IG47" s="167">
        <v>-8.8000000000000007</v>
      </c>
      <c r="IH47" s="167">
        <v>-9.1</v>
      </c>
      <c r="II47" s="168"/>
      <c r="IJ47" s="168"/>
      <c r="IK47" s="167">
        <v>-103.6451</v>
      </c>
      <c r="IL47" s="167">
        <v>25.654499999999999</v>
      </c>
      <c r="IM47" s="167">
        <v>-262.51330000000002</v>
      </c>
      <c r="IN47" s="167">
        <v>-20.246700000000001</v>
      </c>
      <c r="IO47" s="167">
        <v>-23.812200000000001</v>
      </c>
      <c r="IP47" s="167">
        <v>149.18270000000001</v>
      </c>
      <c r="IQ47" s="167">
        <v>12.5595</v>
      </c>
      <c r="IR47" s="167">
        <v>114.65819999999999</v>
      </c>
      <c r="IS47" s="167">
        <v>132.83580000000001</v>
      </c>
      <c r="IT47" s="167">
        <v>88.932900000000004</v>
      </c>
      <c r="IU47" s="167">
        <v>27.989000000000001</v>
      </c>
      <c r="IV47" s="167">
        <v>28.929500000000001</v>
      </c>
      <c r="IW47" s="167">
        <v>-8.6019000000000005</v>
      </c>
      <c r="IX47" s="167">
        <v>256.62209999999999</v>
      </c>
      <c r="IY47" s="167">
        <v>-225.99889999999999</v>
      </c>
      <c r="IZ47" s="167">
        <v>43.984400000000001</v>
      </c>
      <c r="JA47" s="167">
        <v>-22.020800000000001</v>
      </c>
      <c r="JB47" s="167">
        <v>0.61160000000000003</v>
      </c>
      <c r="JC47" s="167">
        <v>4.7309999999999999</v>
      </c>
      <c r="JD47" s="167">
        <v>-8.8000000000000007</v>
      </c>
      <c r="JE47" s="167">
        <v>-2.1640000000000001</v>
      </c>
      <c r="JF47" s="167">
        <v>-2.169</v>
      </c>
      <c r="JG47" s="167">
        <v>4.8</v>
      </c>
      <c r="JH47" s="167">
        <v>-4.5599999999999996</v>
      </c>
      <c r="JI47" s="167">
        <v>-1.1858</v>
      </c>
      <c r="JJ47" s="167">
        <v>-1.6403000000000001</v>
      </c>
      <c r="JK47" s="167">
        <v>6.2119</v>
      </c>
      <c r="JL47" s="167">
        <v>-9.1386000000000003</v>
      </c>
      <c r="JM47" s="167">
        <v>1.8</v>
      </c>
      <c r="JN47" s="167">
        <v>2.0419999999999998</v>
      </c>
      <c r="JO47" s="167">
        <v>2.1139999999999999</v>
      </c>
      <c r="JP47" s="168"/>
      <c r="JQ47" s="168"/>
      <c r="JR47" s="167">
        <v>4.3140999999999998</v>
      </c>
      <c r="JS47" s="167">
        <v>4.5968999999999998</v>
      </c>
      <c r="JT47" s="167">
        <v>4.2812999999999999</v>
      </c>
      <c r="JU47" s="168"/>
      <c r="JV47" s="167">
        <v>28.2</v>
      </c>
      <c r="JW47" s="167">
        <v>0.9224</v>
      </c>
      <c r="JX47" s="167">
        <v>0.53</v>
      </c>
      <c r="JY47" s="167">
        <v>0</v>
      </c>
      <c r="JZ47" s="167">
        <v>-7.6946000000000003</v>
      </c>
      <c r="KA47" s="167">
        <v>-12.2904</v>
      </c>
      <c r="KB47" s="167">
        <v>-14.765700000000001</v>
      </c>
      <c r="KC47" s="167">
        <v>-7.0395000000000003</v>
      </c>
      <c r="KD47" s="167">
        <v>6.6822999999999997</v>
      </c>
      <c r="KE47" s="167">
        <v>-7.4390999999999998</v>
      </c>
      <c r="KF47" s="167">
        <v>0</v>
      </c>
      <c r="KG47" s="167">
        <v>-27.3</v>
      </c>
      <c r="KH47" s="167">
        <v>10.1</v>
      </c>
      <c r="KI47" s="167">
        <v>35.420200000000001</v>
      </c>
      <c r="KJ47" s="167">
        <v>-101.354</v>
      </c>
    </row>
    <row r="48" spans="1:296" ht="18" customHeight="1" x14ac:dyDescent="0.3">
      <c r="A48" s="164" t="s">
        <v>67</v>
      </c>
      <c r="B48" s="164" t="s">
        <v>874</v>
      </c>
      <c r="C48" s="170">
        <v>0</v>
      </c>
      <c r="D48" s="169">
        <v>0</v>
      </c>
      <c r="E48" s="169">
        <v>7.3666</v>
      </c>
      <c r="F48" s="169">
        <v>-12.798</v>
      </c>
      <c r="G48" s="169">
        <v>7.4001999999999999</v>
      </c>
      <c r="H48" s="169">
        <v>13.7925</v>
      </c>
      <c r="I48" s="170"/>
      <c r="J48" s="169">
        <v>21.166799999999999</v>
      </c>
      <c r="K48" s="170"/>
      <c r="L48" s="169">
        <v>16.3141</v>
      </c>
      <c r="M48" s="169">
        <v>6.7618</v>
      </c>
      <c r="N48" s="169">
        <v>8.1130999999999993</v>
      </c>
      <c r="O48" s="169">
        <v>-17.760000000000002</v>
      </c>
      <c r="P48" s="169">
        <v>-30.8</v>
      </c>
      <c r="Q48" s="169">
        <v>6.6</v>
      </c>
      <c r="R48" s="169">
        <v>3.3119999999999998</v>
      </c>
      <c r="S48" s="169">
        <v>-19.8</v>
      </c>
      <c r="T48" s="169">
        <v>3.0901000000000001</v>
      </c>
      <c r="U48" s="169">
        <v>-9.7007999999999992</v>
      </c>
      <c r="V48" s="169">
        <v>6.1341000000000001</v>
      </c>
      <c r="W48" s="169">
        <v>6.0349000000000004</v>
      </c>
      <c r="X48" s="169">
        <v>10.748100000000001</v>
      </c>
      <c r="Y48" s="169">
        <v>2.1764000000000001</v>
      </c>
      <c r="Z48" s="169">
        <v>-1.6327</v>
      </c>
      <c r="AA48" s="169">
        <v>0.97460000000000002</v>
      </c>
      <c r="AB48" s="170"/>
      <c r="AC48" s="169">
        <v>-0.93979999999999997</v>
      </c>
      <c r="AD48" s="169">
        <v>0.504</v>
      </c>
      <c r="AE48" s="169">
        <v>0.52800000000000002</v>
      </c>
      <c r="AF48" s="169">
        <v>8.9250000000000007</v>
      </c>
      <c r="AG48" s="169">
        <v>-2.2200000000000002</v>
      </c>
      <c r="AH48" s="169">
        <v>2.2000000000000002</v>
      </c>
      <c r="AI48" s="169">
        <v>1.161</v>
      </c>
      <c r="AJ48" s="169">
        <v>0.35899999999999999</v>
      </c>
      <c r="AK48" s="169">
        <v>-3.68</v>
      </c>
      <c r="AL48" s="169">
        <v>-3.6</v>
      </c>
      <c r="AM48" s="169">
        <v>-10</v>
      </c>
      <c r="AN48" s="169">
        <v>-9.2100000000000009</v>
      </c>
      <c r="AO48" s="169">
        <v>-9.2799999999999994</v>
      </c>
      <c r="AP48" s="169">
        <v>7.1154999999999999</v>
      </c>
      <c r="AQ48" s="169">
        <v>3.7492999999999999</v>
      </c>
      <c r="AR48" s="169">
        <v>15.5562</v>
      </c>
      <c r="AS48" s="169">
        <v>20.244299999999999</v>
      </c>
      <c r="AT48" s="169">
        <v>-16.848299999999998</v>
      </c>
      <c r="AU48" s="169">
        <v>-5.7351000000000001</v>
      </c>
      <c r="AV48" s="169">
        <v>-5.306</v>
      </c>
      <c r="AW48" s="169">
        <v>3.2357999999999998</v>
      </c>
      <c r="AX48" s="169">
        <v>3.3609</v>
      </c>
      <c r="AY48" s="169">
        <v>-16.721299999999999</v>
      </c>
      <c r="AZ48" s="169">
        <v>-13.6624</v>
      </c>
      <c r="BA48" s="169">
        <v>10.006</v>
      </c>
      <c r="BB48" s="169">
        <v>10.347899999999999</v>
      </c>
      <c r="BC48" s="169">
        <v>132.9845</v>
      </c>
      <c r="BD48" s="169">
        <v>9.1343999999999994</v>
      </c>
      <c r="BE48" s="169">
        <v>-4</v>
      </c>
      <c r="BF48" s="169">
        <v>-3.9</v>
      </c>
      <c r="BG48" s="169">
        <v>-21.338000000000001</v>
      </c>
      <c r="BH48" s="169">
        <v>-21.303100000000001</v>
      </c>
      <c r="BI48" s="169">
        <v>-2.2477</v>
      </c>
      <c r="BJ48" s="170"/>
      <c r="BK48" s="169">
        <v>15.5787</v>
      </c>
      <c r="BL48" s="169">
        <v>4.6783000000000001</v>
      </c>
      <c r="BM48" s="169">
        <v>2.2208000000000001</v>
      </c>
      <c r="BN48" s="169">
        <v>1.4542999999999999</v>
      </c>
      <c r="BO48" s="169">
        <v>-58.412399999999998</v>
      </c>
      <c r="BP48" s="169">
        <v>59.328000000000003</v>
      </c>
      <c r="BQ48" s="169">
        <v>59.541600000000003</v>
      </c>
      <c r="BR48" s="169">
        <v>-9.8960000000000008</v>
      </c>
      <c r="BS48" s="169">
        <v>-83.193399999999997</v>
      </c>
      <c r="BT48" s="170"/>
      <c r="BU48" s="170"/>
      <c r="BV48" s="170"/>
      <c r="BW48" s="169">
        <v>20.408200000000001</v>
      </c>
      <c r="BX48" s="169">
        <v>8.67</v>
      </c>
      <c r="BY48" s="169">
        <v>7.87</v>
      </c>
      <c r="BZ48" s="169">
        <v>-7.39</v>
      </c>
      <c r="CA48" s="169">
        <v>4.78</v>
      </c>
      <c r="CB48" s="169">
        <v>-17.276299999999999</v>
      </c>
      <c r="CC48" s="169">
        <v>-17.276299999999999</v>
      </c>
      <c r="CD48" s="169">
        <v>23.5839</v>
      </c>
      <c r="CE48" s="169">
        <v>22.191800000000001</v>
      </c>
      <c r="CF48" s="169">
        <v>-5.532</v>
      </c>
      <c r="CG48" s="169">
        <v>21.7531</v>
      </c>
      <c r="CH48" s="169">
        <v>21.4878</v>
      </c>
      <c r="CI48" s="169">
        <v>15.026400000000001</v>
      </c>
      <c r="CJ48" s="170"/>
      <c r="CK48" s="169">
        <v>1.728</v>
      </c>
      <c r="CL48" s="169">
        <v>1.3</v>
      </c>
      <c r="CM48" s="169">
        <v>-13.2</v>
      </c>
      <c r="CN48" s="169">
        <v>-13.2</v>
      </c>
      <c r="CO48" s="169">
        <v>-2.48</v>
      </c>
      <c r="CP48" s="169">
        <v>37.018500000000003</v>
      </c>
      <c r="CQ48" s="169">
        <v>37.078400000000002</v>
      </c>
      <c r="CR48" s="169">
        <v>35.201799999999999</v>
      </c>
      <c r="CS48" s="169">
        <v>51.2821</v>
      </c>
      <c r="CT48" s="169">
        <v>51.110500000000002</v>
      </c>
      <c r="CU48" s="169">
        <v>-29.982900000000001</v>
      </c>
      <c r="CV48" s="169">
        <v>-31.678899999999999</v>
      </c>
      <c r="CW48" s="169">
        <v>-27.385300000000001</v>
      </c>
      <c r="CX48" s="170"/>
      <c r="CY48" s="169">
        <v>32.31</v>
      </c>
      <c r="CZ48" s="169">
        <v>11.81</v>
      </c>
      <c r="DA48" s="169">
        <v>9.6923999999999992</v>
      </c>
      <c r="DB48" s="169">
        <v>8.6944999999999997</v>
      </c>
      <c r="DC48" s="169">
        <v>-9.9450000000000003</v>
      </c>
      <c r="DD48" s="170"/>
      <c r="DE48" s="170"/>
      <c r="DF48" s="170"/>
      <c r="DG48" s="169">
        <v>49.160699999999999</v>
      </c>
      <c r="DH48" s="170"/>
      <c r="DI48" s="170"/>
      <c r="DJ48" s="169">
        <v>-34.799999999999997</v>
      </c>
      <c r="DK48" s="169">
        <v>-34.200000000000003</v>
      </c>
      <c r="DL48" s="169">
        <v>-0.53710000000000002</v>
      </c>
      <c r="DM48" s="169">
        <v>9</v>
      </c>
      <c r="DN48" s="169">
        <v>8.92</v>
      </c>
      <c r="DO48" s="169">
        <v>13.18</v>
      </c>
      <c r="DP48" s="169">
        <v>5.03</v>
      </c>
      <c r="DQ48" s="169">
        <v>-1.08</v>
      </c>
      <c r="DR48" s="169">
        <v>8.8350000000000009</v>
      </c>
      <c r="DS48" s="169">
        <v>-48.047699999999999</v>
      </c>
      <c r="DT48" s="169">
        <v>-4.45</v>
      </c>
      <c r="DU48" s="169">
        <v>-4.49</v>
      </c>
      <c r="DV48" s="169">
        <v>20.02</v>
      </c>
      <c r="DW48" s="169">
        <v>8.41</v>
      </c>
      <c r="DX48" s="169">
        <v>-42.890900000000002</v>
      </c>
      <c r="DY48" s="169">
        <v>-21.054500000000001</v>
      </c>
      <c r="DZ48" s="169">
        <v>-42.8108</v>
      </c>
      <c r="EA48" s="169">
        <v>-42.163600000000002</v>
      </c>
      <c r="EB48" s="169">
        <v>16.424900000000001</v>
      </c>
      <c r="EC48" s="169">
        <v>-9.9534000000000002</v>
      </c>
      <c r="ED48" s="169">
        <v>-21.624700000000001</v>
      </c>
      <c r="EE48" s="169">
        <v>-21.7196</v>
      </c>
      <c r="EF48" s="169">
        <v>-30.539000000000001</v>
      </c>
      <c r="EG48" s="169">
        <v>-38.500799999999998</v>
      </c>
      <c r="EH48" s="169">
        <v>-12.074999999999999</v>
      </c>
      <c r="EI48" s="169">
        <v>-53.999200000000002</v>
      </c>
      <c r="EJ48" s="169">
        <v>-17.816299999999998</v>
      </c>
      <c r="EK48" s="170"/>
      <c r="EL48" s="169">
        <v>-4.2827999999999999</v>
      </c>
      <c r="EM48" s="169">
        <v>-3.9182999999999999</v>
      </c>
      <c r="EN48" s="170"/>
      <c r="EO48" s="169">
        <v>-3.4397000000000002</v>
      </c>
      <c r="EP48" s="169">
        <v>-3.4759000000000002</v>
      </c>
      <c r="EQ48" s="169">
        <v>-12.804</v>
      </c>
      <c r="ER48" s="169">
        <v>-21.082000000000001</v>
      </c>
      <c r="ES48" s="169">
        <v>-20.892700000000001</v>
      </c>
      <c r="ET48" s="169">
        <v>21.995100000000001</v>
      </c>
      <c r="EU48" s="170"/>
      <c r="EV48" s="169">
        <v>-2.69</v>
      </c>
      <c r="EW48" s="169">
        <v>0.1</v>
      </c>
      <c r="EX48" s="169">
        <v>3.2170000000000001</v>
      </c>
      <c r="EY48" s="169">
        <v>2.5465</v>
      </c>
      <c r="EZ48" s="169">
        <v>-9.4360999999999997</v>
      </c>
      <c r="FA48" s="169">
        <v>-9.6225000000000005</v>
      </c>
      <c r="FB48" s="169">
        <v>7.9846000000000004</v>
      </c>
      <c r="FC48" s="169">
        <v>25.033300000000001</v>
      </c>
      <c r="FD48" s="169">
        <v>-33.232199999999999</v>
      </c>
      <c r="FE48" s="169">
        <v>3.2397999999999998</v>
      </c>
      <c r="FF48" s="169">
        <v>2.9615999999999998</v>
      </c>
      <c r="FG48" s="170"/>
      <c r="FH48" s="169">
        <v>4.1372</v>
      </c>
      <c r="FI48" s="169">
        <v>4.2773000000000003</v>
      </c>
      <c r="FJ48" s="169">
        <v>3.3104</v>
      </c>
      <c r="FK48" s="169">
        <v>5.3586</v>
      </c>
      <c r="FL48" s="169">
        <v>5.5260999999999996</v>
      </c>
      <c r="FM48" s="169">
        <v>-13.0616</v>
      </c>
      <c r="FN48" s="169">
        <v>25.3001</v>
      </c>
      <c r="FO48" s="169">
        <v>25.274999999999999</v>
      </c>
      <c r="FP48" s="169">
        <v>-6.8478000000000003</v>
      </c>
      <c r="FQ48" s="170"/>
      <c r="FR48" s="169">
        <v>15.4116</v>
      </c>
      <c r="FS48" s="169">
        <v>-23.36</v>
      </c>
      <c r="FT48" s="169">
        <v>-2.2097000000000002</v>
      </c>
      <c r="FU48" s="169">
        <v>0.2364</v>
      </c>
      <c r="FV48" s="169">
        <v>1.38</v>
      </c>
      <c r="FW48" s="169">
        <v>1.5</v>
      </c>
      <c r="FX48" s="169">
        <v>-15.4834</v>
      </c>
      <c r="FY48" s="169">
        <v>0</v>
      </c>
      <c r="FZ48" s="169">
        <v>2.0979999999999999</v>
      </c>
      <c r="GA48" s="169">
        <v>0.31</v>
      </c>
      <c r="GB48" s="169">
        <v>0</v>
      </c>
      <c r="GC48" s="169">
        <v>15.24</v>
      </c>
      <c r="GD48" s="169">
        <v>-18.736899999999999</v>
      </c>
      <c r="GE48" s="169">
        <v>-10.212300000000001</v>
      </c>
      <c r="GF48" s="169">
        <v>-1.84</v>
      </c>
      <c r="GG48" s="169">
        <v>24.5976</v>
      </c>
      <c r="GH48" s="170"/>
      <c r="GI48" s="169">
        <v>31.4847</v>
      </c>
      <c r="GJ48" s="169">
        <v>-9.3724000000000007</v>
      </c>
      <c r="GK48" s="169">
        <v>-10.130000000000001</v>
      </c>
      <c r="GL48" s="169">
        <v>3.6707999999999998</v>
      </c>
      <c r="GM48" s="170"/>
      <c r="GN48" s="170"/>
      <c r="GO48" s="170"/>
      <c r="GP48" s="169">
        <v>73.305800000000005</v>
      </c>
      <c r="GQ48" s="169">
        <v>1.4994000000000001</v>
      </c>
      <c r="GR48" s="169">
        <v>-20.546600000000002</v>
      </c>
      <c r="GS48" s="169">
        <v>0.1507</v>
      </c>
      <c r="GT48" s="169">
        <v>-7.8E-2</v>
      </c>
      <c r="GU48" s="169">
        <v>176.8785</v>
      </c>
      <c r="GV48" s="169">
        <v>-2.0415999999999999</v>
      </c>
      <c r="GW48" s="169">
        <v>-9.7592999999999996</v>
      </c>
      <c r="GX48" s="169">
        <v>-11.874000000000001</v>
      </c>
      <c r="GY48" s="169">
        <v>2.7625000000000002</v>
      </c>
      <c r="GZ48" s="169">
        <v>10.358599999999999</v>
      </c>
      <c r="HA48" s="169">
        <v>10.601900000000001</v>
      </c>
      <c r="HB48" s="169">
        <v>2.4116</v>
      </c>
      <c r="HC48" s="169">
        <v>2.2894000000000001</v>
      </c>
      <c r="HD48" s="169">
        <v>3.9456000000000002</v>
      </c>
      <c r="HE48" s="169">
        <v>8.3800000000000008</v>
      </c>
      <c r="HF48" s="169">
        <v>-6.9409000000000001</v>
      </c>
      <c r="HG48" s="169">
        <v>16.2376</v>
      </c>
      <c r="HH48" s="169">
        <v>49.6524</v>
      </c>
      <c r="HI48" s="169">
        <v>88.46</v>
      </c>
      <c r="HJ48" s="169">
        <v>9.4760000000000009</v>
      </c>
      <c r="HK48" s="170">
        <v>49.961599999999997</v>
      </c>
      <c r="HL48" s="169">
        <v>-17.284800000000001</v>
      </c>
      <c r="HM48" s="169">
        <v>-18.149799999999999</v>
      </c>
      <c r="HN48" s="169">
        <v>0</v>
      </c>
      <c r="HO48" s="169">
        <v>0</v>
      </c>
      <c r="HP48" s="170"/>
      <c r="HQ48" s="170"/>
      <c r="HR48" s="169">
        <v>-6.8926999999999996</v>
      </c>
      <c r="HS48" s="169">
        <v>-6.6455000000000002</v>
      </c>
      <c r="HT48" s="169">
        <v>-8.532</v>
      </c>
      <c r="HU48" s="169">
        <v>-7.9168000000000003</v>
      </c>
      <c r="HV48" s="169">
        <v>18.920000000000002</v>
      </c>
      <c r="HW48" s="169">
        <v>19.559999999999999</v>
      </c>
      <c r="HX48" s="169">
        <v>-32</v>
      </c>
      <c r="HY48" s="169">
        <v>-31.8</v>
      </c>
      <c r="HZ48" s="169">
        <v>-0.24440000000000001</v>
      </c>
      <c r="IA48" s="169">
        <v>-6.16</v>
      </c>
      <c r="IB48" s="169">
        <v>91.602199999999996</v>
      </c>
      <c r="IC48" s="169">
        <v>23.669699999999999</v>
      </c>
      <c r="ID48" s="169">
        <v>23.052700000000002</v>
      </c>
      <c r="IE48" s="170"/>
      <c r="IF48" s="169">
        <v>-42.2</v>
      </c>
      <c r="IG48" s="169">
        <v>-9.3000000000000007</v>
      </c>
      <c r="IH48" s="169">
        <v>-9.8000000000000007</v>
      </c>
      <c r="II48" s="170"/>
      <c r="IJ48" s="170"/>
      <c r="IK48" s="169">
        <v>-103.9209</v>
      </c>
      <c r="IL48" s="169">
        <v>21.248899999999999</v>
      </c>
      <c r="IM48" s="169">
        <v>-262.56479999999999</v>
      </c>
      <c r="IN48" s="169">
        <v>-21.404800000000002</v>
      </c>
      <c r="IO48" s="169">
        <v>-24.254300000000001</v>
      </c>
      <c r="IP48" s="169">
        <v>148.89500000000001</v>
      </c>
      <c r="IQ48" s="169">
        <v>13.1228</v>
      </c>
      <c r="IR48" s="169">
        <v>113.6708</v>
      </c>
      <c r="IS48" s="169">
        <v>132.38730000000001</v>
      </c>
      <c r="IT48" s="169">
        <v>91.770099999999999</v>
      </c>
      <c r="IU48" s="169">
        <v>28.200800000000001</v>
      </c>
      <c r="IV48" s="169">
        <v>26.5703</v>
      </c>
      <c r="IW48" s="169">
        <v>-7.5834000000000001</v>
      </c>
      <c r="IX48" s="169">
        <v>256.25470000000001</v>
      </c>
      <c r="IY48" s="169">
        <v>-222.89150000000001</v>
      </c>
      <c r="IZ48" s="169">
        <v>47.437600000000003</v>
      </c>
      <c r="JA48" s="169">
        <v>-24.8582</v>
      </c>
      <c r="JB48" s="169">
        <v>1.1999999999999999E-3</v>
      </c>
      <c r="JC48" s="169">
        <v>5.1879999999999997</v>
      </c>
      <c r="JD48" s="169">
        <v>-8.7200000000000006</v>
      </c>
      <c r="JE48" s="169">
        <v>-2.2149999999999999</v>
      </c>
      <c r="JF48" s="169">
        <v>-2.2200000000000002</v>
      </c>
      <c r="JG48" s="169">
        <v>4.6399999999999997</v>
      </c>
      <c r="JH48" s="169">
        <v>-4.72</v>
      </c>
      <c r="JI48" s="169">
        <v>-1.1889000000000001</v>
      </c>
      <c r="JJ48" s="169">
        <v>-1.3169</v>
      </c>
      <c r="JK48" s="169">
        <v>6.3003999999999998</v>
      </c>
      <c r="JL48" s="169">
        <v>-9.0532000000000004</v>
      </c>
      <c r="JM48" s="169">
        <v>1.3</v>
      </c>
      <c r="JN48" s="169">
        <v>2.61</v>
      </c>
      <c r="JO48" s="169">
        <v>1.258</v>
      </c>
      <c r="JP48" s="170"/>
      <c r="JQ48" s="170"/>
      <c r="JR48" s="169">
        <v>3.6783999999999999</v>
      </c>
      <c r="JS48" s="169">
        <v>3.9329000000000001</v>
      </c>
      <c r="JT48" s="169">
        <v>4.2043999999999997</v>
      </c>
      <c r="JU48" s="170"/>
      <c r="JV48" s="169">
        <v>28.4</v>
      </c>
      <c r="JW48" s="169">
        <v>1.2682</v>
      </c>
      <c r="JX48" s="169">
        <v>0.45</v>
      </c>
      <c r="JY48" s="170"/>
      <c r="JZ48" s="169">
        <v>-8.1991999999999994</v>
      </c>
      <c r="KA48" s="169">
        <v>-11.5839</v>
      </c>
      <c r="KB48" s="169">
        <v>-13.9504</v>
      </c>
      <c r="KC48" s="169">
        <v>-7.1422999999999996</v>
      </c>
      <c r="KD48" s="169">
        <v>6.3959000000000001</v>
      </c>
      <c r="KE48" s="169">
        <v>-7.0525000000000002</v>
      </c>
      <c r="KF48" s="170"/>
      <c r="KG48" s="169">
        <v>-28.4</v>
      </c>
      <c r="KH48" s="169">
        <v>11</v>
      </c>
      <c r="KI48" s="169">
        <v>40.055900000000001</v>
      </c>
      <c r="KJ48" s="169">
        <v>-105.8959</v>
      </c>
    </row>
    <row r="49" spans="1:296" ht="18" customHeight="1" x14ac:dyDescent="0.3">
      <c r="A49" s="164" t="s">
        <v>67</v>
      </c>
      <c r="B49" s="164" t="s">
        <v>875</v>
      </c>
      <c r="C49" s="166">
        <v>0</v>
      </c>
      <c r="D49" s="165">
        <v>0</v>
      </c>
      <c r="E49" s="165">
        <v>7.2899000000000003</v>
      </c>
      <c r="F49" s="165">
        <v>-12.4992</v>
      </c>
      <c r="G49" s="165">
        <v>7.2838000000000003</v>
      </c>
      <c r="H49" s="165">
        <v>13.807399999999999</v>
      </c>
      <c r="I49" s="166"/>
      <c r="J49" s="165">
        <v>20.252800000000001</v>
      </c>
      <c r="K49" s="166"/>
      <c r="L49" s="165">
        <v>17.1892</v>
      </c>
      <c r="M49" s="165">
        <v>7.0167999999999999</v>
      </c>
      <c r="N49" s="165">
        <v>8.2647999999999993</v>
      </c>
      <c r="O49" s="165">
        <v>-19.98</v>
      </c>
      <c r="P49" s="165">
        <v>-30.8</v>
      </c>
      <c r="Q49" s="165">
        <v>6.6</v>
      </c>
      <c r="R49" s="165">
        <v>3.3119999999999998</v>
      </c>
      <c r="S49" s="165">
        <v>-19.8</v>
      </c>
      <c r="T49" s="165">
        <v>3.1097000000000001</v>
      </c>
      <c r="U49" s="165">
        <v>-8.9693000000000005</v>
      </c>
      <c r="V49" s="165">
        <v>5.5857999999999999</v>
      </c>
      <c r="W49" s="165">
        <v>5.2621000000000002</v>
      </c>
      <c r="X49" s="165">
        <v>9.7035</v>
      </c>
      <c r="Y49" s="165">
        <v>1.4769000000000001</v>
      </c>
      <c r="Z49" s="165">
        <v>-1.5938000000000001</v>
      </c>
      <c r="AA49" s="165">
        <v>1.0992999999999999</v>
      </c>
      <c r="AB49" s="166"/>
      <c r="AC49" s="165">
        <v>-0.84960000000000002</v>
      </c>
      <c r="AD49" s="165">
        <v>0.318</v>
      </c>
      <c r="AE49" s="165">
        <v>0.33900000000000002</v>
      </c>
      <c r="AF49" s="165">
        <v>7.96</v>
      </c>
      <c r="AG49" s="165">
        <v>-2.2200000000000002</v>
      </c>
      <c r="AH49" s="165">
        <v>2.2000000000000002</v>
      </c>
      <c r="AI49" s="165">
        <v>0.317</v>
      </c>
      <c r="AJ49" s="165">
        <v>0.33200000000000002</v>
      </c>
      <c r="AK49" s="165">
        <v>-4.79</v>
      </c>
      <c r="AL49" s="165">
        <v>-4.67</v>
      </c>
      <c r="AM49" s="166"/>
      <c r="AN49" s="165">
        <v>-9.83</v>
      </c>
      <c r="AO49" s="165">
        <v>-10.14</v>
      </c>
      <c r="AP49" s="165">
        <v>6.8856000000000002</v>
      </c>
      <c r="AQ49" s="165">
        <v>3.8822999999999999</v>
      </c>
      <c r="AR49" s="165">
        <v>15.1128</v>
      </c>
      <c r="AS49" s="165">
        <v>19.732800000000001</v>
      </c>
      <c r="AT49" s="165">
        <v>-16.1709</v>
      </c>
      <c r="AU49" s="165">
        <v>-7.1101999999999999</v>
      </c>
      <c r="AV49" s="165">
        <v>-7.8212000000000002</v>
      </c>
      <c r="AW49" s="165">
        <v>27.761900000000001</v>
      </c>
      <c r="AX49" s="165">
        <v>30.250399999999999</v>
      </c>
      <c r="AY49" s="165">
        <v>-21.151299999999999</v>
      </c>
      <c r="AZ49" s="165">
        <v>-17.6388</v>
      </c>
      <c r="BA49" s="165">
        <v>20.277200000000001</v>
      </c>
      <c r="BB49" s="165">
        <v>37.104599999999998</v>
      </c>
      <c r="BC49" s="165">
        <v>127.5962</v>
      </c>
      <c r="BD49" s="165">
        <v>9.4338999999999995</v>
      </c>
      <c r="BE49" s="165">
        <v>-3.7</v>
      </c>
      <c r="BF49" s="165">
        <v>-3.7</v>
      </c>
      <c r="BG49" s="165">
        <v>-20.763300000000001</v>
      </c>
      <c r="BH49" s="165">
        <v>-20.805399999999999</v>
      </c>
      <c r="BI49" s="165">
        <v>-2.1015999999999999</v>
      </c>
      <c r="BJ49" s="166"/>
      <c r="BK49" s="165">
        <v>13.68</v>
      </c>
      <c r="BL49" s="165">
        <v>4.5579000000000001</v>
      </c>
      <c r="BM49" s="165">
        <v>0.45610000000000001</v>
      </c>
      <c r="BN49" s="165">
        <v>0.3019</v>
      </c>
      <c r="BO49" s="165">
        <v>-65.2791</v>
      </c>
      <c r="BP49" s="165">
        <v>60.121400000000001</v>
      </c>
      <c r="BQ49" s="165">
        <v>60.182499999999997</v>
      </c>
      <c r="BR49" s="165">
        <v>-3.6751999999999998</v>
      </c>
      <c r="BS49" s="165">
        <v>-84.270799999999994</v>
      </c>
      <c r="BT49" s="166"/>
      <c r="BU49" s="166"/>
      <c r="BV49" s="166"/>
      <c r="BW49" s="165">
        <v>21.0169</v>
      </c>
      <c r="BX49" s="165">
        <v>8.7799999999999994</v>
      </c>
      <c r="BY49" s="165">
        <v>7.58</v>
      </c>
      <c r="BZ49" s="165">
        <v>-7.75</v>
      </c>
      <c r="CA49" s="165">
        <v>4.62</v>
      </c>
      <c r="CB49" s="165">
        <v>-15.534800000000001</v>
      </c>
      <c r="CC49" s="165">
        <v>-15.2669</v>
      </c>
      <c r="CD49" s="165">
        <v>21.8569</v>
      </c>
      <c r="CE49" s="165">
        <v>20.848600000000001</v>
      </c>
      <c r="CF49" s="165">
        <v>-5.2964000000000002</v>
      </c>
      <c r="CG49" s="165">
        <v>18.247399999999999</v>
      </c>
      <c r="CH49" s="165">
        <v>18.198399999999999</v>
      </c>
      <c r="CI49" s="165">
        <v>11.5854</v>
      </c>
      <c r="CJ49" s="166"/>
      <c r="CK49" s="165">
        <v>-1.728</v>
      </c>
      <c r="CL49" s="165">
        <v>2.42</v>
      </c>
      <c r="CM49" s="165">
        <v>-14.5</v>
      </c>
      <c r="CN49" s="165">
        <v>-14.3</v>
      </c>
      <c r="CO49" s="165">
        <v>-2.39</v>
      </c>
      <c r="CP49" s="165">
        <v>35.5959</v>
      </c>
      <c r="CQ49" s="165">
        <v>35.635599999999997</v>
      </c>
      <c r="CR49" s="165">
        <v>33.8142</v>
      </c>
      <c r="CS49" s="165">
        <v>52.3279</v>
      </c>
      <c r="CT49" s="165">
        <v>52.782600000000002</v>
      </c>
      <c r="CU49" s="165">
        <v>-29.613499999999998</v>
      </c>
      <c r="CV49" s="165">
        <v>-32.197899999999997</v>
      </c>
      <c r="CW49" s="165">
        <v>-28.986899999999999</v>
      </c>
      <c r="CX49" s="166"/>
      <c r="CY49" s="165">
        <v>30.74</v>
      </c>
      <c r="CZ49" s="165">
        <v>11.24</v>
      </c>
      <c r="DA49" s="165">
        <v>9.5360999999999994</v>
      </c>
      <c r="DB49" s="165">
        <v>8.4015000000000004</v>
      </c>
      <c r="DC49" s="165">
        <v>-9.7462999999999997</v>
      </c>
      <c r="DD49" s="166"/>
      <c r="DE49" s="166"/>
      <c r="DF49" s="166"/>
      <c r="DG49" s="165">
        <v>50.444699999999997</v>
      </c>
      <c r="DH49" s="166"/>
      <c r="DI49" s="166"/>
      <c r="DJ49" s="165">
        <v>-33.4</v>
      </c>
      <c r="DK49" s="165">
        <v>-34.200000000000003</v>
      </c>
      <c r="DL49" s="165">
        <v>-0.37109999999999999</v>
      </c>
      <c r="DM49" s="165">
        <v>8.1999999999999993</v>
      </c>
      <c r="DN49" s="165">
        <v>8.84</v>
      </c>
      <c r="DO49" s="165">
        <v>12.52</v>
      </c>
      <c r="DP49" s="165">
        <v>4.42</v>
      </c>
      <c r="DQ49" s="165">
        <v>-1.1599999999999999</v>
      </c>
      <c r="DR49" s="165">
        <v>9.0984999999999996</v>
      </c>
      <c r="DS49" s="165">
        <v>-48.647799999999997</v>
      </c>
      <c r="DT49" s="165">
        <v>-4.59</v>
      </c>
      <c r="DU49" s="165">
        <v>-4.62</v>
      </c>
      <c r="DV49" s="165">
        <v>21.33</v>
      </c>
      <c r="DW49" s="165">
        <v>8.4499999999999993</v>
      </c>
      <c r="DX49" s="165">
        <v>-44.145499999999998</v>
      </c>
      <c r="DY49" s="165">
        <v>-21.7455</v>
      </c>
      <c r="DZ49" s="165">
        <v>-41.167999999999999</v>
      </c>
      <c r="EA49" s="165">
        <v>-41.054499999999997</v>
      </c>
      <c r="EB49" s="165">
        <v>15.9643</v>
      </c>
      <c r="EC49" s="165">
        <v>-10.966900000000001</v>
      </c>
      <c r="ED49" s="165">
        <v>-22.655899999999999</v>
      </c>
      <c r="EE49" s="165">
        <v>-22.575399999999998</v>
      </c>
      <c r="EF49" s="165">
        <v>-30.349499999999999</v>
      </c>
      <c r="EG49" s="165">
        <v>-38.7911</v>
      </c>
      <c r="EH49" s="165">
        <v>-12.904999999999999</v>
      </c>
      <c r="EI49" s="165">
        <v>-59.8217</v>
      </c>
      <c r="EJ49" s="165">
        <v>-13.815799999999999</v>
      </c>
      <c r="EK49" s="166"/>
      <c r="EL49" s="165">
        <v>-4.4020999999999999</v>
      </c>
      <c r="EM49" s="165">
        <v>-4.2152000000000003</v>
      </c>
      <c r="EN49" s="166"/>
      <c r="EO49" s="165">
        <v>-2.2483</v>
      </c>
      <c r="EP49" s="165">
        <v>-2.0099999999999998</v>
      </c>
      <c r="EQ49" s="165">
        <v>-14.852</v>
      </c>
      <c r="ER49" s="165">
        <v>-20.786200000000001</v>
      </c>
      <c r="ES49" s="165">
        <v>-20.4252</v>
      </c>
      <c r="ET49" s="165">
        <v>21.571300000000001</v>
      </c>
      <c r="EU49" s="166"/>
      <c r="EV49" s="165">
        <v>0</v>
      </c>
      <c r="EW49" s="165">
        <v>0</v>
      </c>
      <c r="EX49" s="165">
        <v>2.9939</v>
      </c>
      <c r="EY49" s="165">
        <v>6.0129999999999999</v>
      </c>
      <c r="EZ49" s="165">
        <v>-10.247299999999999</v>
      </c>
      <c r="FA49" s="165">
        <v>-10.5062</v>
      </c>
      <c r="FB49" s="165">
        <v>9.2899999999999991</v>
      </c>
      <c r="FC49" s="165">
        <v>24.818100000000001</v>
      </c>
      <c r="FD49" s="165">
        <v>-32.527700000000003</v>
      </c>
      <c r="FE49" s="165">
        <v>3.6879</v>
      </c>
      <c r="FF49" s="165">
        <v>3.4432999999999998</v>
      </c>
      <c r="FG49" s="166"/>
      <c r="FH49" s="165">
        <v>4.0854999999999997</v>
      </c>
      <c r="FI49" s="165">
        <v>4.4729000000000001</v>
      </c>
      <c r="FJ49" s="165">
        <v>3.1110000000000002</v>
      </c>
      <c r="FK49" s="165">
        <v>3.0142000000000002</v>
      </c>
      <c r="FL49" s="165">
        <v>2.5118</v>
      </c>
      <c r="FM49" s="165">
        <v>-10.382300000000001</v>
      </c>
      <c r="FN49" s="165">
        <v>24.074200000000001</v>
      </c>
      <c r="FO49" s="165">
        <v>24.082699999999999</v>
      </c>
      <c r="FP49" s="165">
        <v>-5.9263000000000003</v>
      </c>
      <c r="FQ49" s="166"/>
      <c r="FR49" s="165">
        <v>13.6587</v>
      </c>
      <c r="FS49" s="165">
        <v>-23.24</v>
      </c>
      <c r="FT49" s="165">
        <v>-1.9094</v>
      </c>
      <c r="FU49" s="165">
        <v>0.23549999999999999</v>
      </c>
      <c r="FV49" s="165">
        <v>1.23</v>
      </c>
      <c r="FW49" s="165">
        <v>2.65</v>
      </c>
      <c r="FX49" s="165">
        <v>-13.5823</v>
      </c>
      <c r="FY49" s="166"/>
      <c r="FZ49" s="165">
        <v>2.2919999999999998</v>
      </c>
      <c r="GA49" s="165">
        <v>0.44400000000000001</v>
      </c>
      <c r="GB49" s="165">
        <v>0</v>
      </c>
      <c r="GC49" s="165">
        <v>16.190000000000001</v>
      </c>
      <c r="GD49" s="165">
        <v>-19.920400000000001</v>
      </c>
      <c r="GE49" s="165">
        <v>-11.8231</v>
      </c>
      <c r="GF49" s="165">
        <v>-1.38</v>
      </c>
      <c r="GG49" s="165">
        <v>25.575600000000001</v>
      </c>
      <c r="GH49" s="166"/>
      <c r="GI49" s="165">
        <v>30.371700000000001</v>
      </c>
      <c r="GJ49" s="165">
        <v>-9.5985999999999994</v>
      </c>
      <c r="GK49" s="165">
        <v>-10.261900000000001</v>
      </c>
      <c r="GL49" s="165">
        <v>3.5682999999999998</v>
      </c>
      <c r="GM49" s="166"/>
      <c r="GN49" s="166"/>
      <c r="GO49" s="165">
        <v>-11.371</v>
      </c>
      <c r="GP49" s="165">
        <v>73.913799999999995</v>
      </c>
      <c r="GQ49" s="165">
        <v>2.0108999999999999</v>
      </c>
      <c r="GR49" s="165">
        <v>-21.0562</v>
      </c>
      <c r="GS49" s="165">
        <v>1.3605</v>
      </c>
      <c r="GT49" s="165">
        <v>1.4289000000000001</v>
      </c>
      <c r="GU49" s="165">
        <v>174.2706</v>
      </c>
      <c r="GV49" s="165">
        <v>-2.4413999999999998</v>
      </c>
      <c r="GW49" s="165">
        <v>-8.2081</v>
      </c>
      <c r="GX49" s="165">
        <v>-12.1501</v>
      </c>
      <c r="GY49" s="165">
        <v>1.4432</v>
      </c>
      <c r="GZ49" s="165">
        <v>10.0436</v>
      </c>
      <c r="HA49" s="165">
        <v>10.348800000000001</v>
      </c>
      <c r="HB49" s="165">
        <v>1.3161</v>
      </c>
      <c r="HC49" s="165">
        <v>0</v>
      </c>
      <c r="HD49" s="165">
        <v>2.7974000000000001</v>
      </c>
      <c r="HE49" s="165">
        <v>7.54</v>
      </c>
      <c r="HF49" s="165">
        <v>-9.0556999999999999</v>
      </c>
      <c r="HG49" s="165">
        <v>12.956300000000001</v>
      </c>
      <c r="HH49" s="165">
        <v>49.531399999999998</v>
      </c>
      <c r="HI49" s="165">
        <v>90.263000000000005</v>
      </c>
      <c r="HJ49" s="165">
        <v>8.0195000000000007</v>
      </c>
      <c r="HK49" s="166">
        <v>49.961599999999997</v>
      </c>
      <c r="HL49" s="165">
        <v>-16.613199999999999</v>
      </c>
      <c r="HM49" s="165">
        <v>-15.7415</v>
      </c>
      <c r="HN49" s="165">
        <v>0</v>
      </c>
      <c r="HO49" s="165">
        <v>0</v>
      </c>
      <c r="HP49" s="166"/>
      <c r="HQ49" s="165">
        <v>33.784199999999998</v>
      </c>
      <c r="HR49" s="165">
        <v>-6.1950000000000003</v>
      </c>
      <c r="HS49" s="165">
        <v>-5.5907999999999998</v>
      </c>
      <c r="HT49" s="165">
        <v>-8.3003999999999998</v>
      </c>
      <c r="HU49" s="165">
        <v>-8.2706999999999997</v>
      </c>
      <c r="HV49" s="165">
        <v>17.940000000000001</v>
      </c>
      <c r="HW49" s="165">
        <v>17.940000000000001</v>
      </c>
      <c r="HX49" s="165">
        <v>-31.8</v>
      </c>
      <c r="HY49" s="165">
        <v>-32.1</v>
      </c>
      <c r="HZ49" s="165">
        <v>-0.28110000000000002</v>
      </c>
      <c r="IA49" s="165">
        <v>-6.32</v>
      </c>
      <c r="IB49" s="165">
        <v>81.107600000000005</v>
      </c>
      <c r="IC49" s="165">
        <v>26.349399999999999</v>
      </c>
      <c r="ID49" s="165">
        <v>25.962800000000001</v>
      </c>
      <c r="IE49" s="165">
        <v>-17.8</v>
      </c>
      <c r="IF49" s="165">
        <v>-42.2</v>
      </c>
      <c r="IG49" s="165">
        <v>-9.6999999999999993</v>
      </c>
      <c r="IH49" s="165">
        <v>-10.199999999999999</v>
      </c>
      <c r="II49" s="166"/>
      <c r="IJ49" s="166"/>
      <c r="IK49" s="165">
        <v>-104.89960000000001</v>
      </c>
      <c r="IL49" s="165">
        <v>21.3889</v>
      </c>
      <c r="IM49" s="165">
        <v>-263.8331</v>
      </c>
      <c r="IN49" s="165">
        <v>-20.884899999999998</v>
      </c>
      <c r="IO49" s="165">
        <v>-26.9419</v>
      </c>
      <c r="IP49" s="165">
        <v>143.53800000000001</v>
      </c>
      <c r="IQ49" s="165">
        <v>18.570900000000002</v>
      </c>
      <c r="IR49" s="165">
        <v>107.1739</v>
      </c>
      <c r="IS49" s="165">
        <v>128.78270000000001</v>
      </c>
      <c r="IT49" s="165">
        <v>92.029700000000005</v>
      </c>
      <c r="IU49" s="165">
        <v>27.076000000000001</v>
      </c>
      <c r="IV49" s="165">
        <v>25.272099999999998</v>
      </c>
      <c r="IW49" s="165">
        <v>-4.3441999999999998</v>
      </c>
      <c r="IX49" s="165">
        <v>253.69749999999999</v>
      </c>
      <c r="IY49" s="165">
        <v>-219.90049999999999</v>
      </c>
      <c r="IZ49" s="165">
        <v>44.564300000000003</v>
      </c>
      <c r="JA49" s="165">
        <v>-22.7957</v>
      </c>
      <c r="JB49" s="165">
        <v>-0.79469999999999996</v>
      </c>
      <c r="JC49" s="165">
        <v>4.976</v>
      </c>
      <c r="JD49" s="165">
        <v>-7.92</v>
      </c>
      <c r="JE49" s="165">
        <v>-2.2069999999999999</v>
      </c>
      <c r="JF49" s="165">
        <v>-2.218</v>
      </c>
      <c r="JG49" s="165">
        <v>3.84</v>
      </c>
      <c r="JH49" s="165">
        <v>-5.12</v>
      </c>
      <c r="JI49" s="165">
        <v>-0.55420000000000003</v>
      </c>
      <c r="JJ49" s="165">
        <v>-1.2009000000000001</v>
      </c>
      <c r="JK49" s="165">
        <v>6.3583999999999996</v>
      </c>
      <c r="JL49" s="165">
        <v>-9.0227000000000004</v>
      </c>
      <c r="JM49" s="165">
        <v>1.1000000000000001</v>
      </c>
      <c r="JN49" s="165">
        <v>3.0209999999999999</v>
      </c>
      <c r="JO49" s="165">
        <v>1.921</v>
      </c>
      <c r="JP49" s="166"/>
      <c r="JQ49" s="166"/>
      <c r="JR49" s="165">
        <v>3.903</v>
      </c>
      <c r="JS49" s="165">
        <v>3.9205999999999999</v>
      </c>
      <c r="JT49" s="165">
        <v>3.6907000000000001</v>
      </c>
      <c r="JU49" s="166"/>
      <c r="JV49" s="165">
        <v>28.8</v>
      </c>
      <c r="JW49" s="165">
        <v>1.4851000000000001</v>
      </c>
      <c r="JX49" s="165">
        <v>0.27</v>
      </c>
      <c r="JY49" s="166"/>
      <c r="JZ49" s="165">
        <v>-8.4163999999999994</v>
      </c>
      <c r="KA49" s="165">
        <v>-13.068899999999999</v>
      </c>
      <c r="KB49" s="165">
        <v>-14.9536</v>
      </c>
      <c r="KC49" s="165">
        <v>-6.7634999999999996</v>
      </c>
      <c r="KD49" s="165">
        <v>7.6192000000000002</v>
      </c>
      <c r="KE49" s="165">
        <v>-8.0734999999999992</v>
      </c>
      <c r="KF49" s="165">
        <v>0</v>
      </c>
      <c r="KG49" s="165">
        <v>-28.6</v>
      </c>
      <c r="KH49" s="165">
        <v>11.1</v>
      </c>
      <c r="KI49" s="165">
        <v>42.377099999999999</v>
      </c>
      <c r="KJ49" s="165">
        <v>-109.72450000000001</v>
      </c>
    </row>
    <row r="50" spans="1:296" ht="18" customHeight="1" x14ac:dyDescent="0.3">
      <c r="A50" s="164" t="s">
        <v>67</v>
      </c>
      <c r="B50" s="164" t="s">
        <v>876</v>
      </c>
      <c r="C50" s="168">
        <v>0</v>
      </c>
      <c r="D50" s="167">
        <v>0</v>
      </c>
      <c r="E50" s="167">
        <v>7.1151</v>
      </c>
      <c r="F50" s="167">
        <v>-12.316800000000001</v>
      </c>
      <c r="G50" s="167">
        <v>7.5331000000000001</v>
      </c>
      <c r="H50" s="167">
        <v>13.365</v>
      </c>
      <c r="I50" s="168"/>
      <c r="J50" s="167">
        <v>19.2653</v>
      </c>
      <c r="K50" s="168"/>
      <c r="L50" s="167">
        <v>18.049700000000001</v>
      </c>
      <c r="M50" s="167">
        <v>7.7168000000000001</v>
      </c>
      <c r="N50" s="167">
        <v>9.2662999999999993</v>
      </c>
      <c r="O50" s="167">
        <v>-19.98</v>
      </c>
      <c r="P50" s="167">
        <v>-30.8</v>
      </c>
      <c r="Q50" s="167">
        <v>6.6</v>
      </c>
      <c r="R50" s="167">
        <v>2.484</v>
      </c>
      <c r="S50" s="167">
        <v>-19.8</v>
      </c>
      <c r="T50" s="167">
        <v>2.5366</v>
      </c>
      <c r="U50" s="167">
        <v>-8.6716999999999995</v>
      </c>
      <c r="V50" s="167">
        <v>5.3079999999999998</v>
      </c>
      <c r="W50" s="167">
        <v>5.1547999999999998</v>
      </c>
      <c r="X50" s="167">
        <v>9.1387</v>
      </c>
      <c r="Y50" s="167">
        <v>1.6805000000000001</v>
      </c>
      <c r="Z50" s="167">
        <v>-1.1229</v>
      </c>
      <c r="AA50" s="167">
        <v>1.0913999999999999</v>
      </c>
      <c r="AB50" s="168"/>
      <c r="AC50" s="167">
        <v>-0.87360000000000004</v>
      </c>
      <c r="AD50" s="167">
        <v>0.26600000000000001</v>
      </c>
      <c r="AE50" s="167">
        <v>0.29899999999999999</v>
      </c>
      <c r="AF50" s="167">
        <v>8.14</v>
      </c>
      <c r="AG50" s="167">
        <v>-2.2200000000000002</v>
      </c>
      <c r="AH50" s="167">
        <v>2.2000000000000002</v>
      </c>
      <c r="AI50" s="167">
        <v>-0.30399999999999999</v>
      </c>
      <c r="AJ50" s="167">
        <v>0.34100000000000003</v>
      </c>
      <c r="AK50" s="167">
        <v>-4.74</v>
      </c>
      <c r="AL50" s="167">
        <v>-4.5599999999999996</v>
      </c>
      <c r="AM50" s="168"/>
      <c r="AN50" s="167">
        <v>-10.08</v>
      </c>
      <c r="AO50" s="167">
        <v>-10.119999999999999</v>
      </c>
      <c r="AP50" s="167">
        <v>6.3288000000000002</v>
      </c>
      <c r="AQ50" s="167">
        <v>3.6335000000000002</v>
      </c>
      <c r="AR50" s="167">
        <v>15.732200000000001</v>
      </c>
      <c r="AS50" s="167">
        <v>19.985499999999998</v>
      </c>
      <c r="AT50" s="167">
        <v>-18.911100000000001</v>
      </c>
      <c r="AU50" s="167">
        <v>-7.3338000000000001</v>
      </c>
      <c r="AV50" s="167">
        <v>-7.1132999999999997</v>
      </c>
      <c r="AW50" s="167">
        <v>18.694400000000002</v>
      </c>
      <c r="AX50" s="167">
        <v>20.959800000000001</v>
      </c>
      <c r="AY50" s="167">
        <v>-19.047000000000001</v>
      </c>
      <c r="AZ50" s="167">
        <v>-16.156199999999998</v>
      </c>
      <c r="BA50" s="167">
        <v>18.092700000000001</v>
      </c>
      <c r="BB50" s="167">
        <v>18.403300000000002</v>
      </c>
      <c r="BC50" s="167">
        <v>125.5329</v>
      </c>
      <c r="BD50" s="167">
        <v>9.1759000000000004</v>
      </c>
      <c r="BE50" s="167">
        <v>-3.3</v>
      </c>
      <c r="BF50" s="167">
        <v>-3.3</v>
      </c>
      <c r="BG50" s="167">
        <v>-20.328900000000001</v>
      </c>
      <c r="BH50" s="167">
        <v>-20.8048</v>
      </c>
      <c r="BI50" s="167">
        <v>-2.2290000000000001</v>
      </c>
      <c r="BJ50" s="168"/>
      <c r="BK50" s="167">
        <v>13.617900000000001</v>
      </c>
      <c r="BL50" s="167">
        <v>4.4562999999999997</v>
      </c>
      <c r="BM50" s="167">
        <v>0.27779999999999999</v>
      </c>
      <c r="BN50" s="167">
        <v>0.28610000000000002</v>
      </c>
      <c r="BO50" s="167">
        <v>-67.781599999999997</v>
      </c>
      <c r="BP50" s="167">
        <v>59.236400000000003</v>
      </c>
      <c r="BQ50" s="167">
        <v>58.687100000000001</v>
      </c>
      <c r="BR50" s="167">
        <v>-9.3299999999999994E-2</v>
      </c>
      <c r="BS50" s="167">
        <v>-93.907399999999996</v>
      </c>
      <c r="BT50" s="168"/>
      <c r="BU50" s="168"/>
      <c r="BV50" s="168"/>
      <c r="BW50" s="167">
        <v>19.8992</v>
      </c>
      <c r="BX50" s="167">
        <v>8.39</v>
      </c>
      <c r="BY50" s="167">
        <v>7.2</v>
      </c>
      <c r="BZ50" s="167">
        <v>-8.5</v>
      </c>
      <c r="CA50" s="167">
        <v>3.79</v>
      </c>
      <c r="CB50" s="167">
        <v>-14.7311</v>
      </c>
      <c r="CC50" s="167">
        <v>-14.7311</v>
      </c>
      <c r="CD50" s="167">
        <v>22.156500000000001</v>
      </c>
      <c r="CE50" s="167">
        <v>21.1007</v>
      </c>
      <c r="CF50" s="167">
        <v>-5.3255999999999997</v>
      </c>
      <c r="CG50" s="167">
        <v>18.4939</v>
      </c>
      <c r="CH50" s="167">
        <v>18.6004</v>
      </c>
      <c r="CI50" s="167">
        <v>13.6296</v>
      </c>
      <c r="CJ50" s="168"/>
      <c r="CK50" s="167">
        <v>1.728</v>
      </c>
      <c r="CL50" s="167">
        <v>2.4790000000000001</v>
      </c>
      <c r="CM50" s="167">
        <v>-15.8</v>
      </c>
      <c r="CN50" s="167">
        <v>-15.3</v>
      </c>
      <c r="CO50" s="167">
        <v>-2.33</v>
      </c>
      <c r="CP50" s="167">
        <v>34.690300000000001</v>
      </c>
      <c r="CQ50" s="167">
        <v>34.683999999999997</v>
      </c>
      <c r="CR50" s="167">
        <v>32.9071</v>
      </c>
      <c r="CS50" s="167">
        <v>52.994799999999998</v>
      </c>
      <c r="CT50" s="167">
        <v>52.700800000000001</v>
      </c>
      <c r="CU50" s="167">
        <v>-30.236699999999999</v>
      </c>
      <c r="CV50" s="167">
        <v>-31.3262</v>
      </c>
      <c r="CW50" s="167">
        <v>-28.654800000000002</v>
      </c>
      <c r="CX50" s="168"/>
      <c r="CY50" s="167">
        <v>29.82</v>
      </c>
      <c r="CZ50" s="167">
        <v>10.77</v>
      </c>
      <c r="DA50" s="167">
        <v>8.7548999999999992</v>
      </c>
      <c r="DB50" s="167">
        <v>7.7179000000000002</v>
      </c>
      <c r="DC50" s="167">
        <v>-9.4377999999999993</v>
      </c>
      <c r="DD50" s="168"/>
      <c r="DE50" s="168"/>
      <c r="DF50" s="168"/>
      <c r="DG50" s="167">
        <v>51.852200000000003</v>
      </c>
      <c r="DH50" s="168"/>
      <c r="DI50" s="168"/>
      <c r="DJ50" s="168"/>
      <c r="DK50" s="167">
        <v>-33.799999999999997</v>
      </c>
      <c r="DL50" s="167">
        <v>-0.65549999999999997</v>
      </c>
      <c r="DM50" s="167">
        <v>7.5</v>
      </c>
      <c r="DN50" s="167">
        <v>7.94</v>
      </c>
      <c r="DO50" s="167">
        <v>11.62</v>
      </c>
      <c r="DP50" s="167">
        <v>3.82</v>
      </c>
      <c r="DQ50" s="167">
        <v>-1.03</v>
      </c>
      <c r="DR50" s="167">
        <v>9.3930000000000007</v>
      </c>
      <c r="DS50" s="167">
        <v>-50.6629</v>
      </c>
      <c r="DT50" s="167">
        <v>-5.18</v>
      </c>
      <c r="DU50" s="167">
        <v>-5.17</v>
      </c>
      <c r="DV50" s="167">
        <v>20.03</v>
      </c>
      <c r="DW50" s="167">
        <v>8.24</v>
      </c>
      <c r="DX50" s="167">
        <v>-45.490900000000003</v>
      </c>
      <c r="DY50" s="167">
        <v>-22.4818</v>
      </c>
      <c r="DZ50" s="167">
        <v>-41.187600000000003</v>
      </c>
      <c r="EA50" s="167">
        <v>-40.654499999999999</v>
      </c>
      <c r="EB50" s="167">
        <v>14.9785</v>
      </c>
      <c r="EC50" s="167">
        <v>-12.8604</v>
      </c>
      <c r="ED50" s="167">
        <v>-25.0091</v>
      </c>
      <c r="EE50" s="167">
        <v>-24.549399999999999</v>
      </c>
      <c r="EF50" s="167">
        <v>-31.901399999999999</v>
      </c>
      <c r="EG50" s="167">
        <v>-39.5764</v>
      </c>
      <c r="EH50" s="167">
        <v>-12.768000000000001</v>
      </c>
      <c r="EI50" s="167">
        <v>-63.458500000000001</v>
      </c>
      <c r="EJ50" s="167">
        <v>-10.852499999999999</v>
      </c>
      <c r="EK50" s="168"/>
      <c r="EL50" s="167">
        <v>-4.2965999999999998</v>
      </c>
      <c r="EM50" s="167">
        <v>-4.1573000000000002</v>
      </c>
      <c r="EN50" s="168"/>
      <c r="EO50" s="167">
        <v>-1.6888000000000001</v>
      </c>
      <c r="EP50" s="167">
        <v>-2.2856000000000001</v>
      </c>
      <c r="EQ50" s="167">
        <v>-17.923999999999999</v>
      </c>
      <c r="ER50" s="167">
        <v>-20.296099999999999</v>
      </c>
      <c r="ES50" s="167">
        <v>-19.980499999999999</v>
      </c>
      <c r="ET50" s="167">
        <v>21.953099999999999</v>
      </c>
      <c r="EU50" s="168"/>
      <c r="EV50" s="167">
        <v>0</v>
      </c>
      <c r="EW50" s="167">
        <v>0.1</v>
      </c>
      <c r="EX50" s="167">
        <v>2.8784999999999998</v>
      </c>
      <c r="EY50" s="167">
        <v>7.4671000000000003</v>
      </c>
      <c r="EZ50" s="167">
        <v>-10.786799999999999</v>
      </c>
      <c r="FA50" s="167">
        <v>-10.846500000000001</v>
      </c>
      <c r="FB50" s="167">
        <v>9.1456999999999997</v>
      </c>
      <c r="FC50" s="167">
        <v>25.970500000000001</v>
      </c>
      <c r="FD50" s="167">
        <v>-33.839799999999997</v>
      </c>
      <c r="FE50" s="167">
        <v>3.7768000000000002</v>
      </c>
      <c r="FF50" s="167">
        <v>3.5341</v>
      </c>
      <c r="FG50" s="168"/>
      <c r="FH50" s="167">
        <v>5.6092000000000004</v>
      </c>
      <c r="FI50" s="167">
        <v>4.4539999999999997</v>
      </c>
      <c r="FJ50" s="167">
        <v>3.5354999999999999</v>
      </c>
      <c r="FK50" s="167">
        <v>2.3443999999999998</v>
      </c>
      <c r="FL50" s="167">
        <v>2.3443999999999998</v>
      </c>
      <c r="FM50" s="167">
        <v>-14.0663</v>
      </c>
      <c r="FN50" s="167">
        <v>23.587199999999999</v>
      </c>
      <c r="FO50" s="167">
        <v>23.738900000000001</v>
      </c>
      <c r="FP50" s="167">
        <v>-5.8684000000000003</v>
      </c>
      <c r="FQ50" s="168"/>
      <c r="FR50" s="167">
        <v>19.2349</v>
      </c>
      <c r="FS50" s="167">
        <v>-20.57</v>
      </c>
      <c r="FT50" s="167">
        <v>-2.6143000000000001</v>
      </c>
      <c r="FU50" s="167">
        <v>0.23549999999999999</v>
      </c>
      <c r="FV50" s="167">
        <v>1.76</v>
      </c>
      <c r="FW50" s="167">
        <v>2.57</v>
      </c>
      <c r="FX50" s="167">
        <v>-19.211300000000001</v>
      </c>
      <c r="FY50" s="168"/>
      <c r="FZ50" s="167">
        <v>2.343</v>
      </c>
      <c r="GA50" s="167">
        <v>0.40400000000000003</v>
      </c>
      <c r="GB50" s="168"/>
      <c r="GC50" s="167">
        <v>16.350000000000001</v>
      </c>
      <c r="GD50" s="167">
        <v>-21.538599999999999</v>
      </c>
      <c r="GE50" s="167">
        <v>-11.2948</v>
      </c>
      <c r="GF50" s="167">
        <v>-0.72</v>
      </c>
      <c r="GG50" s="167">
        <v>26.475000000000001</v>
      </c>
      <c r="GH50" s="168"/>
      <c r="GI50" s="167">
        <v>30.8688</v>
      </c>
      <c r="GJ50" s="167">
        <v>-9.3666999999999998</v>
      </c>
      <c r="GK50" s="167">
        <v>-10.0242</v>
      </c>
      <c r="GL50" s="167">
        <v>3.5701999999999998</v>
      </c>
      <c r="GM50" s="168"/>
      <c r="GN50" s="168"/>
      <c r="GO50" s="167">
        <v>-11.108000000000001</v>
      </c>
      <c r="GP50" s="167">
        <v>74.912000000000006</v>
      </c>
      <c r="GQ50" s="167">
        <v>3.1797</v>
      </c>
      <c r="GR50" s="167">
        <v>-22.475000000000001</v>
      </c>
      <c r="GS50" s="167">
        <v>2.0825</v>
      </c>
      <c r="GT50" s="167">
        <v>1.6144000000000001</v>
      </c>
      <c r="GU50" s="167">
        <v>174.68199999999999</v>
      </c>
      <c r="GV50" s="167">
        <v>-2.9603999999999999</v>
      </c>
      <c r="GW50" s="167">
        <v>-9.1394000000000002</v>
      </c>
      <c r="GX50" s="167">
        <v>-11.564500000000001</v>
      </c>
      <c r="GY50" s="167">
        <v>1.9867999999999999</v>
      </c>
      <c r="GZ50" s="167">
        <v>9.7799999999999994</v>
      </c>
      <c r="HA50" s="167">
        <v>10.095599999999999</v>
      </c>
      <c r="HB50" s="167">
        <v>1.3907</v>
      </c>
      <c r="HC50" s="167">
        <v>1.9711000000000001</v>
      </c>
      <c r="HD50" s="167">
        <v>3.5112000000000001</v>
      </c>
      <c r="HE50" s="167">
        <v>7.96</v>
      </c>
      <c r="HF50" s="167">
        <v>-8.2035999999999998</v>
      </c>
      <c r="HG50" s="167">
        <v>16.167300000000001</v>
      </c>
      <c r="HH50" s="167">
        <v>51.8354</v>
      </c>
      <c r="HI50" s="167">
        <v>93.110500000000002</v>
      </c>
      <c r="HJ50" s="167">
        <v>8.9327000000000005</v>
      </c>
      <c r="HK50" s="168">
        <v>49.961599999999997</v>
      </c>
      <c r="HL50" s="167">
        <v>-16.576599999999999</v>
      </c>
      <c r="HM50" s="167">
        <v>-17.593299999999999</v>
      </c>
      <c r="HN50" s="167">
        <v>0</v>
      </c>
      <c r="HO50" s="167">
        <v>0</v>
      </c>
      <c r="HP50" s="168"/>
      <c r="HQ50" s="168"/>
      <c r="HR50" s="167">
        <v>-4.992</v>
      </c>
      <c r="HS50" s="167">
        <v>-4.3766999999999996</v>
      </c>
      <c r="HT50" s="167">
        <v>-6.7819000000000003</v>
      </c>
      <c r="HU50" s="167">
        <v>-6.9390000000000001</v>
      </c>
      <c r="HV50" s="167">
        <v>19.559999999999999</v>
      </c>
      <c r="HW50" s="167">
        <v>19.59</v>
      </c>
      <c r="HX50" s="167">
        <v>-31.6</v>
      </c>
      <c r="HY50" s="167">
        <v>-32.6</v>
      </c>
      <c r="HZ50" s="167">
        <v>-0.22800000000000001</v>
      </c>
      <c r="IA50" s="167">
        <v>-6.64</v>
      </c>
      <c r="IB50" s="167">
        <v>79.313000000000002</v>
      </c>
      <c r="IC50" s="167">
        <v>26.4817</v>
      </c>
      <c r="ID50" s="167">
        <v>26.399100000000001</v>
      </c>
      <c r="IE50" s="167">
        <v>-18.2</v>
      </c>
      <c r="IF50" s="167">
        <v>-44</v>
      </c>
      <c r="IG50" s="167">
        <v>-10.5</v>
      </c>
      <c r="IH50" s="167">
        <v>-11.1</v>
      </c>
      <c r="II50" s="168"/>
      <c r="IJ50" s="168"/>
      <c r="IK50" s="167">
        <v>-100.7526</v>
      </c>
      <c r="IL50" s="167">
        <v>22.921199999999999</v>
      </c>
      <c r="IM50" s="167">
        <v>-265.20600000000002</v>
      </c>
      <c r="IN50" s="167">
        <v>-21.353899999999999</v>
      </c>
      <c r="IO50" s="167">
        <v>-25.5946</v>
      </c>
      <c r="IP50" s="167">
        <v>144.34569999999999</v>
      </c>
      <c r="IQ50" s="167">
        <v>15.364599999999999</v>
      </c>
      <c r="IR50" s="167">
        <v>106.81780000000001</v>
      </c>
      <c r="IS50" s="167">
        <v>126.3165</v>
      </c>
      <c r="IT50" s="167">
        <v>89.262900000000002</v>
      </c>
      <c r="IU50" s="167">
        <v>29.607800000000001</v>
      </c>
      <c r="IV50" s="167">
        <v>28.311199999999999</v>
      </c>
      <c r="IW50" s="167">
        <v>-1.4645999999999999</v>
      </c>
      <c r="IX50" s="167">
        <v>253.43719999999999</v>
      </c>
      <c r="IY50" s="167">
        <v>-218.1567</v>
      </c>
      <c r="IZ50" s="167">
        <v>46.904299999999999</v>
      </c>
      <c r="JA50" s="167">
        <v>-25.161200000000001</v>
      </c>
      <c r="JB50" s="167">
        <v>-1.593</v>
      </c>
      <c r="JC50" s="167">
        <v>4.9130000000000003</v>
      </c>
      <c r="JD50" s="167">
        <v>-7.36</v>
      </c>
      <c r="JE50" s="167">
        <v>-2.1709999999999998</v>
      </c>
      <c r="JF50" s="167">
        <v>-2.161</v>
      </c>
      <c r="JG50" s="167">
        <v>3.68</v>
      </c>
      <c r="JH50" s="167">
        <v>-4.4000000000000004</v>
      </c>
      <c r="JI50" s="167">
        <v>-0.54059999999999997</v>
      </c>
      <c r="JJ50" s="167">
        <v>-1.7258</v>
      </c>
      <c r="JK50" s="167">
        <v>5.7450000000000001</v>
      </c>
      <c r="JL50" s="167">
        <v>-6.2393999999999998</v>
      </c>
      <c r="JM50" s="167">
        <v>-0.2</v>
      </c>
      <c r="JN50" s="167">
        <v>2.6139999999999999</v>
      </c>
      <c r="JO50" s="167">
        <v>2.0920000000000001</v>
      </c>
      <c r="JP50" s="167">
        <v>0</v>
      </c>
      <c r="JQ50" s="167">
        <v>0</v>
      </c>
      <c r="JR50" s="167">
        <v>5.0496999999999996</v>
      </c>
      <c r="JS50" s="167">
        <v>4.1018999999999997</v>
      </c>
      <c r="JT50" s="167">
        <v>3.9302000000000001</v>
      </c>
      <c r="JU50" s="168"/>
      <c r="JV50" s="167">
        <v>30.2</v>
      </c>
      <c r="JW50" s="167">
        <v>0.55410000000000004</v>
      </c>
      <c r="JX50" s="167">
        <v>0.19</v>
      </c>
      <c r="JY50" s="168"/>
      <c r="JZ50" s="167">
        <v>-8.4467999999999996</v>
      </c>
      <c r="KA50" s="167">
        <v>-12.887600000000001</v>
      </c>
      <c r="KB50" s="167">
        <v>-14.495799999999999</v>
      </c>
      <c r="KC50" s="167">
        <v>-7.0164999999999997</v>
      </c>
      <c r="KD50" s="167">
        <v>7.2126000000000001</v>
      </c>
      <c r="KE50" s="167">
        <v>-6.9032</v>
      </c>
      <c r="KF50" s="167">
        <v>0</v>
      </c>
      <c r="KG50" s="167">
        <v>-29.2</v>
      </c>
      <c r="KH50" s="167">
        <v>12.4</v>
      </c>
      <c r="KI50" s="167">
        <v>46.549199999999999</v>
      </c>
      <c r="KJ50" s="167">
        <v>-115.45699999999999</v>
      </c>
    </row>
    <row r="51" spans="1:296" ht="18" customHeight="1" x14ac:dyDescent="0.3">
      <c r="A51" s="164" t="s">
        <v>67</v>
      </c>
      <c r="B51" s="164" t="s">
        <v>877</v>
      </c>
      <c r="C51" s="168">
        <v>0</v>
      </c>
      <c r="D51" s="167">
        <v>0</v>
      </c>
      <c r="E51" s="167">
        <v>6.7725</v>
      </c>
      <c r="F51" s="167">
        <v>-11.948399999999999</v>
      </c>
      <c r="G51" s="167">
        <v>8.3201000000000001</v>
      </c>
      <c r="H51" s="167">
        <v>12.6805</v>
      </c>
      <c r="I51" s="168"/>
      <c r="J51" s="167">
        <v>18.244800000000001</v>
      </c>
      <c r="K51" s="168"/>
      <c r="L51" s="167">
        <v>17.9254</v>
      </c>
      <c r="M51" s="167">
        <v>7.2278000000000002</v>
      </c>
      <c r="N51" s="167">
        <v>8.7315000000000005</v>
      </c>
      <c r="O51" s="167">
        <v>-13.32</v>
      </c>
      <c r="P51" s="167">
        <v>-28.6</v>
      </c>
      <c r="Q51" s="167">
        <v>4.4000000000000004</v>
      </c>
      <c r="R51" s="167">
        <v>1.6559999999999999</v>
      </c>
      <c r="S51" s="167">
        <v>-17.600000000000001</v>
      </c>
      <c r="T51" s="167">
        <v>2.2898000000000001</v>
      </c>
      <c r="U51" s="167">
        <v>-9.3251000000000008</v>
      </c>
      <c r="V51" s="167">
        <v>4.5918000000000001</v>
      </c>
      <c r="W51" s="167">
        <v>4.5704000000000002</v>
      </c>
      <c r="X51" s="167">
        <v>8.2386999999999997</v>
      </c>
      <c r="Y51" s="167">
        <v>1.5153000000000001</v>
      </c>
      <c r="Z51" s="167">
        <v>-1.1319999999999999</v>
      </c>
      <c r="AA51" s="167">
        <v>1.0827</v>
      </c>
      <c r="AB51" s="168"/>
      <c r="AC51" s="167">
        <v>-0.96530000000000005</v>
      </c>
      <c r="AD51" s="167">
        <v>9.1999999999999998E-2</v>
      </c>
      <c r="AE51" s="167">
        <v>0.105</v>
      </c>
      <c r="AF51" s="167">
        <v>7.7309999999999999</v>
      </c>
      <c r="AG51" s="167">
        <v>-6.66</v>
      </c>
      <c r="AH51" s="167">
        <v>-2.2000000000000002</v>
      </c>
      <c r="AI51" s="167">
        <v>-0.63800000000000001</v>
      </c>
      <c r="AJ51" s="167">
        <v>0.32800000000000001</v>
      </c>
      <c r="AK51" s="167">
        <v>-4.88</v>
      </c>
      <c r="AL51" s="167">
        <v>-4.87</v>
      </c>
      <c r="AM51" s="168"/>
      <c r="AN51" s="167">
        <v>-10.33</v>
      </c>
      <c r="AO51" s="167">
        <v>-10.62</v>
      </c>
      <c r="AP51" s="167">
        <v>6.4086999999999996</v>
      </c>
      <c r="AQ51" s="167">
        <v>3.6436999999999999</v>
      </c>
      <c r="AR51" s="167">
        <v>22.123100000000001</v>
      </c>
      <c r="AS51" s="167">
        <v>24.1812</v>
      </c>
      <c r="AT51" s="167">
        <v>-23.341000000000001</v>
      </c>
      <c r="AU51" s="167">
        <v>-4.5934999999999997</v>
      </c>
      <c r="AV51" s="167">
        <v>-4.1108000000000002</v>
      </c>
      <c r="AW51" s="167">
        <v>16.110499999999998</v>
      </c>
      <c r="AX51" s="167">
        <v>15.4086</v>
      </c>
      <c r="AY51" s="167">
        <v>-18.2956</v>
      </c>
      <c r="AZ51" s="167">
        <v>-15.7736</v>
      </c>
      <c r="BA51" s="167">
        <v>19.314299999999999</v>
      </c>
      <c r="BB51" s="167">
        <v>18.5517</v>
      </c>
      <c r="BC51" s="167">
        <v>121.3319</v>
      </c>
      <c r="BD51" s="167">
        <v>4.6792999999999996</v>
      </c>
      <c r="BE51" s="167">
        <v>-3.7</v>
      </c>
      <c r="BF51" s="167">
        <v>-3.7</v>
      </c>
      <c r="BG51" s="167">
        <v>-23.941299999999998</v>
      </c>
      <c r="BH51" s="167">
        <v>-23.578700000000001</v>
      </c>
      <c r="BI51" s="167">
        <v>-1.5912999999999999</v>
      </c>
      <c r="BJ51" s="168"/>
      <c r="BK51" s="167">
        <v>4.3348000000000004</v>
      </c>
      <c r="BL51" s="167">
        <v>3.6396999999999999</v>
      </c>
      <c r="BM51" s="167">
        <v>1.3281000000000001</v>
      </c>
      <c r="BN51" s="167">
        <v>0.98699999999999999</v>
      </c>
      <c r="BO51" s="167">
        <v>-73.824200000000005</v>
      </c>
      <c r="BP51" s="167">
        <v>62.746000000000002</v>
      </c>
      <c r="BQ51" s="167">
        <v>62.654499999999999</v>
      </c>
      <c r="BR51" s="167">
        <v>1.35</v>
      </c>
      <c r="BS51" s="167">
        <v>-95.479500000000002</v>
      </c>
      <c r="BT51" s="168"/>
      <c r="BU51" s="168"/>
      <c r="BV51" s="168"/>
      <c r="BW51" s="167">
        <v>18.8813</v>
      </c>
      <c r="BX51" s="167">
        <v>8.6999999999999993</v>
      </c>
      <c r="BY51" s="167">
        <v>6.47</v>
      </c>
      <c r="BZ51" s="167">
        <v>-8.59</v>
      </c>
      <c r="CA51" s="167">
        <v>6.6</v>
      </c>
      <c r="CB51" s="167">
        <v>-15.668799999999999</v>
      </c>
      <c r="CC51" s="167">
        <v>-15.8027</v>
      </c>
      <c r="CD51" s="167">
        <v>23.349299999999999</v>
      </c>
      <c r="CE51" s="167">
        <v>22.286200000000001</v>
      </c>
      <c r="CF51" s="167">
        <v>-4.8890000000000002</v>
      </c>
      <c r="CG51" s="167">
        <v>13.5223</v>
      </c>
      <c r="CH51" s="167">
        <v>13.6488</v>
      </c>
      <c r="CI51" s="167">
        <v>4.0538999999999996</v>
      </c>
      <c r="CJ51" s="168"/>
      <c r="CK51" s="167">
        <v>2.3039999999999998</v>
      </c>
      <c r="CL51" s="167">
        <v>8.4909999999999997</v>
      </c>
      <c r="CM51" s="167">
        <v>-16.600000000000001</v>
      </c>
      <c r="CN51" s="167">
        <v>-16.2</v>
      </c>
      <c r="CO51" s="167">
        <v>-2.23</v>
      </c>
      <c r="CP51" s="167">
        <v>32.2196</v>
      </c>
      <c r="CQ51" s="167">
        <v>32.646099999999997</v>
      </c>
      <c r="CR51" s="167">
        <v>30.722000000000001</v>
      </c>
      <c r="CS51" s="167">
        <v>50.776699999999998</v>
      </c>
      <c r="CT51" s="167">
        <v>51.1751</v>
      </c>
      <c r="CU51" s="167">
        <v>-22.104099999999999</v>
      </c>
      <c r="CV51" s="167">
        <v>-37.5642</v>
      </c>
      <c r="CW51" s="167">
        <v>-20.302800000000001</v>
      </c>
      <c r="CX51" s="168"/>
      <c r="CY51" s="167">
        <v>29.12</v>
      </c>
      <c r="CZ51" s="167">
        <v>10.56</v>
      </c>
      <c r="DA51" s="167">
        <v>9.0673999999999992</v>
      </c>
      <c r="DB51" s="167">
        <v>7.9131999999999998</v>
      </c>
      <c r="DC51" s="167">
        <v>-9.6341000000000001</v>
      </c>
      <c r="DD51" s="168"/>
      <c r="DE51" s="168"/>
      <c r="DF51" s="168"/>
      <c r="DG51" s="167">
        <v>49.605499999999999</v>
      </c>
      <c r="DH51" s="168"/>
      <c r="DI51" s="168"/>
      <c r="DJ51" s="167">
        <v>-31.3</v>
      </c>
      <c r="DK51" s="167">
        <v>-31.6</v>
      </c>
      <c r="DL51" s="167">
        <v>-0.81299999999999994</v>
      </c>
      <c r="DM51" s="167">
        <v>6.5</v>
      </c>
      <c r="DN51" s="167">
        <v>7.56</v>
      </c>
      <c r="DO51" s="167">
        <v>10.72</v>
      </c>
      <c r="DP51" s="167">
        <v>3.19</v>
      </c>
      <c r="DQ51" s="167">
        <v>-0.98</v>
      </c>
      <c r="DR51" s="167">
        <v>9.1295000000000002</v>
      </c>
      <c r="DS51" s="167">
        <v>-48.287700000000001</v>
      </c>
      <c r="DT51" s="167">
        <v>-5.91</v>
      </c>
      <c r="DU51" s="167">
        <v>-5.92</v>
      </c>
      <c r="DV51" s="167">
        <v>21.09</v>
      </c>
      <c r="DW51" s="167">
        <v>7.13</v>
      </c>
      <c r="DX51" s="167">
        <v>-43.145499999999998</v>
      </c>
      <c r="DY51" s="167">
        <v>-21.363600000000002</v>
      </c>
      <c r="DZ51" s="167">
        <v>-41.659599999999998</v>
      </c>
      <c r="EA51" s="167">
        <v>-41.009099999999997</v>
      </c>
      <c r="EB51" s="167">
        <v>12.2279</v>
      </c>
      <c r="EC51" s="167">
        <v>-14.4406</v>
      </c>
      <c r="ED51" s="167">
        <v>-25.852399999999999</v>
      </c>
      <c r="EE51" s="167">
        <v>-25.7151</v>
      </c>
      <c r="EF51" s="167">
        <v>-31.2241</v>
      </c>
      <c r="EG51" s="167">
        <v>-38.277200000000001</v>
      </c>
      <c r="EH51" s="167">
        <v>-12.853</v>
      </c>
      <c r="EI51" s="167">
        <v>-67.624099999999999</v>
      </c>
      <c r="EJ51" s="167">
        <v>-8.5048999999999992</v>
      </c>
      <c r="EK51" s="168"/>
      <c r="EL51" s="167">
        <v>-4.4170999999999996</v>
      </c>
      <c r="EM51" s="167">
        <v>-4.2729999999999997</v>
      </c>
      <c r="EN51" s="168"/>
      <c r="EO51" s="167">
        <v>-4.0644999999999998</v>
      </c>
      <c r="EP51" s="167">
        <v>-3.7231999999999998</v>
      </c>
      <c r="EQ51" s="167">
        <v>-15.364000000000001</v>
      </c>
      <c r="ER51" s="167">
        <v>-19.372399999999999</v>
      </c>
      <c r="ES51" s="167">
        <v>-19.039200000000001</v>
      </c>
      <c r="ET51" s="167">
        <v>21.457100000000001</v>
      </c>
      <c r="EU51" s="168"/>
      <c r="EV51" s="167">
        <v>-2.81</v>
      </c>
      <c r="EW51" s="167">
        <v>0</v>
      </c>
      <c r="EX51" s="167">
        <v>2.9289000000000001</v>
      </c>
      <c r="EY51" s="167">
        <v>2.6073</v>
      </c>
      <c r="EZ51" s="167">
        <v>-11.009399999999999</v>
      </c>
      <c r="FA51" s="167">
        <v>-11.2173</v>
      </c>
      <c r="FB51" s="167">
        <v>9.5462000000000007</v>
      </c>
      <c r="FC51" s="167">
        <v>24.400300000000001</v>
      </c>
      <c r="FD51" s="167">
        <v>-34.524700000000003</v>
      </c>
      <c r="FE51" s="167">
        <v>3.7132000000000001</v>
      </c>
      <c r="FF51" s="167">
        <v>3.5106999999999999</v>
      </c>
      <c r="FG51" s="168"/>
      <c r="FH51" s="167">
        <v>3.5773000000000001</v>
      </c>
      <c r="FI51" s="167">
        <v>3.323</v>
      </c>
      <c r="FJ51" s="167">
        <v>2.754</v>
      </c>
      <c r="FK51" s="167">
        <v>2.8468</v>
      </c>
      <c r="FL51" s="167">
        <v>3.1817000000000002</v>
      </c>
      <c r="FM51" s="167">
        <v>-15.406000000000001</v>
      </c>
      <c r="FN51" s="167">
        <v>23.4191</v>
      </c>
      <c r="FO51" s="167">
        <v>23.413</v>
      </c>
      <c r="FP51" s="167">
        <v>-3.6341000000000001</v>
      </c>
      <c r="FQ51" s="167">
        <v>10.405900000000001</v>
      </c>
      <c r="FR51" s="167">
        <v>21.886299999999999</v>
      </c>
      <c r="FS51" s="167">
        <v>-18.46</v>
      </c>
      <c r="FT51" s="167">
        <v>-3.0207999999999999</v>
      </c>
      <c r="FU51" s="167">
        <v>0.2273</v>
      </c>
      <c r="FV51" s="167">
        <v>2.31</v>
      </c>
      <c r="FW51" s="167">
        <v>-0.61</v>
      </c>
      <c r="FX51" s="167">
        <v>-22.1008</v>
      </c>
      <c r="FY51" s="167">
        <v>2.2403</v>
      </c>
      <c r="FZ51" s="167">
        <v>2.3660000000000001</v>
      </c>
      <c r="GA51" s="167">
        <v>-6.6000000000000003E-2</v>
      </c>
      <c r="GB51" s="168"/>
      <c r="GC51" s="167">
        <v>15.78</v>
      </c>
      <c r="GD51" s="167">
        <v>-23.912199999999999</v>
      </c>
      <c r="GE51" s="167">
        <v>-13.3683</v>
      </c>
      <c r="GF51" s="167">
        <v>-1.1000000000000001</v>
      </c>
      <c r="GG51" s="167">
        <v>25.144400000000001</v>
      </c>
      <c r="GH51" s="168"/>
      <c r="GI51" s="167">
        <v>30.728100000000001</v>
      </c>
      <c r="GJ51" s="167">
        <v>-8.7830999999999992</v>
      </c>
      <c r="GK51" s="167">
        <v>-9.5315999999999992</v>
      </c>
      <c r="GL51" s="167">
        <v>3.5041000000000002</v>
      </c>
      <c r="GM51" s="168"/>
      <c r="GN51" s="168"/>
      <c r="GO51" s="167">
        <v>-11.808</v>
      </c>
      <c r="GP51" s="167">
        <v>74.766499999999994</v>
      </c>
      <c r="GQ51" s="167">
        <v>3.1886999999999999</v>
      </c>
      <c r="GR51" s="167">
        <v>-23.046500000000002</v>
      </c>
      <c r="GS51" s="167">
        <v>2.3944000000000001</v>
      </c>
      <c r="GT51" s="167">
        <v>3.0819000000000001</v>
      </c>
      <c r="GU51" s="167">
        <v>172.26060000000001</v>
      </c>
      <c r="GV51" s="167">
        <v>-3.6364999999999998</v>
      </c>
      <c r="GW51" s="167">
        <v>-9.8763000000000005</v>
      </c>
      <c r="GX51" s="167">
        <v>-10.3354</v>
      </c>
      <c r="GY51" s="167">
        <v>1.5826</v>
      </c>
      <c r="GZ51" s="167">
        <v>9.4063999999999997</v>
      </c>
      <c r="HA51" s="167">
        <v>9.7001000000000008</v>
      </c>
      <c r="HB51" s="167">
        <v>1.0339</v>
      </c>
      <c r="HC51" s="167">
        <v>1.1414</v>
      </c>
      <c r="HD51" s="167">
        <v>3.7017000000000002</v>
      </c>
      <c r="HE51" s="167">
        <v>6.71</v>
      </c>
      <c r="HF51" s="167">
        <v>-4.7358000000000002</v>
      </c>
      <c r="HG51" s="167">
        <v>21.908899999999999</v>
      </c>
      <c r="HH51" s="167">
        <v>48.349400000000003</v>
      </c>
      <c r="HI51" s="167">
        <v>91.125100000000003</v>
      </c>
      <c r="HJ51" s="167">
        <v>7.7946999999999997</v>
      </c>
      <c r="HK51" s="168">
        <v>49.961599999999997</v>
      </c>
      <c r="HL51" s="167">
        <v>-16.1035</v>
      </c>
      <c r="HM51" s="167">
        <v>-16.244800000000001</v>
      </c>
      <c r="HN51" s="167">
        <v>0</v>
      </c>
      <c r="HO51" s="167">
        <v>0</v>
      </c>
      <c r="HP51" s="168"/>
      <c r="HQ51" s="168"/>
      <c r="HR51" s="167">
        <v>-6.2060000000000004</v>
      </c>
      <c r="HS51" s="167">
        <v>-5.7995000000000001</v>
      </c>
      <c r="HT51" s="167">
        <v>-6.2766999999999999</v>
      </c>
      <c r="HU51" s="167">
        <v>-6.1036000000000001</v>
      </c>
      <c r="HV51" s="167">
        <v>19.690000000000001</v>
      </c>
      <c r="HW51" s="167">
        <v>19.8</v>
      </c>
      <c r="HX51" s="167">
        <v>-32.200000000000003</v>
      </c>
      <c r="HY51" s="167">
        <v>-32.200000000000003</v>
      </c>
      <c r="HZ51" s="167">
        <v>3.5700000000000003E-2</v>
      </c>
      <c r="IA51" s="167">
        <v>-7.52</v>
      </c>
      <c r="IB51" s="167">
        <v>81.462599999999995</v>
      </c>
      <c r="IC51" s="167">
        <v>26.2852</v>
      </c>
      <c r="ID51" s="167">
        <v>26.099900000000002</v>
      </c>
      <c r="IE51" s="167">
        <v>-18.7</v>
      </c>
      <c r="IF51" s="167">
        <v>-43.9</v>
      </c>
      <c r="IG51" s="167">
        <v>-9.3000000000000007</v>
      </c>
      <c r="IH51" s="167">
        <v>-9.9</v>
      </c>
      <c r="II51" s="168"/>
      <c r="IJ51" s="167">
        <v>-17.393899999999999</v>
      </c>
      <c r="IK51" s="167">
        <v>-94.160600000000002</v>
      </c>
      <c r="IL51" s="167">
        <v>23.814399999999999</v>
      </c>
      <c r="IM51" s="167">
        <v>-266.11219999999997</v>
      </c>
      <c r="IN51" s="167">
        <v>-22.549499999999998</v>
      </c>
      <c r="IO51" s="167">
        <v>-25.697900000000001</v>
      </c>
      <c r="IP51" s="167">
        <v>144.6258</v>
      </c>
      <c r="IQ51" s="167">
        <v>17.8871</v>
      </c>
      <c r="IR51" s="167">
        <v>112.3844</v>
      </c>
      <c r="IS51" s="167">
        <v>126.5159</v>
      </c>
      <c r="IT51" s="167">
        <v>86.716999999999999</v>
      </c>
      <c r="IU51" s="167">
        <v>26.407499999999999</v>
      </c>
      <c r="IV51" s="167">
        <v>26.5198</v>
      </c>
      <c r="IW51" s="167">
        <v>-3.6640999999999999</v>
      </c>
      <c r="IX51" s="167">
        <v>249.4958</v>
      </c>
      <c r="IY51" s="167">
        <v>-220.81880000000001</v>
      </c>
      <c r="IZ51" s="167">
        <v>42.423000000000002</v>
      </c>
      <c r="JA51" s="167">
        <v>-19.722799999999999</v>
      </c>
      <c r="JB51" s="167">
        <v>-0.91190000000000004</v>
      </c>
      <c r="JC51" s="167">
        <v>4.8310000000000004</v>
      </c>
      <c r="JD51" s="167">
        <v>-7.36</v>
      </c>
      <c r="JE51" s="167">
        <v>-2.1259999999999999</v>
      </c>
      <c r="JF51" s="167">
        <v>-2.149</v>
      </c>
      <c r="JG51" s="167">
        <v>3.04</v>
      </c>
      <c r="JH51" s="167">
        <v>-4.6399999999999997</v>
      </c>
      <c r="JI51" s="167">
        <v>0.2145</v>
      </c>
      <c r="JJ51" s="167">
        <v>-1.4054</v>
      </c>
      <c r="JK51" s="167">
        <v>5.9770000000000003</v>
      </c>
      <c r="JL51" s="167">
        <v>-6.2668999999999997</v>
      </c>
      <c r="JM51" s="167">
        <v>-1</v>
      </c>
      <c r="JN51" s="167">
        <v>2.093</v>
      </c>
      <c r="JO51" s="167">
        <v>2.7149999999999999</v>
      </c>
      <c r="JP51" s="167">
        <v>1.0305</v>
      </c>
      <c r="JQ51" s="167">
        <v>1.014</v>
      </c>
      <c r="JR51" s="167">
        <v>4.2314999999999996</v>
      </c>
      <c r="JS51" s="167">
        <v>4.1769999999999996</v>
      </c>
      <c r="JT51" s="167">
        <v>4.1787999999999998</v>
      </c>
      <c r="JU51" s="168"/>
      <c r="JV51" s="167">
        <v>29.8</v>
      </c>
      <c r="JW51" s="167">
        <v>1.1383000000000001</v>
      </c>
      <c r="JX51" s="167">
        <v>0.1</v>
      </c>
      <c r="JY51" s="168"/>
      <c r="JZ51" s="167">
        <v>-8.4444999999999997</v>
      </c>
      <c r="KA51" s="167">
        <v>-11.9178</v>
      </c>
      <c r="KB51" s="167">
        <v>-15.3064</v>
      </c>
      <c r="KC51" s="167">
        <v>-7.2214</v>
      </c>
      <c r="KD51" s="167">
        <v>6.6811999999999996</v>
      </c>
      <c r="KE51" s="167">
        <v>-8.9665999999999997</v>
      </c>
      <c r="KF51" s="167">
        <v>0</v>
      </c>
      <c r="KG51" s="167">
        <v>-29.2</v>
      </c>
      <c r="KH51" s="167">
        <v>11.8</v>
      </c>
      <c r="KI51" s="167">
        <v>51.240499999999997</v>
      </c>
      <c r="KJ51" s="167">
        <v>-115.1049</v>
      </c>
    </row>
    <row r="52" spans="1:296" ht="18" customHeight="1" x14ac:dyDescent="0.3">
      <c r="A52" s="164" t="s">
        <v>67</v>
      </c>
      <c r="B52" s="164" t="s">
        <v>878</v>
      </c>
      <c r="C52" s="167">
        <v>0</v>
      </c>
      <c r="D52" s="167">
        <v>0</v>
      </c>
      <c r="E52" s="167">
        <v>6.4119000000000002</v>
      </c>
      <c r="F52" s="167">
        <v>-11.457599999999999</v>
      </c>
      <c r="G52" s="167">
        <v>9.5032999999999994</v>
      </c>
      <c r="H52" s="167">
        <v>12.328799999999999</v>
      </c>
      <c r="I52" s="168"/>
      <c r="J52" s="167">
        <v>16.028300000000002</v>
      </c>
      <c r="K52" s="168"/>
      <c r="L52" s="167">
        <v>18.164100000000001</v>
      </c>
      <c r="M52" s="167">
        <v>7.3117999999999999</v>
      </c>
      <c r="N52" s="167">
        <v>8.9238999999999997</v>
      </c>
      <c r="O52" s="167">
        <v>-15.54</v>
      </c>
      <c r="P52" s="167">
        <v>-26.4</v>
      </c>
      <c r="Q52" s="167">
        <v>2.2000000000000002</v>
      </c>
      <c r="R52" s="167">
        <v>0.82799999999999996</v>
      </c>
      <c r="S52" s="167">
        <v>-17.600000000000001</v>
      </c>
      <c r="T52" s="167">
        <v>2.4784000000000002</v>
      </c>
      <c r="U52" s="167">
        <v>-8.9760000000000009</v>
      </c>
      <c r="V52" s="167">
        <v>4.7417999999999996</v>
      </c>
      <c r="W52" s="167">
        <v>4.7217000000000002</v>
      </c>
      <c r="X52" s="167">
        <v>8.3895</v>
      </c>
      <c r="Y52" s="167">
        <v>1.1464000000000001</v>
      </c>
      <c r="Z52" s="167">
        <v>-0.4083</v>
      </c>
      <c r="AA52" s="167">
        <v>1.8944000000000001</v>
      </c>
      <c r="AB52" s="168"/>
      <c r="AC52" s="167">
        <v>-0.86880000000000002</v>
      </c>
      <c r="AD52" s="167">
        <v>-0.122</v>
      </c>
      <c r="AE52" s="167">
        <v>-7.0999999999999994E-2</v>
      </c>
      <c r="AF52" s="167">
        <v>7.1150000000000002</v>
      </c>
      <c r="AG52" s="167">
        <v>-6.66</v>
      </c>
      <c r="AH52" s="167">
        <v>-4.4000000000000004</v>
      </c>
      <c r="AI52" s="167">
        <v>-0.80900000000000005</v>
      </c>
      <c r="AJ52" s="167">
        <v>0.315</v>
      </c>
      <c r="AK52" s="167">
        <v>-6.37</v>
      </c>
      <c r="AL52" s="167">
        <v>-6.29</v>
      </c>
      <c r="AM52" s="168"/>
      <c r="AN52" s="167">
        <v>-11.55</v>
      </c>
      <c r="AO52" s="167">
        <v>-11.54</v>
      </c>
      <c r="AP52" s="167">
        <v>6.8198999999999996</v>
      </c>
      <c r="AQ52" s="167">
        <v>3.5266999999999999</v>
      </c>
      <c r="AR52" s="167">
        <v>20.740100000000002</v>
      </c>
      <c r="AS52" s="167">
        <v>23.123000000000001</v>
      </c>
      <c r="AT52" s="167">
        <v>-19.1264</v>
      </c>
      <c r="AU52" s="167">
        <v>-4.8992000000000004</v>
      </c>
      <c r="AV52" s="167">
        <v>-4.4645999999999999</v>
      </c>
      <c r="AW52" s="167">
        <v>8.6150000000000002</v>
      </c>
      <c r="AX52" s="167">
        <v>7.0732999999999997</v>
      </c>
      <c r="AY52" s="167">
        <v>-15.9847</v>
      </c>
      <c r="AZ52" s="167">
        <v>-13.2257</v>
      </c>
      <c r="BA52" s="167">
        <v>11.0502</v>
      </c>
      <c r="BB52" s="167">
        <v>11.461</v>
      </c>
      <c r="BC52" s="167">
        <v>123.86190000000001</v>
      </c>
      <c r="BD52" s="167">
        <v>6.3428000000000004</v>
      </c>
      <c r="BE52" s="167">
        <v>-4.2</v>
      </c>
      <c r="BF52" s="167">
        <v>-4.0999999999999996</v>
      </c>
      <c r="BG52" s="167">
        <v>-26.117899999999999</v>
      </c>
      <c r="BH52" s="167">
        <v>-26.130500000000001</v>
      </c>
      <c r="BI52" s="167">
        <v>-1.7000999999999999</v>
      </c>
      <c r="BJ52" s="168"/>
      <c r="BK52" s="167">
        <v>4.9835000000000003</v>
      </c>
      <c r="BL52" s="167">
        <v>3.4001000000000001</v>
      </c>
      <c r="BM52" s="167">
        <v>1.1759999999999999</v>
      </c>
      <c r="BN52" s="167">
        <v>0.90780000000000005</v>
      </c>
      <c r="BO52" s="167">
        <v>-105.6245</v>
      </c>
      <c r="BP52" s="167">
        <v>62.227200000000003</v>
      </c>
      <c r="BQ52" s="167">
        <v>62.440899999999999</v>
      </c>
      <c r="BR52" s="167">
        <v>18.001899999999999</v>
      </c>
      <c r="BS52" s="167">
        <v>-121.729</v>
      </c>
      <c r="BT52" s="168"/>
      <c r="BU52" s="168"/>
      <c r="BV52" s="168"/>
      <c r="BW52" s="167">
        <v>18.671700000000001</v>
      </c>
      <c r="BX52" s="167">
        <v>8.5299999999999994</v>
      </c>
      <c r="BY52" s="167">
        <v>6.17</v>
      </c>
      <c r="BZ52" s="167">
        <v>-9.24</v>
      </c>
      <c r="CA52" s="167">
        <v>7.46</v>
      </c>
      <c r="CB52" s="167">
        <v>-16.4725</v>
      </c>
      <c r="CC52" s="167">
        <v>-16.204599999999999</v>
      </c>
      <c r="CD52" s="167">
        <v>24.699300000000001</v>
      </c>
      <c r="CE52" s="167">
        <v>23.7379</v>
      </c>
      <c r="CF52" s="167">
        <v>-4.8254999999999999</v>
      </c>
      <c r="CG52" s="167">
        <v>21.2544</v>
      </c>
      <c r="CH52" s="167">
        <v>21.275700000000001</v>
      </c>
      <c r="CI52" s="167">
        <v>4.9237000000000002</v>
      </c>
      <c r="CJ52" s="167">
        <v>0</v>
      </c>
      <c r="CK52" s="167">
        <v>3.8355999999999999</v>
      </c>
      <c r="CL52" s="167">
        <v>8.2789999999999999</v>
      </c>
      <c r="CM52" s="167">
        <v>-18.8</v>
      </c>
      <c r="CN52" s="167">
        <v>-18.100000000000001</v>
      </c>
      <c r="CO52" s="167">
        <v>-2.27</v>
      </c>
      <c r="CP52" s="167">
        <v>34.520299999999999</v>
      </c>
      <c r="CQ52" s="167">
        <v>34.534100000000002</v>
      </c>
      <c r="CR52" s="167">
        <v>32.777099999999997</v>
      </c>
      <c r="CS52" s="167">
        <v>53.3</v>
      </c>
      <c r="CT52" s="167">
        <v>53.636600000000001</v>
      </c>
      <c r="CU52" s="167">
        <v>-25.151499999999999</v>
      </c>
      <c r="CV52" s="167">
        <v>-36.750700000000002</v>
      </c>
      <c r="CW52" s="167">
        <v>-23.294899999999998</v>
      </c>
      <c r="CX52" s="168"/>
      <c r="CY52" s="167">
        <v>27.84</v>
      </c>
      <c r="CZ52" s="167">
        <v>9.99</v>
      </c>
      <c r="DA52" s="167">
        <v>8.4423999999999992</v>
      </c>
      <c r="DB52" s="167">
        <v>7.5225999999999997</v>
      </c>
      <c r="DC52" s="167">
        <v>-9.4801000000000002</v>
      </c>
      <c r="DD52" s="168"/>
      <c r="DE52" s="168"/>
      <c r="DF52" s="168"/>
      <c r="DG52" s="167">
        <v>50.047699999999999</v>
      </c>
      <c r="DH52" s="168"/>
      <c r="DI52" s="168"/>
      <c r="DJ52" s="167">
        <v>-31.3</v>
      </c>
      <c r="DK52" s="167">
        <v>-31.7</v>
      </c>
      <c r="DL52" s="167">
        <v>-0.8679</v>
      </c>
      <c r="DM52" s="167">
        <v>5.0999999999999996</v>
      </c>
      <c r="DN52" s="167">
        <v>6.44</v>
      </c>
      <c r="DO52" s="167">
        <v>9.18</v>
      </c>
      <c r="DP52" s="167">
        <v>2.12</v>
      </c>
      <c r="DQ52" s="167">
        <v>-0.64</v>
      </c>
      <c r="DR52" s="167">
        <v>9.0984999999999996</v>
      </c>
      <c r="DS52" s="167">
        <v>-47.917700000000004</v>
      </c>
      <c r="DT52" s="167">
        <v>-5.36</v>
      </c>
      <c r="DU52" s="167">
        <v>-5.37</v>
      </c>
      <c r="DV52" s="167">
        <v>19.510000000000002</v>
      </c>
      <c r="DW52" s="167">
        <v>6.48</v>
      </c>
      <c r="DX52" s="167">
        <v>-42.327300000000001</v>
      </c>
      <c r="DY52" s="167">
        <v>-21.172699999999999</v>
      </c>
      <c r="DZ52" s="167">
        <v>-41.7804</v>
      </c>
      <c r="EA52" s="167">
        <v>-41.345500000000001</v>
      </c>
      <c r="EB52" s="167">
        <v>10.3093</v>
      </c>
      <c r="EC52" s="167">
        <v>-16.652699999999999</v>
      </c>
      <c r="ED52" s="167">
        <v>-27.956299999999999</v>
      </c>
      <c r="EE52" s="167">
        <v>-27.730699999999999</v>
      </c>
      <c r="EF52" s="167">
        <v>-30.439800000000002</v>
      </c>
      <c r="EG52" s="167">
        <v>-36.519799999999996</v>
      </c>
      <c r="EH52" s="167">
        <v>-11.885999999999999</v>
      </c>
      <c r="EI52" s="167">
        <v>-83.157200000000003</v>
      </c>
      <c r="EJ52" s="167">
        <v>-12.071</v>
      </c>
      <c r="EK52" s="168"/>
      <c r="EL52" s="167">
        <v>-6.54</v>
      </c>
      <c r="EM52" s="167">
        <v>-6.5914000000000001</v>
      </c>
      <c r="EN52" s="168"/>
      <c r="EO52" s="167">
        <v>-6.2351999999999999</v>
      </c>
      <c r="EP52" s="167">
        <v>-6.7187999999999999</v>
      </c>
      <c r="EQ52" s="167">
        <v>-13.827999999999999</v>
      </c>
      <c r="ER52" s="167">
        <v>-21.351900000000001</v>
      </c>
      <c r="ES52" s="167">
        <v>-21.089200000000002</v>
      </c>
      <c r="ET52" s="167">
        <v>20.829899999999999</v>
      </c>
      <c r="EU52" s="168"/>
      <c r="EV52" s="167">
        <v>-2.69</v>
      </c>
      <c r="EW52" s="167">
        <v>0</v>
      </c>
      <c r="EX52" s="167">
        <v>2.5421</v>
      </c>
      <c r="EY52" s="167">
        <v>-7.9699999999999993E-2</v>
      </c>
      <c r="EZ52" s="167">
        <v>-9.3216000000000001</v>
      </c>
      <c r="FA52" s="167">
        <v>-9.4328000000000003</v>
      </c>
      <c r="FB52" s="167">
        <v>9.0450999999999997</v>
      </c>
      <c r="FC52" s="167">
        <v>24.054099999999998</v>
      </c>
      <c r="FD52" s="167">
        <v>-33.916200000000003</v>
      </c>
      <c r="FE52" s="167">
        <v>3.1625000000000001</v>
      </c>
      <c r="FF52" s="167">
        <v>2.8462000000000001</v>
      </c>
      <c r="FG52" s="168"/>
      <c r="FH52" s="167">
        <v>3.6366000000000001</v>
      </c>
      <c r="FI52" s="167">
        <v>3.8077000000000001</v>
      </c>
      <c r="FJ52" s="167">
        <v>2.5785</v>
      </c>
      <c r="FK52" s="167">
        <v>5.0236999999999998</v>
      </c>
      <c r="FL52" s="167">
        <v>3.8515000000000001</v>
      </c>
      <c r="FM52" s="167">
        <v>-17.080500000000001</v>
      </c>
      <c r="FN52" s="167">
        <v>24.258600000000001</v>
      </c>
      <c r="FO52" s="167">
        <v>24.214400000000001</v>
      </c>
      <c r="FP52" s="167">
        <v>-5.1219999999999999</v>
      </c>
      <c r="FQ52" s="167">
        <v>0</v>
      </c>
      <c r="FR52" s="167">
        <v>21.280799999999999</v>
      </c>
      <c r="FS52" s="167">
        <v>-18.100000000000001</v>
      </c>
      <c r="FT52" s="167">
        <v>-3.1911</v>
      </c>
      <c r="FU52" s="167">
        <v>0.20530000000000001</v>
      </c>
      <c r="FV52" s="167">
        <v>1.9</v>
      </c>
      <c r="FW52" s="167">
        <v>-1.03</v>
      </c>
      <c r="FX52" s="167">
        <v>-21.783300000000001</v>
      </c>
      <c r="FY52" s="168"/>
      <c r="FZ52" s="167">
        <v>2.4340000000000002</v>
      </c>
      <c r="GA52" s="167">
        <v>-4.2000000000000003E-2</v>
      </c>
      <c r="GB52" s="168"/>
      <c r="GC52" s="167">
        <v>16.97</v>
      </c>
      <c r="GD52" s="167">
        <v>-22.704999999999998</v>
      </c>
      <c r="GE52" s="167">
        <v>-11.9116</v>
      </c>
      <c r="GF52" s="167">
        <v>-1.19</v>
      </c>
      <c r="GG52" s="167">
        <v>26.190999999999999</v>
      </c>
      <c r="GH52" s="168"/>
      <c r="GI52" s="167">
        <v>29.874099999999999</v>
      </c>
      <c r="GJ52" s="167">
        <v>-8.9627999999999997</v>
      </c>
      <c r="GK52" s="167">
        <v>-9.6493000000000002</v>
      </c>
      <c r="GL52" s="167">
        <v>3.2599</v>
      </c>
      <c r="GM52" s="168"/>
      <c r="GN52" s="168"/>
      <c r="GO52" s="167">
        <v>-11.612299999999999</v>
      </c>
      <c r="GP52" s="167">
        <v>73.592299999999994</v>
      </c>
      <c r="GQ52" s="167">
        <v>2.4605000000000001</v>
      </c>
      <c r="GR52" s="167">
        <v>-24.1173</v>
      </c>
      <c r="GS52" s="167">
        <v>3.2004000000000001</v>
      </c>
      <c r="GT52" s="167">
        <v>2.4927000000000001</v>
      </c>
      <c r="GU52" s="167">
        <v>162.678</v>
      </c>
      <c r="GV52" s="167">
        <v>-4.5696000000000003</v>
      </c>
      <c r="GW52" s="167">
        <v>-8.5931999999999995</v>
      </c>
      <c r="GX52" s="167">
        <v>-10.3819</v>
      </c>
      <c r="GY52" s="167">
        <v>1.6942999999999999</v>
      </c>
      <c r="GZ52" s="167">
        <v>8.9596</v>
      </c>
      <c r="HA52" s="167">
        <v>9.2255000000000003</v>
      </c>
      <c r="HB52" s="167">
        <v>1.1691</v>
      </c>
      <c r="HC52" s="167">
        <v>2.1852</v>
      </c>
      <c r="HD52" s="167">
        <v>2.9274</v>
      </c>
      <c r="HE52" s="167">
        <v>6.71</v>
      </c>
      <c r="HF52" s="167">
        <v>-7.8628</v>
      </c>
      <c r="HG52" s="167">
        <v>11.4703</v>
      </c>
      <c r="HH52" s="167">
        <v>50.6267</v>
      </c>
      <c r="HI52" s="167">
        <v>93.633399999999995</v>
      </c>
      <c r="HJ52" s="167">
        <v>7.4941000000000004</v>
      </c>
      <c r="HK52" s="168">
        <v>49.961599999999997</v>
      </c>
      <c r="HL52" s="167">
        <v>-15.6568</v>
      </c>
      <c r="HM52" s="167">
        <v>-16.4725</v>
      </c>
      <c r="HN52" s="167">
        <v>0</v>
      </c>
      <c r="HO52" s="167">
        <v>0</v>
      </c>
      <c r="HP52" s="168"/>
      <c r="HQ52" s="168"/>
      <c r="HR52" s="167">
        <v>-4.5579999999999998</v>
      </c>
      <c r="HS52" s="167">
        <v>-3.9428000000000001</v>
      </c>
      <c r="HT52" s="167">
        <v>-4.4683999999999999</v>
      </c>
      <c r="HU52" s="167">
        <v>-4.7407000000000004</v>
      </c>
      <c r="HV52" s="167">
        <v>19.68</v>
      </c>
      <c r="HW52" s="167">
        <v>20.07</v>
      </c>
      <c r="HX52" s="167">
        <v>-31</v>
      </c>
      <c r="HY52" s="167">
        <v>-31.3</v>
      </c>
      <c r="HZ52" s="167">
        <v>8.9999999999999998E-4</v>
      </c>
      <c r="IA52" s="167">
        <v>-8.8000000000000007</v>
      </c>
      <c r="IB52" s="167">
        <v>73.920699999999997</v>
      </c>
      <c r="IC52" s="167">
        <v>29.4678</v>
      </c>
      <c r="ID52" s="167">
        <v>29.386700000000001</v>
      </c>
      <c r="IE52" s="167">
        <v>-19.5</v>
      </c>
      <c r="IF52" s="167">
        <v>-41</v>
      </c>
      <c r="IG52" s="167">
        <v>-11</v>
      </c>
      <c r="IH52" s="167">
        <v>-11.6</v>
      </c>
      <c r="II52" s="168"/>
      <c r="IJ52" s="168"/>
      <c r="IK52" s="167">
        <v>-101.6781</v>
      </c>
      <c r="IL52" s="167">
        <v>27.523</v>
      </c>
      <c r="IM52" s="167">
        <v>-261.13389999999998</v>
      </c>
      <c r="IN52" s="167">
        <v>-21.224</v>
      </c>
      <c r="IO52" s="167">
        <v>-23.581499999999998</v>
      </c>
      <c r="IP52" s="167">
        <v>143.0745</v>
      </c>
      <c r="IQ52" s="167">
        <v>19.238900000000001</v>
      </c>
      <c r="IR52" s="167">
        <v>108.0831</v>
      </c>
      <c r="IS52" s="167">
        <v>125.4629</v>
      </c>
      <c r="IT52" s="167">
        <v>88.063900000000004</v>
      </c>
      <c r="IU52" s="167">
        <v>26.178000000000001</v>
      </c>
      <c r="IV52" s="167">
        <v>29.4725</v>
      </c>
      <c r="IW52" s="167">
        <v>1.3811</v>
      </c>
      <c r="IX52" s="167">
        <v>248.55619999999999</v>
      </c>
      <c r="IY52" s="167">
        <v>-216.47829999999999</v>
      </c>
      <c r="IZ52" s="167">
        <v>46.381599999999999</v>
      </c>
      <c r="JA52" s="167">
        <v>-23.486499999999999</v>
      </c>
      <c r="JB52" s="167">
        <v>-2.1789999999999998</v>
      </c>
      <c r="JC52" s="167">
        <v>5.24</v>
      </c>
      <c r="JD52" s="167">
        <v>-6</v>
      </c>
      <c r="JE52" s="167">
        <v>-2.14</v>
      </c>
      <c r="JF52" s="167">
        <v>-2.16</v>
      </c>
      <c r="JG52" s="167">
        <v>1.36</v>
      </c>
      <c r="JH52" s="167">
        <v>-2.88</v>
      </c>
      <c r="JI52" s="167">
        <v>0.51500000000000001</v>
      </c>
      <c r="JJ52" s="167">
        <v>-2.7816999999999998</v>
      </c>
      <c r="JK52" s="167">
        <v>4.4541000000000004</v>
      </c>
      <c r="JL52" s="167">
        <v>-3.9535999999999998</v>
      </c>
      <c r="JM52" s="167">
        <v>-0.6</v>
      </c>
      <c r="JN52" s="167">
        <v>1.069</v>
      </c>
      <c r="JO52" s="167">
        <v>1.216</v>
      </c>
      <c r="JP52" s="167">
        <v>1.6269</v>
      </c>
      <c r="JQ52" s="167">
        <v>1.8168</v>
      </c>
      <c r="JR52" s="167">
        <v>4.1406999999999998</v>
      </c>
      <c r="JS52" s="167">
        <v>3.7229999999999999</v>
      </c>
      <c r="JT52" s="167">
        <v>3.7281</v>
      </c>
      <c r="JU52" s="168"/>
      <c r="JV52" s="167">
        <v>26.5</v>
      </c>
      <c r="JW52" s="167">
        <v>2.0089000000000001</v>
      </c>
      <c r="JX52" s="167">
        <v>0.06</v>
      </c>
      <c r="JY52" s="168"/>
      <c r="JZ52" s="167">
        <v>-8.3696000000000002</v>
      </c>
      <c r="KA52" s="167">
        <v>-13.6896</v>
      </c>
      <c r="KB52" s="167">
        <v>-15.095800000000001</v>
      </c>
      <c r="KC52" s="167">
        <v>-7.0777999999999999</v>
      </c>
      <c r="KD52" s="167">
        <v>7.4256000000000002</v>
      </c>
      <c r="KE52" s="167">
        <v>-7.7591000000000001</v>
      </c>
      <c r="KF52" s="167">
        <v>0</v>
      </c>
      <c r="KG52" s="167">
        <v>-26.2</v>
      </c>
      <c r="KH52" s="167">
        <v>8.9</v>
      </c>
      <c r="KI52" s="167">
        <v>42.405700000000003</v>
      </c>
      <c r="KJ52" s="167">
        <v>-114.7182</v>
      </c>
    </row>
    <row r="53" spans="1:296" ht="18" customHeight="1" x14ac:dyDescent="0.3">
      <c r="A53" s="164" t="s">
        <v>67</v>
      </c>
      <c r="B53" s="164" t="s">
        <v>879</v>
      </c>
      <c r="C53" s="168">
        <v>0</v>
      </c>
      <c r="D53" s="167">
        <v>0</v>
      </c>
      <c r="E53" s="167">
        <v>5.8742999999999999</v>
      </c>
      <c r="F53" s="167">
        <v>-11.1584</v>
      </c>
      <c r="G53" s="167">
        <v>6.5884</v>
      </c>
      <c r="H53" s="167">
        <v>11.6266</v>
      </c>
      <c r="I53" s="168"/>
      <c r="J53" s="167">
        <v>15.0588</v>
      </c>
      <c r="K53" s="168"/>
      <c r="L53" s="167">
        <v>17.447500000000002</v>
      </c>
      <c r="M53" s="167">
        <v>7.4408000000000003</v>
      </c>
      <c r="N53" s="167">
        <v>8.8538999999999994</v>
      </c>
      <c r="O53" s="167">
        <v>-8.8800000000000008</v>
      </c>
      <c r="P53" s="167">
        <v>-26.4</v>
      </c>
      <c r="Q53" s="167">
        <v>2.2000000000000002</v>
      </c>
      <c r="R53" s="167">
        <v>1.6559999999999999</v>
      </c>
      <c r="S53" s="167">
        <v>-15.4</v>
      </c>
      <c r="T53" s="167">
        <v>2.9609000000000001</v>
      </c>
      <c r="U53" s="167">
        <v>-8.0801999999999996</v>
      </c>
      <c r="V53" s="167">
        <v>4.2480000000000002</v>
      </c>
      <c r="W53" s="167">
        <v>4.1243999999999996</v>
      </c>
      <c r="X53" s="167">
        <v>7.6459000000000001</v>
      </c>
      <c r="Y53" s="167">
        <v>1.8421000000000001</v>
      </c>
      <c r="Z53" s="167">
        <v>-0.46479999999999999</v>
      </c>
      <c r="AA53" s="167">
        <v>1.9373</v>
      </c>
      <c r="AB53" s="168"/>
      <c r="AC53" s="167">
        <v>-0.73550000000000004</v>
      </c>
      <c r="AD53" s="167">
        <v>0.16900000000000001</v>
      </c>
      <c r="AE53" s="167">
        <v>0.182</v>
      </c>
      <c r="AF53" s="167">
        <v>7.2130000000000001</v>
      </c>
      <c r="AG53" s="167">
        <v>-8.8800000000000008</v>
      </c>
      <c r="AH53" s="167">
        <v>-6.6</v>
      </c>
      <c r="AI53" s="167">
        <v>-0.621</v>
      </c>
      <c r="AJ53" s="167">
        <v>0.31</v>
      </c>
      <c r="AK53" s="167">
        <v>-4.83</v>
      </c>
      <c r="AL53" s="167">
        <v>-4.78</v>
      </c>
      <c r="AM53" s="168"/>
      <c r="AN53" s="167">
        <v>-10.7</v>
      </c>
      <c r="AO53" s="167">
        <v>-10.62</v>
      </c>
      <c r="AP53" s="167">
        <v>5.3061999999999996</v>
      </c>
      <c r="AQ53" s="167">
        <v>3.9256000000000002</v>
      </c>
      <c r="AR53" s="167">
        <v>19.832000000000001</v>
      </c>
      <c r="AS53" s="167">
        <v>21.982399999999998</v>
      </c>
      <c r="AT53" s="167">
        <v>-24.024999999999999</v>
      </c>
      <c r="AU53" s="167">
        <v>-4.3544</v>
      </c>
      <c r="AV53" s="167">
        <v>-3.1589999999999998</v>
      </c>
      <c r="AW53" s="167">
        <v>18.553699999999999</v>
      </c>
      <c r="AX53" s="167">
        <v>26.5029</v>
      </c>
      <c r="AY53" s="167">
        <v>-22.090900000000001</v>
      </c>
      <c r="AZ53" s="167">
        <v>-19.679500000000001</v>
      </c>
      <c r="BA53" s="167">
        <v>20.524100000000001</v>
      </c>
      <c r="BB53" s="167">
        <v>26.238399999999999</v>
      </c>
      <c r="BC53" s="167">
        <v>127.2741</v>
      </c>
      <c r="BD53" s="167">
        <v>4.4269999999999996</v>
      </c>
      <c r="BE53" s="167">
        <v>-3.8</v>
      </c>
      <c r="BF53" s="167">
        <v>-3.8</v>
      </c>
      <c r="BG53" s="167">
        <v>-25.101600000000001</v>
      </c>
      <c r="BH53" s="167">
        <v>-24.0517</v>
      </c>
      <c r="BI53" s="167">
        <v>-1.4945999999999999</v>
      </c>
      <c r="BJ53" s="168"/>
      <c r="BK53" s="167">
        <v>7.7039999999999997</v>
      </c>
      <c r="BL53" s="167">
        <v>3.4485000000000001</v>
      </c>
      <c r="BM53" s="167">
        <v>0.86109999999999998</v>
      </c>
      <c r="BN53" s="167">
        <v>0.62150000000000005</v>
      </c>
      <c r="BO53" s="167">
        <v>-92.349000000000004</v>
      </c>
      <c r="BP53" s="167">
        <v>75.502799999999993</v>
      </c>
      <c r="BQ53" s="167">
        <v>75.472300000000004</v>
      </c>
      <c r="BR53" s="167">
        <v>-8.3393999999999995</v>
      </c>
      <c r="BS53" s="167">
        <v>-103.7786</v>
      </c>
      <c r="BT53" s="168"/>
      <c r="BU53" s="168"/>
      <c r="BV53" s="168"/>
      <c r="BW53" s="167">
        <v>18.721599999999999</v>
      </c>
      <c r="BX53" s="167">
        <v>7.67</v>
      </c>
      <c r="BY53" s="167">
        <v>5.3</v>
      </c>
      <c r="BZ53" s="167">
        <v>-10.29</v>
      </c>
      <c r="CA53" s="167">
        <v>5.42</v>
      </c>
      <c r="CB53" s="167">
        <v>-22.7685</v>
      </c>
      <c r="CC53" s="167">
        <v>-22.366599999999998</v>
      </c>
      <c r="CD53" s="167">
        <v>27.9557</v>
      </c>
      <c r="CE53" s="167">
        <v>27.089200000000002</v>
      </c>
      <c r="CF53" s="167">
        <v>-4.2792000000000003</v>
      </c>
      <c r="CG53" s="167">
        <v>13.5502</v>
      </c>
      <c r="CH53" s="167">
        <v>13.2563</v>
      </c>
      <c r="CI53" s="167">
        <v>6.5472000000000001</v>
      </c>
      <c r="CJ53" s="168"/>
      <c r="CK53" s="167">
        <v>3.456</v>
      </c>
      <c r="CL53" s="167">
        <v>7.54</v>
      </c>
      <c r="CM53" s="167">
        <v>-24.9</v>
      </c>
      <c r="CN53" s="167">
        <v>-23.8</v>
      </c>
      <c r="CO53" s="167">
        <v>-2.23</v>
      </c>
      <c r="CP53" s="167">
        <v>25.538699999999999</v>
      </c>
      <c r="CQ53" s="167">
        <v>25.671800000000001</v>
      </c>
      <c r="CR53" s="167">
        <v>24.293700000000001</v>
      </c>
      <c r="CS53" s="167">
        <v>68.287400000000005</v>
      </c>
      <c r="CT53" s="167">
        <v>68.501199999999997</v>
      </c>
      <c r="CU53" s="167">
        <v>-25.980599999999999</v>
      </c>
      <c r="CV53" s="167">
        <v>-50.733899999999998</v>
      </c>
      <c r="CW53" s="167">
        <v>-24.8093</v>
      </c>
      <c r="CX53" s="168"/>
      <c r="CY53" s="167">
        <v>26.31</v>
      </c>
      <c r="CZ53" s="167">
        <v>9.3000000000000007</v>
      </c>
      <c r="DA53" s="167">
        <v>7.8174000000000001</v>
      </c>
      <c r="DB53" s="167">
        <v>6.7412999999999998</v>
      </c>
      <c r="DC53" s="167">
        <v>-9.1978000000000009</v>
      </c>
      <c r="DD53" s="168"/>
      <c r="DE53" s="168"/>
      <c r="DF53" s="168"/>
      <c r="DG53" s="167">
        <v>37.915599999999998</v>
      </c>
      <c r="DH53" s="168"/>
      <c r="DI53" s="168"/>
      <c r="DJ53" s="167">
        <v>-33.700000000000003</v>
      </c>
      <c r="DK53" s="167">
        <v>-34.200000000000003</v>
      </c>
      <c r="DL53" s="167">
        <v>-1.0132000000000001</v>
      </c>
      <c r="DM53" s="167">
        <v>3.9</v>
      </c>
      <c r="DN53" s="167">
        <v>6.16</v>
      </c>
      <c r="DO53" s="167">
        <v>7.84</v>
      </c>
      <c r="DP53" s="167">
        <v>1.28</v>
      </c>
      <c r="DQ53" s="167">
        <v>-0.87</v>
      </c>
      <c r="DR53" s="167">
        <v>8.0754999999999999</v>
      </c>
      <c r="DS53" s="167">
        <v>-37.307099999999998</v>
      </c>
      <c r="DT53" s="167">
        <v>-9.6</v>
      </c>
      <c r="DU53" s="167">
        <v>-9.67</v>
      </c>
      <c r="DV53" s="167">
        <v>26.58</v>
      </c>
      <c r="DW53" s="167">
        <v>5.26</v>
      </c>
      <c r="DX53" s="167">
        <v>-33.4</v>
      </c>
      <c r="DY53" s="167">
        <v>-16.554500000000001</v>
      </c>
      <c r="DZ53" s="167">
        <v>-42.021900000000002</v>
      </c>
      <c r="EA53" s="167">
        <v>-41.827300000000001</v>
      </c>
      <c r="EB53" s="167">
        <v>14.385400000000001</v>
      </c>
      <c r="EC53" s="167">
        <v>-11.1089</v>
      </c>
      <c r="ED53" s="167">
        <v>-22.296399999999998</v>
      </c>
      <c r="EE53" s="167">
        <v>-22.472799999999999</v>
      </c>
      <c r="EF53" s="167">
        <v>-25.1402</v>
      </c>
      <c r="EG53" s="167">
        <v>-31.73</v>
      </c>
      <c r="EH53" s="167">
        <v>-12.439</v>
      </c>
      <c r="EI53" s="167">
        <v>-55.337499999999999</v>
      </c>
      <c r="EJ53" s="167">
        <v>-19.142900000000001</v>
      </c>
      <c r="EK53" s="168"/>
      <c r="EL53" s="167">
        <v>-6.3186</v>
      </c>
      <c r="EM53" s="167">
        <v>-6.0350999999999999</v>
      </c>
      <c r="EN53" s="168"/>
      <c r="EO53" s="167">
        <v>-12.215199999999999</v>
      </c>
      <c r="EP53" s="167">
        <v>-11.799099999999999</v>
      </c>
      <c r="EQ53" s="167">
        <v>-7.1719999999999997</v>
      </c>
      <c r="ER53" s="167">
        <v>-20.177099999999999</v>
      </c>
      <c r="ES53" s="167">
        <v>-19.7866</v>
      </c>
      <c r="ET53" s="167">
        <v>22.741299999999999</v>
      </c>
      <c r="EU53" s="168"/>
      <c r="EV53" s="167">
        <v>-2.04</v>
      </c>
      <c r="EW53" s="167">
        <v>0.5</v>
      </c>
      <c r="EX53" s="167">
        <v>2.1898</v>
      </c>
      <c r="EY53" s="167">
        <v>-11.523300000000001</v>
      </c>
      <c r="EZ53" s="167">
        <v>-10.0908</v>
      </c>
      <c r="FA53" s="167">
        <v>-10.228999999999999</v>
      </c>
      <c r="FB53" s="167">
        <v>9.0401000000000007</v>
      </c>
      <c r="FC53" s="167">
        <v>24.8689</v>
      </c>
      <c r="FD53" s="167">
        <v>-35.3461</v>
      </c>
      <c r="FE53" s="167">
        <v>3.4984999999999999</v>
      </c>
      <c r="FF53" s="167">
        <v>3.3167</v>
      </c>
      <c r="FG53" s="168"/>
      <c r="FH53" s="167">
        <v>3.6116000000000001</v>
      </c>
      <c r="FI53" s="167">
        <v>3.8149999999999999</v>
      </c>
      <c r="FJ53" s="167">
        <v>0</v>
      </c>
      <c r="FK53" s="167">
        <v>9.8798999999999992</v>
      </c>
      <c r="FL53" s="167">
        <v>10.2148</v>
      </c>
      <c r="FM53" s="167">
        <v>-19.759799999999998</v>
      </c>
      <c r="FN53" s="167">
        <v>24.502600000000001</v>
      </c>
      <c r="FO53" s="167">
        <v>24.595400000000001</v>
      </c>
      <c r="FP53" s="167">
        <v>-7.6218000000000004</v>
      </c>
      <c r="FQ53" s="167">
        <v>0</v>
      </c>
      <c r="FR53" s="167">
        <v>22.662700000000001</v>
      </c>
      <c r="FS53" s="167">
        <v>-17.71</v>
      </c>
      <c r="FT53" s="167">
        <v>-2.5081000000000002</v>
      </c>
      <c r="FU53" s="167">
        <v>0.20069999999999999</v>
      </c>
      <c r="FV53" s="167">
        <v>1.75</v>
      </c>
      <c r="FW53" s="167">
        <v>-0.5</v>
      </c>
      <c r="FX53" s="167">
        <v>-21.742999999999999</v>
      </c>
      <c r="FY53" s="167">
        <v>2.6480000000000001</v>
      </c>
      <c r="FZ53" s="167">
        <v>2.395</v>
      </c>
      <c r="GA53" s="167">
        <v>1.8779999999999999</v>
      </c>
      <c r="GB53" s="168"/>
      <c r="GC53" s="167">
        <v>16.41</v>
      </c>
      <c r="GD53" s="167">
        <v>-19.4696</v>
      </c>
      <c r="GE53" s="167">
        <v>-10.0305</v>
      </c>
      <c r="GF53" s="167">
        <v>-1.21</v>
      </c>
      <c r="GG53" s="167">
        <v>25.202300000000001</v>
      </c>
      <c r="GH53" s="168"/>
      <c r="GI53" s="167">
        <v>29.850200000000001</v>
      </c>
      <c r="GJ53" s="167">
        <v>-8.5397999999999996</v>
      </c>
      <c r="GK53" s="167">
        <v>-9.1768000000000001</v>
      </c>
      <c r="GL53" s="167">
        <v>3.0226999999999999</v>
      </c>
      <c r="GM53" s="168"/>
      <c r="GN53" s="168"/>
      <c r="GO53" s="167">
        <v>-11.7441</v>
      </c>
      <c r="GP53" s="167">
        <v>72.563199999999995</v>
      </c>
      <c r="GQ53" s="167">
        <v>2.4121000000000001</v>
      </c>
      <c r="GR53" s="167">
        <v>-25.443899999999999</v>
      </c>
      <c r="GS53" s="167">
        <v>0.85719999999999996</v>
      </c>
      <c r="GT53" s="167">
        <v>1.5884</v>
      </c>
      <c r="GU53" s="167">
        <v>160.42580000000001</v>
      </c>
      <c r="GV53" s="167">
        <v>-5.3113999999999999</v>
      </c>
      <c r="GW53" s="167">
        <v>-9.3933</v>
      </c>
      <c r="GX53" s="167">
        <v>-9.8275000000000006</v>
      </c>
      <c r="GY53" s="167">
        <v>0.7833</v>
      </c>
      <c r="GZ53" s="167">
        <v>8.4102999999999994</v>
      </c>
      <c r="HA53" s="167">
        <v>8.6560000000000006</v>
      </c>
      <c r="HB53" s="167">
        <v>0.22639999999999999</v>
      </c>
      <c r="HC53" s="167">
        <v>0</v>
      </c>
      <c r="HD53" s="167">
        <v>0</v>
      </c>
      <c r="HE53" s="167">
        <v>8.8000000000000007</v>
      </c>
      <c r="HF53" s="167">
        <v>-8.4741</v>
      </c>
      <c r="HG53" s="167">
        <v>15.255800000000001</v>
      </c>
      <c r="HH53" s="167">
        <v>52.125500000000002</v>
      </c>
      <c r="HI53" s="167">
        <v>81.337500000000006</v>
      </c>
      <c r="HJ53" s="167">
        <v>7.0288000000000004</v>
      </c>
      <c r="HK53" s="168">
        <v>49.961599999999997</v>
      </c>
      <c r="HL53" s="167">
        <v>-16.053699999999999</v>
      </c>
      <c r="HM53" s="167">
        <v>-16.755600000000001</v>
      </c>
      <c r="HN53" s="167">
        <v>0</v>
      </c>
      <c r="HO53" s="167">
        <v>0</v>
      </c>
      <c r="HP53" s="168"/>
      <c r="HQ53" s="168"/>
      <c r="HR53" s="167">
        <v>-6.1950000000000003</v>
      </c>
      <c r="HS53" s="167">
        <v>-6.0247000000000002</v>
      </c>
      <c r="HT53" s="167">
        <v>-3.6686000000000001</v>
      </c>
      <c r="HU53" s="167">
        <v>-3.6595</v>
      </c>
      <c r="HV53" s="167">
        <v>19.45</v>
      </c>
      <c r="HW53" s="167">
        <v>19.93</v>
      </c>
      <c r="HX53" s="167">
        <v>-30.9</v>
      </c>
      <c r="HY53" s="167">
        <v>-31</v>
      </c>
      <c r="HZ53" s="167">
        <v>1.9199999999999998E-2</v>
      </c>
      <c r="IA53" s="167">
        <v>-9.36</v>
      </c>
      <c r="IB53" s="167">
        <v>78.974699999999999</v>
      </c>
      <c r="IC53" s="167">
        <v>28.105</v>
      </c>
      <c r="ID53" s="167">
        <v>28.028600000000001</v>
      </c>
      <c r="IE53" s="167">
        <v>-19.5</v>
      </c>
      <c r="IF53" s="167">
        <v>-41</v>
      </c>
      <c r="IG53" s="167">
        <v>-9.4</v>
      </c>
      <c r="IH53" s="167">
        <v>-10.199999999999999</v>
      </c>
      <c r="II53" s="168"/>
      <c r="IJ53" s="168"/>
      <c r="IK53" s="167">
        <v>-89.984999999999999</v>
      </c>
      <c r="IL53" s="167">
        <v>36.364600000000003</v>
      </c>
      <c r="IM53" s="167">
        <v>-269.53960000000001</v>
      </c>
      <c r="IN53" s="167">
        <v>-27.118600000000001</v>
      </c>
      <c r="IO53" s="167">
        <v>-21.7682</v>
      </c>
      <c r="IP53" s="167">
        <v>144.09010000000001</v>
      </c>
      <c r="IQ53" s="167">
        <v>19.1203</v>
      </c>
      <c r="IR53" s="167">
        <v>113.0448</v>
      </c>
      <c r="IS53" s="167">
        <v>125.6756</v>
      </c>
      <c r="IT53" s="167">
        <v>85.162499999999994</v>
      </c>
      <c r="IU53" s="167">
        <v>27.466100000000001</v>
      </c>
      <c r="IV53" s="167">
        <v>27.637499999999999</v>
      </c>
      <c r="IW53" s="167">
        <v>-5.4269999999999996</v>
      </c>
      <c r="IX53" s="167">
        <v>248.4486</v>
      </c>
      <c r="IY53" s="167">
        <v>-219.5138</v>
      </c>
      <c r="IZ53" s="167">
        <v>39.437199999999997</v>
      </c>
      <c r="JA53" s="167">
        <v>-19.9696</v>
      </c>
      <c r="JB53" s="167">
        <v>-0.51390000000000002</v>
      </c>
      <c r="JC53" s="167">
        <v>3.556</v>
      </c>
      <c r="JD53" s="167">
        <v>-5.84</v>
      </c>
      <c r="JE53" s="167">
        <v>-2.1120000000000001</v>
      </c>
      <c r="JF53" s="167">
        <v>-2.1179999999999999</v>
      </c>
      <c r="JG53" s="167">
        <v>1.1200000000000001</v>
      </c>
      <c r="JH53" s="167">
        <v>-2.96</v>
      </c>
      <c r="JI53" s="167">
        <v>0.93510000000000004</v>
      </c>
      <c r="JJ53" s="167">
        <v>-2.8397000000000001</v>
      </c>
      <c r="JK53" s="167">
        <v>3.7216999999999998</v>
      </c>
      <c r="JL53" s="167">
        <v>-3.7185999999999999</v>
      </c>
      <c r="JM53" s="167">
        <v>-0.4</v>
      </c>
      <c r="JN53" s="167">
        <v>2.407</v>
      </c>
      <c r="JO53" s="167">
        <v>1.605</v>
      </c>
      <c r="JP53" s="167">
        <v>2.0417000000000001</v>
      </c>
      <c r="JQ53" s="167">
        <v>2.2595999999999998</v>
      </c>
      <c r="JR53" s="167">
        <v>3.7984</v>
      </c>
      <c r="JS53" s="167">
        <v>3.5379999999999998</v>
      </c>
      <c r="JT53" s="167">
        <v>3.0539000000000001</v>
      </c>
      <c r="JU53" s="168"/>
      <c r="JV53" s="167">
        <v>26.2</v>
      </c>
      <c r="JW53" s="167">
        <v>1.7298</v>
      </c>
      <c r="JX53" s="167">
        <v>0.01</v>
      </c>
      <c r="JY53" s="168"/>
      <c r="JZ53" s="167">
        <v>-7.1333000000000002</v>
      </c>
      <c r="KA53" s="167">
        <v>-14.059900000000001</v>
      </c>
      <c r="KB53" s="167">
        <v>-15.2628</v>
      </c>
      <c r="KC53" s="167">
        <v>-6.2237999999999998</v>
      </c>
      <c r="KD53" s="167">
        <v>8.2797999999999998</v>
      </c>
      <c r="KE53" s="167">
        <v>-7.4897999999999998</v>
      </c>
      <c r="KF53" s="167">
        <v>-1.3855999999999999</v>
      </c>
      <c r="KG53" s="167">
        <v>-25.6</v>
      </c>
      <c r="KH53" s="167">
        <v>8.1999999999999993</v>
      </c>
      <c r="KI53" s="167">
        <v>33.017499999999998</v>
      </c>
      <c r="KJ53" s="167">
        <v>-101.9268</v>
      </c>
    </row>
    <row r="54" spans="1:296" ht="18" customHeight="1" x14ac:dyDescent="0.3">
      <c r="A54" s="164" t="s">
        <v>67</v>
      </c>
      <c r="B54" s="164" t="s">
        <v>880</v>
      </c>
      <c r="C54" s="168">
        <v>0</v>
      </c>
      <c r="D54" s="167">
        <v>0</v>
      </c>
      <c r="E54" s="167">
        <v>5.4172000000000002</v>
      </c>
      <c r="F54" s="167">
        <v>-10.5931</v>
      </c>
      <c r="G54" s="167">
        <v>7.5552999999999999</v>
      </c>
      <c r="H54" s="167">
        <v>11.1945</v>
      </c>
      <c r="I54" s="168"/>
      <c r="J54" s="167">
        <v>14.6784</v>
      </c>
      <c r="K54" s="168"/>
      <c r="L54" s="167">
        <v>17.714500000000001</v>
      </c>
      <c r="M54" s="167">
        <v>7.6227999999999998</v>
      </c>
      <c r="N54" s="167">
        <v>9.0729000000000006</v>
      </c>
      <c r="O54" s="167">
        <v>-11.1</v>
      </c>
      <c r="P54" s="167">
        <v>-24.2</v>
      </c>
      <c r="Q54" s="167">
        <v>0</v>
      </c>
      <c r="R54" s="167">
        <v>1.6559999999999999</v>
      </c>
      <c r="S54" s="167">
        <v>-15.4</v>
      </c>
      <c r="T54" s="167">
        <v>2.7719</v>
      </c>
      <c r="U54" s="167">
        <v>-7.8975</v>
      </c>
      <c r="V54" s="167">
        <v>3.2502</v>
      </c>
      <c r="W54" s="167">
        <v>3.0560999999999998</v>
      </c>
      <c r="X54" s="167">
        <v>6.1417999999999999</v>
      </c>
      <c r="Y54" s="167">
        <v>0.52349999999999997</v>
      </c>
      <c r="Z54" s="167">
        <v>-0.57850000000000001</v>
      </c>
      <c r="AA54" s="167">
        <v>1.9507000000000001</v>
      </c>
      <c r="AB54" s="168"/>
      <c r="AC54" s="167">
        <v>-0.90049999999999997</v>
      </c>
      <c r="AD54" s="167">
        <v>-0.246</v>
      </c>
      <c r="AE54" s="167">
        <v>-0.222</v>
      </c>
      <c r="AF54" s="167">
        <v>6.4989999999999997</v>
      </c>
      <c r="AG54" s="167">
        <v>-8.8800000000000008</v>
      </c>
      <c r="AH54" s="167">
        <v>-8.8000000000000007</v>
      </c>
      <c r="AI54" s="167">
        <v>-1.1870000000000001</v>
      </c>
      <c r="AJ54" s="167">
        <v>0.29199999999999998</v>
      </c>
      <c r="AK54" s="167">
        <v>-8.36</v>
      </c>
      <c r="AL54" s="167">
        <v>-8.34</v>
      </c>
      <c r="AM54" s="168"/>
      <c r="AN54" s="167">
        <v>-11.64</v>
      </c>
      <c r="AO54" s="167">
        <v>-11.64</v>
      </c>
      <c r="AP54" s="167">
        <v>5.5094000000000003</v>
      </c>
      <c r="AQ54" s="167">
        <v>3.8098000000000001</v>
      </c>
      <c r="AR54" s="167">
        <v>18.360600000000002</v>
      </c>
      <c r="AS54" s="167">
        <v>20.4268</v>
      </c>
      <c r="AT54" s="167">
        <v>-20.354500000000002</v>
      </c>
      <c r="AU54" s="167">
        <v>-3.5070000000000001</v>
      </c>
      <c r="AV54" s="167">
        <v>-3.3643000000000001</v>
      </c>
      <c r="AW54" s="167">
        <v>5.4600999999999997</v>
      </c>
      <c r="AX54" s="167">
        <v>4.9760999999999997</v>
      </c>
      <c r="AY54" s="167">
        <v>-17.273099999999999</v>
      </c>
      <c r="AZ54" s="167">
        <v>-14.768000000000001</v>
      </c>
      <c r="BA54" s="167">
        <v>9.8535000000000004</v>
      </c>
      <c r="BB54" s="167">
        <v>10.0579</v>
      </c>
      <c r="BC54" s="167">
        <v>131.90899999999999</v>
      </c>
      <c r="BD54" s="167">
        <v>6.2270000000000003</v>
      </c>
      <c r="BE54" s="167">
        <v>-4.2</v>
      </c>
      <c r="BF54" s="167">
        <v>-4.0999999999999996</v>
      </c>
      <c r="BG54" s="167">
        <v>-26.810199999999998</v>
      </c>
      <c r="BH54" s="167">
        <v>-26.630199999999999</v>
      </c>
      <c r="BI54" s="167">
        <v>-1.5755999999999999</v>
      </c>
      <c r="BJ54" s="168"/>
      <c r="BK54" s="167">
        <v>10.926399999999999</v>
      </c>
      <c r="BL54" s="167">
        <v>3.5167999999999999</v>
      </c>
      <c r="BM54" s="167">
        <v>0.55310000000000004</v>
      </c>
      <c r="BN54" s="167">
        <v>0.36670000000000003</v>
      </c>
      <c r="BO54" s="167">
        <v>-106.72320000000001</v>
      </c>
      <c r="BP54" s="167">
        <v>75.533299999999997</v>
      </c>
      <c r="BQ54" s="167">
        <v>75.411199999999994</v>
      </c>
      <c r="BR54" s="167">
        <v>2.3687999999999998</v>
      </c>
      <c r="BS54" s="167">
        <v>-114.1159</v>
      </c>
      <c r="BT54" s="168"/>
      <c r="BU54" s="168"/>
      <c r="BV54" s="168"/>
      <c r="BW54" s="167">
        <v>16.625900000000001</v>
      </c>
      <c r="BX54" s="167">
        <v>7.33</v>
      </c>
      <c r="BY54" s="167">
        <v>4.57</v>
      </c>
      <c r="BZ54" s="167">
        <v>-11.61</v>
      </c>
      <c r="CA54" s="167">
        <v>4.82</v>
      </c>
      <c r="CB54" s="167">
        <v>-23.438300000000002</v>
      </c>
      <c r="CC54" s="167">
        <v>-23.438300000000002</v>
      </c>
      <c r="CD54" s="167">
        <v>28.273499999999999</v>
      </c>
      <c r="CE54" s="167">
        <v>27.241299999999999</v>
      </c>
      <c r="CF54" s="167">
        <v>-4.2907000000000002</v>
      </c>
      <c r="CG54" s="167">
        <v>12.665800000000001</v>
      </c>
      <c r="CH54" s="167">
        <v>12.5852</v>
      </c>
      <c r="CI54" s="167">
        <v>10.4345</v>
      </c>
      <c r="CJ54" s="168"/>
      <c r="CK54" s="167">
        <v>3.6393</v>
      </c>
      <c r="CL54" s="167">
        <v>8.1839999999999993</v>
      </c>
      <c r="CM54" s="167">
        <v>-27.6</v>
      </c>
      <c r="CN54" s="167">
        <v>-26</v>
      </c>
      <c r="CO54" s="167">
        <v>-2.19</v>
      </c>
      <c r="CP54" s="167">
        <v>23.498100000000001</v>
      </c>
      <c r="CQ54" s="167">
        <v>23.587399999999999</v>
      </c>
      <c r="CR54" s="167">
        <v>22.1554</v>
      </c>
      <c r="CS54" s="167">
        <v>70.999200000000002</v>
      </c>
      <c r="CT54" s="167">
        <v>71.007400000000004</v>
      </c>
      <c r="CU54" s="167">
        <v>-27.3933</v>
      </c>
      <c r="CV54" s="167">
        <v>-50.903799999999997</v>
      </c>
      <c r="CW54" s="167">
        <v>-25.5167</v>
      </c>
      <c r="CX54" s="168"/>
      <c r="CY54" s="167">
        <v>25.83</v>
      </c>
      <c r="CZ54" s="167">
        <v>8.91</v>
      </c>
      <c r="DA54" s="167">
        <v>7.6611000000000002</v>
      </c>
      <c r="DB54" s="167">
        <v>6.4484000000000004</v>
      </c>
      <c r="DC54" s="167">
        <v>-8.9702999999999999</v>
      </c>
      <c r="DD54" s="168"/>
      <c r="DE54" s="168"/>
      <c r="DF54" s="168"/>
      <c r="DG54" s="167">
        <v>40.550600000000003</v>
      </c>
      <c r="DH54" s="168"/>
      <c r="DI54" s="168"/>
      <c r="DJ54" s="168"/>
      <c r="DK54" s="167">
        <v>-31.8</v>
      </c>
      <c r="DL54" s="167">
        <v>-0.8105</v>
      </c>
      <c r="DM54" s="167">
        <v>3.2</v>
      </c>
      <c r="DN54" s="167">
        <v>5.36</v>
      </c>
      <c r="DO54" s="167">
        <v>7.26</v>
      </c>
      <c r="DP54" s="167">
        <v>0.82</v>
      </c>
      <c r="DQ54" s="167">
        <v>-0.79</v>
      </c>
      <c r="DR54" s="167">
        <v>8.0444999999999993</v>
      </c>
      <c r="DS54" s="167">
        <v>-39.497199999999999</v>
      </c>
      <c r="DT54" s="167">
        <v>-10.02</v>
      </c>
      <c r="DU54" s="167">
        <v>-9.9600000000000009</v>
      </c>
      <c r="DV54" s="167">
        <v>26.35</v>
      </c>
      <c r="DW54" s="167">
        <v>4.38</v>
      </c>
      <c r="DX54" s="167">
        <v>-35.7455</v>
      </c>
      <c r="DY54" s="167">
        <v>-18.2182</v>
      </c>
      <c r="DZ54" s="167">
        <v>-42.799900000000001</v>
      </c>
      <c r="EA54" s="167">
        <v>-42.063600000000001</v>
      </c>
      <c r="EB54" s="167">
        <v>10.274900000000001</v>
      </c>
      <c r="EC54" s="167">
        <v>-15.7318</v>
      </c>
      <c r="ED54" s="167">
        <v>-26.222300000000001</v>
      </c>
      <c r="EE54" s="167">
        <v>-26.501799999999999</v>
      </c>
      <c r="EF54" s="167">
        <v>-22.9528</v>
      </c>
      <c r="EG54" s="167">
        <v>-29.377099999999999</v>
      </c>
      <c r="EH54" s="167">
        <v>-12.369</v>
      </c>
      <c r="EI54" s="167">
        <v>-66.956999999999994</v>
      </c>
      <c r="EJ54" s="167">
        <v>-22.34</v>
      </c>
      <c r="EK54" s="168"/>
      <c r="EL54" s="167">
        <v>-5.4257</v>
      </c>
      <c r="EM54" s="167">
        <v>-5.4097</v>
      </c>
      <c r="EN54" s="168"/>
      <c r="EO54" s="167">
        <v>-14.655200000000001</v>
      </c>
      <c r="EP54" s="167">
        <v>-13.7722</v>
      </c>
      <c r="EQ54" s="167">
        <v>5.6479999999999997</v>
      </c>
      <c r="ER54" s="167">
        <v>-21.921500000000002</v>
      </c>
      <c r="ES54" s="167">
        <v>-21.790199999999999</v>
      </c>
      <c r="ET54" s="167">
        <v>19.992799999999999</v>
      </c>
      <c r="EU54" s="167">
        <v>-13.15</v>
      </c>
      <c r="EV54" s="167">
        <v>-3.06</v>
      </c>
      <c r="EW54" s="167">
        <v>0.7</v>
      </c>
      <c r="EX54" s="167">
        <v>2.0556999999999999</v>
      </c>
      <c r="EY54" s="167">
        <v>-14.706899999999999</v>
      </c>
      <c r="EZ54" s="167">
        <v>-10.171200000000001</v>
      </c>
      <c r="FA54" s="167">
        <v>-10.3406</v>
      </c>
      <c r="FB54" s="167">
        <v>8.1609999999999996</v>
      </c>
      <c r="FC54" s="167">
        <v>20.421399999999998</v>
      </c>
      <c r="FD54" s="167">
        <v>-32.245100000000001</v>
      </c>
      <c r="FE54" s="167">
        <v>3.6650999999999998</v>
      </c>
      <c r="FF54" s="167">
        <v>3.4643999999999999</v>
      </c>
      <c r="FG54" s="168"/>
      <c r="FH54" s="167">
        <v>4.4119999999999999</v>
      </c>
      <c r="FI54" s="167">
        <v>3.9950000000000001</v>
      </c>
      <c r="FJ54" s="167">
        <v>2.5768</v>
      </c>
      <c r="FK54" s="167">
        <v>10.0474</v>
      </c>
      <c r="FL54" s="167">
        <v>10.382300000000001</v>
      </c>
      <c r="FM54" s="167">
        <v>-25.118400000000001</v>
      </c>
      <c r="FN54" s="167">
        <v>25.924099999999999</v>
      </c>
      <c r="FO54" s="167">
        <v>26.0654</v>
      </c>
      <c r="FP54" s="167">
        <v>-13.6982</v>
      </c>
      <c r="FQ54" s="168"/>
      <c r="FR54" s="167">
        <v>21.608000000000001</v>
      </c>
      <c r="FS54" s="167">
        <v>-20.350000000000001</v>
      </c>
      <c r="FT54" s="167">
        <v>-3.3210999999999999</v>
      </c>
      <c r="FU54" s="167">
        <v>0.16500000000000001</v>
      </c>
      <c r="FV54" s="167">
        <v>1.87</v>
      </c>
      <c r="FW54" s="167">
        <v>-0.19</v>
      </c>
      <c r="FX54" s="167">
        <v>-20.824200000000001</v>
      </c>
      <c r="FY54" s="167">
        <v>0</v>
      </c>
      <c r="FZ54" s="167">
        <v>2.327</v>
      </c>
      <c r="GA54" s="167">
        <v>0.77800000000000002</v>
      </c>
      <c r="GB54" s="168"/>
      <c r="GC54" s="167">
        <v>16.489999999999998</v>
      </c>
      <c r="GD54" s="167">
        <v>-10.5352</v>
      </c>
      <c r="GE54" s="167">
        <v>-1.226</v>
      </c>
      <c r="GF54" s="167">
        <v>-1.82</v>
      </c>
      <c r="GG54" s="167">
        <v>25.5777</v>
      </c>
      <c r="GH54" s="168"/>
      <c r="GI54" s="167">
        <v>29.4648</v>
      </c>
      <c r="GJ54" s="167">
        <v>-7.6180000000000003</v>
      </c>
      <c r="GK54" s="167">
        <v>-8.2453000000000003</v>
      </c>
      <c r="GL54" s="167">
        <v>2.8266</v>
      </c>
      <c r="GM54" s="168"/>
      <c r="GN54" s="168"/>
      <c r="GO54" s="167">
        <v>-12.037699999999999</v>
      </c>
      <c r="GP54" s="167">
        <v>71.910499999999999</v>
      </c>
      <c r="GQ54" s="167">
        <v>2.8485999999999998</v>
      </c>
      <c r="GR54" s="167">
        <v>-26.309699999999999</v>
      </c>
      <c r="GS54" s="167">
        <v>2.4754</v>
      </c>
      <c r="GT54" s="167">
        <v>3.1061000000000001</v>
      </c>
      <c r="GU54" s="167">
        <v>138.47999999999999</v>
      </c>
      <c r="GV54" s="167">
        <v>-6.6707999999999998</v>
      </c>
      <c r="GW54" s="167">
        <v>-10.3116</v>
      </c>
      <c r="GX54" s="167">
        <v>-8.6310000000000002</v>
      </c>
      <c r="GY54" s="167">
        <v>1.0933999999999999</v>
      </c>
      <c r="GZ54" s="167">
        <v>8.1831999999999994</v>
      </c>
      <c r="HA54" s="167">
        <v>8.2920999999999996</v>
      </c>
      <c r="HB54" s="167">
        <v>0.51980000000000004</v>
      </c>
      <c r="HC54" s="167">
        <v>-2.8643999999999998</v>
      </c>
      <c r="HD54" s="167">
        <v>0</v>
      </c>
      <c r="HE54" s="167">
        <v>7.12</v>
      </c>
      <c r="HF54" s="167">
        <v>-6.6597999999999997</v>
      </c>
      <c r="HG54" s="167">
        <v>15.0587</v>
      </c>
      <c r="HH54" s="167">
        <v>45.0045</v>
      </c>
      <c r="HI54" s="167">
        <v>80.9465</v>
      </c>
      <c r="HJ54" s="167">
        <v>4.1397000000000004</v>
      </c>
      <c r="HK54" s="168">
        <v>49.961599999999997</v>
      </c>
      <c r="HL54" s="167">
        <v>-14.8889</v>
      </c>
      <c r="HM54" s="167">
        <v>-15.4091</v>
      </c>
      <c r="HN54" s="167">
        <v>0</v>
      </c>
      <c r="HO54" s="167">
        <v>0</v>
      </c>
      <c r="HP54" s="168"/>
      <c r="HQ54" s="168"/>
      <c r="HR54" s="167">
        <v>-6.1181000000000001</v>
      </c>
      <c r="HS54" s="167">
        <v>-5.0909000000000004</v>
      </c>
      <c r="HT54" s="167">
        <v>-2.9496000000000002</v>
      </c>
      <c r="HU54" s="167">
        <v>-3.08</v>
      </c>
      <c r="HV54" s="167">
        <v>19.309999999999999</v>
      </c>
      <c r="HW54" s="167">
        <v>19.3</v>
      </c>
      <c r="HX54" s="167">
        <v>-31.6</v>
      </c>
      <c r="HY54" s="167">
        <v>-32.200000000000003</v>
      </c>
      <c r="HZ54" s="167">
        <v>-0.38540000000000002</v>
      </c>
      <c r="IA54" s="167">
        <v>-10</v>
      </c>
      <c r="IB54" s="167">
        <v>76.063999999999993</v>
      </c>
      <c r="IC54" s="167">
        <v>27.740300000000001</v>
      </c>
      <c r="ID54" s="167">
        <v>27.604500000000002</v>
      </c>
      <c r="IE54" s="167">
        <v>-19.899999999999999</v>
      </c>
      <c r="IF54" s="167">
        <v>-41.3</v>
      </c>
      <c r="IG54" s="167">
        <v>-10.1</v>
      </c>
      <c r="IH54" s="167">
        <v>-10.4</v>
      </c>
      <c r="II54" s="168"/>
      <c r="IJ54" s="168"/>
      <c r="IK54" s="167">
        <v>-97.7012</v>
      </c>
      <c r="IL54" s="167">
        <v>34.991900000000001</v>
      </c>
      <c r="IM54" s="167">
        <v>-268.84960000000001</v>
      </c>
      <c r="IN54" s="167">
        <v>-23.642199999999999</v>
      </c>
      <c r="IO54" s="167">
        <v>-24.156099999999999</v>
      </c>
      <c r="IP54" s="167">
        <v>140.446</v>
      </c>
      <c r="IQ54" s="167">
        <v>21.874300000000002</v>
      </c>
      <c r="IR54" s="167">
        <v>114.94750000000001</v>
      </c>
      <c r="IS54" s="167">
        <v>122.3759</v>
      </c>
      <c r="IT54" s="167">
        <v>83.506100000000004</v>
      </c>
      <c r="IU54" s="167">
        <v>28.372199999999999</v>
      </c>
      <c r="IV54" s="167">
        <v>23.759399999999999</v>
      </c>
      <c r="IW54" s="167">
        <v>-7.6052999999999997</v>
      </c>
      <c r="IX54" s="167">
        <v>243.9145</v>
      </c>
      <c r="IY54" s="167">
        <v>-217.9076</v>
      </c>
      <c r="IZ54" s="167">
        <v>32.758099999999999</v>
      </c>
      <c r="JA54" s="167">
        <v>-17.447199999999999</v>
      </c>
      <c r="JB54" s="167">
        <v>-0.51390000000000002</v>
      </c>
      <c r="JC54" s="167">
        <v>5.4729999999999999</v>
      </c>
      <c r="JD54" s="167">
        <v>-6.08</v>
      </c>
      <c r="JE54" s="167">
        <v>-2.0659999999999998</v>
      </c>
      <c r="JF54" s="167">
        <v>-2.0710000000000002</v>
      </c>
      <c r="JG54" s="167">
        <v>1.28</v>
      </c>
      <c r="JH54" s="167">
        <v>-2.56</v>
      </c>
      <c r="JI54" s="167">
        <v>0.33839999999999998</v>
      </c>
      <c r="JJ54" s="167">
        <v>-3.0167000000000002</v>
      </c>
      <c r="JK54" s="167">
        <v>4.0726000000000004</v>
      </c>
      <c r="JL54" s="167">
        <v>-3.1326999999999998</v>
      </c>
      <c r="JM54" s="167">
        <v>-0.4</v>
      </c>
      <c r="JN54" s="167">
        <v>2.589</v>
      </c>
      <c r="JO54" s="167">
        <v>0.95099999999999996</v>
      </c>
      <c r="JP54" s="168"/>
      <c r="JQ54" s="168"/>
      <c r="JR54" s="167">
        <v>5.2489999999999997</v>
      </c>
      <c r="JS54" s="167">
        <v>3.8166000000000002</v>
      </c>
      <c r="JT54" s="167">
        <v>4.2055999999999996</v>
      </c>
      <c r="JU54" s="168"/>
      <c r="JV54" s="167">
        <v>26.5</v>
      </c>
      <c r="JW54" s="167">
        <v>2.0285000000000002</v>
      </c>
      <c r="JX54" s="168"/>
      <c r="JY54" s="168"/>
      <c r="JZ54" s="167">
        <v>-6.6056999999999997</v>
      </c>
      <c r="KA54" s="167">
        <v>-14.017799999999999</v>
      </c>
      <c r="KB54" s="167">
        <v>-15.8291</v>
      </c>
      <c r="KC54" s="167">
        <v>-5.3124000000000002</v>
      </c>
      <c r="KD54" s="167">
        <v>8.6067</v>
      </c>
      <c r="KE54" s="167">
        <v>-8.5542999999999996</v>
      </c>
      <c r="KF54" s="167">
        <v>0</v>
      </c>
      <c r="KG54" s="167">
        <v>-25.9</v>
      </c>
      <c r="KH54" s="167">
        <v>8.6</v>
      </c>
      <c r="KI54" s="167">
        <v>36.247700000000002</v>
      </c>
      <c r="KJ54" s="167">
        <v>-104.7775</v>
      </c>
    </row>
    <row r="55" spans="1:296" ht="18" customHeight="1" x14ac:dyDescent="0.3">
      <c r="A55" s="164" t="s">
        <v>67</v>
      </c>
      <c r="B55" s="164" t="s">
        <v>881</v>
      </c>
      <c r="C55" s="168">
        <v>0</v>
      </c>
      <c r="D55" s="167">
        <v>0</v>
      </c>
      <c r="E55" s="167">
        <v>4.7965</v>
      </c>
      <c r="F55" s="167">
        <v>-9.7562999999999995</v>
      </c>
      <c r="G55" s="167">
        <v>8.4337999999999997</v>
      </c>
      <c r="H55" s="167">
        <v>10.3506</v>
      </c>
      <c r="I55" s="168"/>
      <c r="J55" s="167">
        <v>13.953799999999999</v>
      </c>
      <c r="K55" s="168"/>
      <c r="L55" s="167">
        <v>17.267600000000002</v>
      </c>
      <c r="M55" s="167">
        <v>7.3297999999999996</v>
      </c>
      <c r="N55" s="167">
        <v>8.6151</v>
      </c>
      <c r="O55" s="167">
        <v>-2.2200000000000002</v>
      </c>
      <c r="P55" s="167">
        <v>-22</v>
      </c>
      <c r="Q55" s="167">
        <v>-2.2000000000000002</v>
      </c>
      <c r="R55" s="167">
        <v>0.82799999999999996</v>
      </c>
      <c r="S55" s="167">
        <v>-13.2</v>
      </c>
      <c r="T55" s="167">
        <v>2.3218000000000001</v>
      </c>
      <c r="U55" s="167">
        <v>-8.3149999999999995</v>
      </c>
      <c r="V55" s="167">
        <v>3.4253</v>
      </c>
      <c r="W55" s="167">
        <v>3.2806999999999999</v>
      </c>
      <c r="X55" s="167">
        <v>5.9660000000000002</v>
      </c>
      <c r="Y55" s="167">
        <v>0.45469999999999999</v>
      </c>
      <c r="Z55" s="167">
        <v>-0.4803</v>
      </c>
      <c r="AA55" s="167">
        <v>1.9856</v>
      </c>
      <c r="AB55" s="168"/>
      <c r="AC55" s="167">
        <v>-0.90759999999999996</v>
      </c>
      <c r="AD55" s="167">
        <v>-0.58099999999999996</v>
      </c>
      <c r="AE55" s="167">
        <v>-0.56399999999999995</v>
      </c>
      <c r="AF55" s="167">
        <v>6.4720000000000004</v>
      </c>
      <c r="AG55" s="167">
        <v>-19.98</v>
      </c>
      <c r="AH55" s="167">
        <v>-11</v>
      </c>
      <c r="AI55" s="167">
        <v>-1.405</v>
      </c>
      <c r="AJ55" s="167">
        <v>0.28899999999999998</v>
      </c>
      <c r="AK55" s="167">
        <v>-10.87</v>
      </c>
      <c r="AL55" s="167">
        <v>-10.85</v>
      </c>
      <c r="AM55" s="168"/>
      <c r="AN55" s="167">
        <v>-9.3000000000000007</v>
      </c>
      <c r="AO55" s="167">
        <v>-9.11</v>
      </c>
      <c r="AP55" s="167">
        <v>4.5571000000000002</v>
      </c>
      <c r="AQ55" s="167">
        <v>3.7883</v>
      </c>
      <c r="AR55" s="167">
        <v>18.049199999999999</v>
      </c>
      <c r="AS55" s="167">
        <v>20.494700000000002</v>
      </c>
      <c r="AT55" s="167">
        <v>-17.8262</v>
      </c>
      <c r="AU55" s="167">
        <v>-4.9074999999999998</v>
      </c>
      <c r="AV55" s="167">
        <v>-4.3855000000000004</v>
      </c>
      <c r="AW55" s="167">
        <v>5.0057999999999998</v>
      </c>
      <c r="AX55" s="167">
        <v>4.7397999999999998</v>
      </c>
      <c r="AY55" s="167">
        <v>-15.7247</v>
      </c>
      <c r="AZ55" s="167">
        <v>-13.064399999999999</v>
      </c>
      <c r="BA55" s="167">
        <v>11.013299999999999</v>
      </c>
      <c r="BB55" s="167">
        <v>11.2964</v>
      </c>
      <c r="BC55" s="167">
        <v>124.7368</v>
      </c>
      <c r="BD55" s="167">
        <v>7.7789999999999999</v>
      </c>
      <c r="BE55" s="167">
        <v>-4.7</v>
      </c>
      <c r="BF55" s="167">
        <v>-4.5</v>
      </c>
      <c r="BG55" s="167">
        <v>-26.8431</v>
      </c>
      <c r="BH55" s="167">
        <v>-26.401599999999998</v>
      </c>
      <c r="BI55" s="167">
        <v>-1.5169999999999999</v>
      </c>
      <c r="BJ55" s="168"/>
      <c r="BK55" s="167">
        <v>7.3148999999999997</v>
      </c>
      <c r="BL55" s="167">
        <v>3.6208999999999998</v>
      </c>
      <c r="BM55" s="167">
        <v>0.4425</v>
      </c>
      <c r="BN55" s="167">
        <v>0.379</v>
      </c>
      <c r="BO55" s="167">
        <v>-112.125</v>
      </c>
      <c r="BP55" s="167">
        <v>73.702200000000005</v>
      </c>
      <c r="BQ55" s="167">
        <v>73.732699999999994</v>
      </c>
      <c r="BR55" s="167">
        <v>12.075100000000001</v>
      </c>
      <c r="BS55" s="167">
        <v>-122.9252</v>
      </c>
      <c r="BT55" s="168"/>
      <c r="BU55" s="168"/>
      <c r="BV55" s="168"/>
      <c r="BW55" s="167">
        <v>15.4184</v>
      </c>
      <c r="BX55" s="167">
        <v>7.21</v>
      </c>
      <c r="BY55" s="167">
        <v>4.58</v>
      </c>
      <c r="BZ55" s="167">
        <v>-12.05</v>
      </c>
      <c r="CA55" s="167">
        <v>4.29</v>
      </c>
      <c r="CB55" s="167">
        <v>-23.170400000000001</v>
      </c>
      <c r="CC55" s="167">
        <v>-23.170400000000001</v>
      </c>
      <c r="CD55" s="167">
        <v>29.604099999999999</v>
      </c>
      <c r="CE55" s="167">
        <v>28.5931</v>
      </c>
      <c r="CF55" s="167">
        <v>-3.9119999999999999</v>
      </c>
      <c r="CG55" s="167">
        <v>11.375</v>
      </c>
      <c r="CH55" s="167">
        <v>11.4826</v>
      </c>
      <c r="CI55" s="167">
        <v>7.1483999999999996</v>
      </c>
      <c r="CJ55" s="168"/>
      <c r="CK55" s="167">
        <v>3.8355999999999999</v>
      </c>
      <c r="CL55" s="167">
        <v>8.3140000000000001</v>
      </c>
      <c r="CM55" s="167">
        <v>-28.8</v>
      </c>
      <c r="CN55" s="167">
        <v>-27.3</v>
      </c>
      <c r="CO55" s="167">
        <v>-2.4500000000000002</v>
      </c>
      <c r="CP55" s="167">
        <v>20.686599999999999</v>
      </c>
      <c r="CQ55" s="167">
        <v>20.957899999999999</v>
      </c>
      <c r="CR55" s="167">
        <v>19.538900000000002</v>
      </c>
      <c r="CS55" s="167">
        <v>72.873099999999994</v>
      </c>
      <c r="CT55" s="167">
        <v>72.760300000000001</v>
      </c>
      <c r="CU55" s="167">
        <v>-28.862200000000001</v>
      </c>
      <c r="CV55" s="167">
        <v>-50.5578</v>
      </c>
      <c r="CW55" s="167">
        <v>-27.683299999999999</v>
      </c>
      <c r="CX55" s="168"/>
      <c r="CY55" s="167">
        <v>24.83</v>
      </c>
      <c r="CZ55" s="167">
        <v>8.52</v>
      </c>
      <c r="DA55" s="167">
        <v>6.8799000000000001</v>
      </c>
      <c r="DB55" s="167">
        <v>5.7648000000000001</v>
      </c>
      <c r="DC55" s="167">
        <v>-8.6728000000000005</v>
      </c>
      <c r="DD55" s="168"/>
      <c r="DE55" s="168"/>
      <c r="DF55" s="168"/>
      <c r="DG55" s="167">
        <v>40.779000000000003</v>
      </c>
      <c r="DH55" s="168"/>
      <c r="DI55" s="168"/>
      <c r="DJ55" s="167">
        <v>-31.3</v>
      </c>
      <c r="DK55" s="168"/>
      <c r="DL55" s="167">
        <v>-0.47120000000000001</v>
      </c>
      <c r="DM55" s="167">
        <v>1.7</v>
      </c>
      <c r="DN55" s="167">
        <v>4.38</v>
      </c>
      <c r="DO55" s="167">
        <v>5.44</v>
      </c>
      <c r="DP55" s="167">
        <v>-0.53</v>
      </c>
      <c r="DQ55" s="167">
        <v>-0.49</v>
      </c>
      <c r="DR55" s="167">
        <v>7.0525000000000002</v>
      </c>
      <c r="DS55" s="167">
        <v>-40.627299999999998</v>
      </c>
      <c r="DT55" s="167">
        <v>-9.6999999999999993</v>
      </c>
      <c r="DU55" s="167">
        <v>-9.7100000000000009</v>
      </c>
      <c r="DV55" s="167">
        <v>24.14</v>
      </c>
      <c r="DW55" s="167">
        <v>2.88</v>
      </c>
      <c r="DX55" s="167">
        <v>-34.2545</v>
      </c>
      <c r="DY55" s="167">
        <v>-17.554500000000001</v>
      </c>
      <c r="DZ55" s="167">
        <v>-43.9925</v>
      </c>
      <c r="EA55" s="167">
        <v>-42.5364</v>
      </c>
      <c r="EB55" s="167">
        <v>9.5584000000000007</v>
      </c>
      <c r="EC55" s="167">
        <v>-19.417899999999999</v>
      </c>
      <c r="ED55" s="167">
        <v>-29.532</v>
      </c>
      <c r="EE55" s="167">
        <v>-29.979500000000002</v>
      </c>
      <c r="EF55" s="167">
        <v>-16.147200000000002</v>
      </c>
      <c r="EG55" s="167">
        <v>-30.18</v>
      </c>
      <c r="EH55" s="167">
        <v>-10.941000000000001</v>
      </c>
      <c r="EI55" s="167">
        <v>-77.573899999999995</v>
      </c>
      <c r="EJ55" s="167">
        <v>-11.8268</v>
      </c>
      <c r="EK55" s="168"/>
      <c r="EL55" s="167">
        <v>-5.9036999999999997</v>
      </c>
      <c r="EM55" s="167">
        <v>-4.9192</v>
      </c>
      <c r="EN55" s="168"/>
      <c r="EO55" s="167">
        <v>-16.064299999999999</v>
      </c>
      <c r="EP55" s="167">
        <v>-14.436400000000001</v>
      </c>
      <c r="EQ55" s="167">
        <v>7.1840000000000002</v>
      </c>
      <c r="ER55" s="167">
        <v>-24.544699999999999</v>
      </c>
      <c r="ES55" s="167">
        <v>-23.969100000000001</v>
      </c>
      <c r="ET55" s="167">
        <v>17.9923</v>
      </c>
      <c r="EU55" s="167">
        <v>-5.09</v>
      </c>
      <c r="EV55" s="167">
        <v>-3.33</v>
      </c>
      <c r="EW55" s="167">
        <v>18.5</v>
      </c>
      <c r="EX55" s="167">
        <v>1.7311000000000001</v>
      </c>
      <c r="EY55" s="167">
        <v>-18.103000000000002</v>
      </c>
      <c r="EZ55" s="167">
        <v>-9.1151</v>
      </c>
      <c r="FA55" s="167">
        <v>-9.2721</v>
      </c>
      <c r="FB55" s="167">
        <v>9.5642999999999994</v>
      </c>
      <c r="FC55" s="167">
        <v>18.6751</v>
      </c>
      <c r="FD55" s="167">
        <v>-36.804200000000002</v>
      </c>
      <c r="FE55" s="167">
        <v>2.9956</v>
      </c>
      <c r="FF55" s="167">
        <v>2.8671000000000002</v>
      </c>
      <c r="FG55" s="168"/>
      <c r="FH55" s="167">
        <v>0</v>
      </c>
      <c r="FI55" s="167">
        <v>0</v>
      </c>
      <c r="FJ55" s="167">
        <v>0</v>
      </c>
      <c r="FK55" s="167">
        <v>10.0474</v>
      </c>
      <c r="FL55" s="167">
        <v>10.7172</v>
      </c>
      <c r="FM55" s="167">
        <v>-24.448599999999999</v>
      </c>
      <c r="FN55" s="167">
        <v>26.2409</v>
      </c>
      <c r="FO55" s="167">
        <v>26.341899999999999</v>
      </c>
      <c r="FP55" s="167">
        <v>-12.1366</v>
      </c>
      <c r="FQ55" s="168"/>
      <c r="FR55" s="167">
        <v>21.095300000000002</v>
      </c>
      <c r="FS55" s="167">
        <v>-19.84</v>
      </c>
      <c r="FT55" s="167">
        <v>-3.2149000000000001</v>
      </c>
      <c r="FU55" s="167">
        <v>0.19980000000000001</v>
      </c>
      <c r="FV55" s="167">
        <v>2.04</v>
      </c>
      <c r="FW55" s="167">
        <v>0.14000000000000001</v>
      </c>
      <c r="FX55" s="167">
        <v>-20.615200000000002</v>
      </c>
      <c r="FY55" s="168"/>
      <c r="FZ55" s="167">
        <v>2.3940000000000001</v>
      </c>
      <c r="GA55" s="167">
        <v>1.087</v>
      </c>
      <c r="GB55" s="168"/>
      <c r="GC55" s="167">
        <v>16.899999999999999</v>
      </c>
      <c r="GD55" s="167">
        <v>-12.0662</v>
      </c>
      <c r="GE55" s="167">
        <v>-3.0817000000000001</v>
      </c>
      <c r="GF55" s="167">
        <v>-1.62</v>
      </c>
      <c r="GG55" s="167">
        <v>25.3325</v>
      </c>
      <c r="GH55" s="168"/>
      <c r="GI55" s="167">
        <v>27.895199999999999</v>
      </c>
      <c r="GJ55" s="167">
        <v>-8.0425000000000004</v>
      </c>
      <c r="GK55" s="167">
        <v>-8.4840999999999998</v>
      </c>
      <c r="GL55" s="167">
        <v>2.7151000000000001</v>
      </c>
      <c r="GM55" s="168"/>
      <c r="GN55" s="168"/>
      <c r="GO55" s="167">
        <v>-11.795999999999999</v>
      </c>
      <c r="GP55" s="167">
        <v>69.649299999999997</v>
      </c>
      <c r="GQ55" s="167">
        <v>2.8580000000000001</v>
      </c>
      <c r="GR55" s="167">
        <v>-26.331800000000001</v>
      </c>
      <c r="GS55" s="167">
        <v>2.0381999999999998</v>
      </c>
      <c r="GT55" s="167">
        <v>1.8384</v>
      </c>
      <c r="GU55" s="167">
        <v>134.3389</v>
      </c>
      <c r="GV55" s="167">
        <v>-7.1978</v>
      </c>
      <c r="GW55" s="167">
        <v>-8.0306999999999995</v>
      </c>
      <c r="GX55" s="167">
        <v>-9.4968000000000004</v>
      </c>
      <c r="GY55" s="167">
        <v>1.2741</v>
      </c>
      <c r="GZ55" s="167">
        <v>7.8829000000000002</v>
      </c>
      <c r="HA55" s="167">
        <v>7.9904999999999999</v>
      </c>
      <c r="HB55" s="167">
        <v>0.56259999999999999</v>
      </c>
      <c r="HC55" s="167">
        <v>0</v>
      </c>
      <c r="HD55" s="167">
        <v>0</v>
      </c>
      <c r="HE55" s="167">
        <v>6.29</v>
      </c>
      <c r="HF55" s="167">
        <v>-5.9273999999999996</v>
      </c>
      <c r="HG55" s="167">
        <v>17.167899999999999</v>
      </c>
      <c r="HH55" s="167">
        <v>48.413699999999999</v>
      </c>
      <c r="HI55" s="167">
        <v>89.472700000000003</v>
      </c>
      <c r="HJ55" s="167">
        <v>6.5677000000000003</v>
      </c>
      <c r="HK55" s="168">
        <v>49.961599999999997</v>
      </c>
      <c r="HL55" s="167">
        <v>-15.350099999999999</v>
      </c>
      <c r="HM55" s="167">
        <v>-16.198899999999998</v>
      </c>
      <c r="HN55" s="167">
        <v>0</v>
      </c>
      <c r="HO55" s="167">
        <v>0</v>
      </c>
      <c r="HP55" s="168"/>
      <c r="HQ55" s="167">
        <v>37.397199999999998</v>
      </c>
      <c r="HR55" s="167">
        <v>-7.8375000000000004</v>
      </c>
      <c r="HS55" s="167">
        <v>-7.2276999999999996</v>
      </c>
      <c r="HT55" s="167">
        <v>-1.6408</v>
      </c>
      <c r="HU55" s="167">
        <v>-1.7099</v>
      </c>
      <c r="HV55" s="167">
        <v>19.95</v>
      </c>
      <c r="HW55" s="167">
        <v>20.149999999999999</v>
      </c>
      <c r="HX55" s="167">
        <v>-34.6</v>
      </c>
      <c r="HY55" s="167">
        <v>-34.299999999999997</v>
      </c>
      <c r="HZ55" s="167">
        <v>-0.5081</v>
      </c>
      <c r="IA55" s="167">
        <v>-10.4</v>
      </c>
      <c r="IB55" s="167">
        <v>87.621399999999994</v>
      </c>
      <c r="IC55" s="167">
        <v>24.785799999999998</v>
      </c>
      <c r="ID55" s="167">
        <v>24.484000000000002</v>
      </c>
      <c r="IE55" s="167">
        <v>-19.899999999999999</v>
      </c>
      <c r="IF55" s="167">
        <v>-47.8</v>
      </c>
      <c r="IG55" s="167">
        <v>-8</v>
      </c>
      <c r="IH55" s="167">
        <v>-8.5</v>
      </c>
      <c r="II55" s="168"/>
      <c r="IJ55" s="167">
        <v>-17.5898</v>
      </c>
      <c r="IK55" s="167">
        <v>-91.583699999999993</v>
      </c>
      <c r="IL55" s="167">
        <v>36.177399999999999</v>
      </c>
      <c r="IM55" s="167">
        <v>-269.8854</v>
      </c>
      <c r="IN55" s="167">
        <v>-27.4573</v>
      </c>
      <c r="IO55" s="167">
        <v>-21.199100000000001</v>
      </c>
      <c r="IP55" s="167">
        <v>147.19489999999999</v>
      </c>
      <c r="IQ55" s="167">
        <v>16.442299999999999</v>
      </c>
      <c r="IR55" s="167">
        <v>119.44710000000001</v>
      </c>
      <c r="IS55" s="167">
        <v>130.13499999999999</v>
      </c>
      <c r="IT55" s="167">
        <v>87.546199999999999</v>
      </c>
      <c r="IU55" s="167">
        <v>25.917899999999999</v>
      </c>
      <c r="IV55" s="167">
        <v>25.699400000000001</v>
      </c>
      <c r="IW55" s="167">
        <v>-11.923</v>
      </c>
      <c r="IX55" s="167">
        <v>253.3563</v>
      </c>
      <c r="IY55" s="167">
        <v>-221.85759999999999</v>
      </c>
      <c r="IZ55" s="167">
        <v>39.753100000000003</v>
      </c>
      <c r="JA55" s="167">
        <v>-21.392900000000001</v>
      </c>
      <c r="JB55" s="168"/>
      <c r="JC55" s="167">
        <v>5.3150000000000004</v>
      </c>
      <c r="JD55" s="167">
        <v>-7.6</v>
      </c>
      <c r="JE55" s="167">
        <v>-2.0169999999999999</v>
      </c>
      <c r="JF55" s="167">
        <v>-2.0219999999999998</v>
      </c>
      <c r="JG55" s="167">
        <v>3.36</v>
      </c>
      <c r="JH55" s="167">
        <v>-5.44</v>
      </c>
      <c r="JI55" s="167">
        <v>0.90100000000000002</v>
      </c>
      <c r="JJ55" s="167">
        <v>-0.70040000000000002</v>
      </c>
      <c r="JK55" s="167">
        <v>8.4977</v>
      </c>
      <c r="JL55" s="167">
        <v>-10.0175</v>
      </c>
      <c r="JM55" s="167">
        <v>-0.4</v>
      </c>
      <c r="JN55" s="167">
        <v>1.9350000000000001</v>
      </c>
      <c r="JO55" s="167">
        <v>1.23</v>
      </c>
      <c r="JP55" s="168"/>
      <c r="JQ55" s="168"/>
      <c r="JR55" s="167">
        <v>4.0199999999999996</v>
      </c>
      <c r="JS55" s="167">
        <v>3.6606999999999998</v>
      </c>
      <c r="JT55" s="167">
        <v>3.2614000000000001</v>
      </c>
      <c r="JU55" s="168"/>
      <c r="JV55" s="167">
        <v>34.299999999999997</v>
      </c>
      <c r="JW55" s="167">
        <v>1.4471000000000001</v>
      </c>
      <c r="JX55" s="168"/>
      <c r="JY55" s="168"/>
      <c r="JZ55" s="167">
        <v>-7.7035</v>
      </c>
      <c r="KA55" s="167">
        <v>-13.8672</v>
      </c>
      <c r="KB55" s="167">
        <v>-15.2165</v>
      </c>
      <c r="KC55" s="167">
        <v>-6.3548999999999998</v>
      </c>
      <c r="KD55" s="167">
        <v>8.3839000000000006</v>
      </c>
      <c r="KE55" s="167">
        <v>-7.4500999999999999</v>
      </c>
      <c r="KF55" s="167">
        <v>-1.3919999999999999</v>
      </c>
      <c r="KG55" s="167">
        <v>-33.6</v>
      </c>
      <c r="KH55" s="167">
        <v>16.100000000000001</v>
      </c>
      <c r="KI55" s="167">
        <v>45.465499999999999</v>
      </c>
      <c r="KJ55" s="167">
        <v>-110.2227</v>
      </c>
    </row>
    <row r="56" spans="1:296" ht="18" customHeight="1" x14ac:dyDescent="0.3">
      <c r="A56" s="164" t="s">
        <v>882</v>
      </c>
      <c r="B56" s="164" t="s">
        <v>68</v>
      </c>
      <c r="C56" s="170">
        <v>0</v>
      </c>
      <c r="D56" s="169">
        <v>0</v>
      </c>
      <c r="E56" s="169">
        <v>4.5960999999999999</v>
      </c>
      <c r="F56" s="169">
        <v>-9.5786999999999995</v>
      </c>
      <c r="G56" s="169">
        <v>3.4327000000000001</v>
      </c>
      <c r="H56" s="169">
        <v>10.6944</v>
      </c>
      <c r="I56" s="170"/>
      <c r="J56" s="169">
        <v>12.079599999999999</v>
      </c>
      <c r="K56" s="170"/>
      <c r="L56" s="169">
        <v>14.2997</v>
      </c>
      <c r="M56" s="169">
        <v>5.8258000000000001</v>
      </c>
      <c r="N56" s="169">
        <v>7.2145000000000001</v>
      </c>
      <c r="O56" s="169">
        <v>-2.2200000000000002</v>
      </c>
      <c r="P56" s="169">
        <v>-22</v>
      </c>
      <c r="Q56" s="169">
        <v>-2.2000000000000002</v>
      </c>
      <c r="R56" s="169">
        <v>1.6559999999999999</v>
      </c>
      <c r="S56" s="169">
        <v>-13.2</v>
      </c>
      <c r="T56" s="169">
        <v>2.8380000000000001</v>
      </c>
      <c r="U56" s="169">
        <v>-2.2111999999999998</v>
      </c>
      <c r="V56" s="169">
        <v>2.5335000000000001</v>
      </c>
      <c r="W56" s="169">
        <v>2.5910000000000002</v>
      </c>
      <c r="X56" s="169">
        <v>4.7035999999999998</v>
      </c>
      <c r="Y56" s="169">
        <v>2.4500000000000001E-2</v>
      </c>
      <c r="Z56" s="169">
        <v>-0.53520000000000001</v>
      </c>
      <c r="AA56" s="169">
        <v>1.7398</v>
      </c>
      <c r="AB56" s="170"/>
      <c r="AC56" s="169">
        <v>-1.0960000000000001</v>
      </c>
      <c r="AD56" s="169">
        <v>-0.60099999999999998</v>
      </c>
      <c r="AE56" s="169">
        <v>-0.59299999999999997</v>
      </c>
      <c r="AF56" s="169">
        <v>7.1340000000000003</v>
      </c>
      <c r="AG56" s="169">
        <v>-17.760000000000002</v>
      </c>
      <c r="AH56" s="169">
        <v>-11</v>
      </c>
      <c r="AI56" s="169">
        <v>-0.85499999999999998</v>
      </c>
      <c r="AJ56" s="169">
        <v>0.29899999999999999</v>
      </c>
      <c r="AK56" s="169">
        <v>-11</v>
      </c>
      <c r="AL56" s="169">
        <v>-10.87</v>
      </c>
      <c r="AM56" s="170"/>
      <c r="AN56" s="169">
        <v>-8.25</v>
      </c>
      <c r="AO56" s="169">
        <v>-8.26</v>
      </c>
      <c r="AP56" s="169">
        <v>4.0274000000000001</v>
      </c>
      <c r="AQ56" s="169">
        <v>4.1543999999999999</v>
      </c>
      <c r="AR56" s="169">
        <v>17.257899999999999</v>
      </c>
      <c r="AS56" s="169">
        <v>19.1218</v>
      </c>
      <c r="AT56" s="169">
        <v>-18.147500000000001</v>
      </c>
      <c r="AU56" s="169">
        <v>-6.0644</v>
      </c>
      <c r="AV56" s="169">
        <v>-4.6542000000000003</v>
      </c>
      <c r="AW56" s="169">
        <v>16.7056</v>
      </c>
      <c r="AX56" s="169">
        <v>12.601599999999999</v>
      </c>
      <c r="AY56" s="169">
        <v>-16.4468</v>
      </c>
      <c r="AZ56" s="169">
        <v>-13.7676</v>
      </c>
      <c r="BA56" s="169">
        <v>16.893699999999999</v>
      </c>
      <c r="BB56" s="169">
        <v>23.217400000000001</v>
      </c>
      <c r="BC56" s="169">
        <v>95.827399999999997</v>
      </c>
      <c r="BD56" s="169">
        <v>5.8569000000000004</v>
      </c>
      <c r="BE56" s="169">
        <v>-4.3</v>
      </c>
      <c r="BF56" s="169">
        <v>-4.2</v>
      </c>
      <c r="BG56" s="169">
        <v>-26.976700000000001</v>
      </c>
      <c r="BH56" s="169">
        <v>-26.368500000000001</v>
      </c>
      <c r="BI56" s="169">
        <v>-1.4394</v>
      </c>
      <c r="BJ56" s="170"/>
      <c r="BK56" s="169">
        <v>8.5548000000000002</v>
      </c>
      <c r="BL56" s="169">
        <v>2.9340000000000002</v>
      </c>
      <c r="BM56" s="169">
        <v>4.8399999999999999E-2</v>
      </c>
      <c r="BN56" s="169">
        <v>0.1089</v>
      </c>
      <c r="BO56" s="169">
        <v>-94.332700000000003</v>
      </c>
      <c r="BP56" s="169">
        <v>43.153199999999998</v>
      </c>
      <c r="BQ56" s="169">
        <v>42.695399999999999</v>
      </c>
      <c r="BR56" s="169">
        <v>27.419899999999998</v>
      </c>
      <c r="BS56" s="169">
        <v>-152.48670000000001</v>
      </c>
      <c r="BT56" s="170"/>
      <c r="BU56" s="170"/>
      <c r="BV56" s="170"/>
      <c r="BW56" s="169">
        <v>12.055300000000001</v>
      </c>
      <c r="BX56" s="169">
        <v>7.29</v>
      </c>
      <c r="BY56" s="169">
        <v>4.4000000000000004</v>
      </c>
      <c r="BZ56" s="169">
        <v>-12.96</v>
      </c>
      <c r="CA56" s="169">
        <v>3.79</v>
      </c>
      <c r="CB56" s="169">
        <v>-23.170400000000001</v>
      </c>
      <c r="CC56" s="169">
        <v>-23.170400000000001</v>
      </c>
      <c r="CD56" s="169">
        <v>30.335699999999999</v>
      </c>
      <c r="CE56" s="169">
        <v>29.086300000000001</v>
      </c>
      <c r="CF56" s="169">
        <v>-1.8767</v>
      </c>
      <c r="CG56" s="169">
        <v>-6.3837000000000002</v>
      </c>
      <c r="CH56" s="169">
        <v>-6.9500999999999999</v>
      </c>
      <c r="CI56" s="169">
        <v>8.5357000000000003</v>
      </c>
      <c r="CJ56" s="170"/>
      <c r="CK56" s="169">
        <v>3.6393</v>
      </c>
      <c r="CL56" s="169">
        <v>7.9690000000000003</v>
      </c>
      <c r="CM56" s="169">
        <v>-22.9</v>
      </c>
      <c r="CN56" s="169">
        <v>-21.9</v>
      </c>
      <c r="CO56" s="169">
        <v>-2.14</v>
      </c>
      <c r="CP56" s="169">
        <v>14.3751</v>
      </c>
      <c r="CQ56" s="169">
        <v>14.3291</v>
      </c>
      <c r="CR56" s="169">
        <v>12.869199999999999</v>
      </c>
      <c r="CS56" s="169">
        <v>56.129300000000001</v>
      </c>
      <c r="CT56" s="169">
        <v>55.912700000000001</v>
      </c>
      <c r="CU56" s="169">
        <v>-28.155899999999999</v>
      </c>
      <c r="CV56" s="169">
        <v>-32.704300000000003</v>
      </c>
      <c r="CW56" s="169">
        <v>-26.835100000000001</v>
      </c>
      <c r="CX56" s="170"/>
      <c r="CY56" s="169">
        <v>24.28</v>
      </c>
      <c r="CZ56" s="169">
        <v>8.2799999999999994</v>
      </c>
      <c r="DA56" s="169">
        <v>6.2549000000000001</v>
      </c>
      <c r="DB56" s="169">
        <v>5.1787999999999998</v>
      </c>
      <c r="DC56" s="169">
        <v>-8.1417000000000002</v>
      </c>
      <c r="DD56" s="170"/>
      <c r="DE56" s="170"/>
      <c r="DF56" s="170"/>
      <c r="DG56" s="169">
        <v>31.552600000000002</v>
      </c>
      <c r="DH56" s="170"/>
      <c r="DI56" s="170"/>
      <c r="DJ56" s="169">
        <v>-23.2</v>
      </c>
      <c r="DK56" s="169">
        <v>-22.9</v>
      </c>
      <c r="DL56" s="169">
        <v>-0.8679</v>
      </c>
      <c r="DM56" s="169">
        <v>0.9</v>
      </c>
      <c r="DN56" s="169">
        <v>4.28</v>
      </c>
      <c r="DO56" s="169">
        <v>4.78</v>
      </c>
      <c r="DP56" s="169">
        <v>-1.06</v>
      </c>
      <c r="DQ56" s="169">
        <v>-0.69</v>
      </c>
      <c r="DR56" s="169">
        <v>7.0369999999999999</v>
      </c>
      <c r="DS56" s="169">
        <v>-30.7317</v>
      </c>
      <c r="DT56" s="169">
        <v>-7.41</v>
      </c>
      <c r="DU56" s="169">
        <v>-7.36</v>
      </c>
      <c r="DV56" s="169">
        <v>18.920000000000002</v>
      </c>
      <c r="DW56" s="169">
        <v>0.9</v>
      </c>
      <c r="DX56" s="169">
        <v>-29.2364</v>
      </c>
      <c r="DY56" s="169">
        <v>-14.8</v>
      </c>
      <c r="DZ56" s="169">
        <v>-41.805599999999998</v>
      </c>
      <c r="EA56" s="169">
        <v>-40.790900000000001</v>
      </c>
      <c r="EB56" s="170"/>
      <c r="EC56" s="169">
        <v>-22.143899999999999</v>
      </c>
      <c r="ED56" s="169">
        <v>-31.696100000000001</v>
      </c>
      <c r="EE56" s="169">
        <v>-31.511099999999999</v>
      </c>
      <c r="EF56" s="169">
        <v>-30.2849</v>
      </c>
      <c r="EG56" s="169">
        <v>-35.117600000000003</v>
      </c>
      <c r="EH56" s="169">
        <v>-11.271000000000001</v>
      </c>
      <c r="EI56" s="169">
        <v>-95.060500000000005</v>
      </c>
      <c r="EJ56" s="169">
        <v>-8.7190999999999992</v>
      </c>
      <c r="EK56" s="170"/>
      <c r="EL56" s="169">
        <v>-6.6359000000000004</v>
      </c>
      <c r="EM56" s="169">
        <v>-5.9649000000000001</v>
      </c>
      <c r="EN56" s="170"/>
      <c r="EO56" s="169">
        <v>-9.9286999999999992</v>
      </c>
      <c r="EP56" s="169">
        <v>-9.4543999999999997</v>
      </c>
      <c r="EQ56" s="169">
        <v>-0.51600000000000001</v>
      </c>
      <c r="ER56" s="169">
        <v>-19.692599999999999</v>
      </c>
      <c r="ES56" s="169">
        <v>-19.185600000000001</v>
      </c>
      <c r="ET56" s="169">
        <v>17.276299999999999</v>
      </c>
      <c r="EU56" s="169">
        <v>-10.77</v>
      </c>
      <c r="EV56" s="169">
        <v>0</v>
      </c>
      <c r="EW56" s="169">
        <v>0.2</v>
      </c>
      <c r="EX56" s="169">
        <v>2.1126</v>
      </c>
      <c r="EY56" s="169">
        <v>-5.1386000000000003</v>
      </c>
      <c r="EZ56" s="169">
        <v>-7.8832000000000004</v>
      </c>
      <c r="FA56" s="169">
        <v>-8.0892999999999997</v>
      </c>
      <c r="FB56" s="169">
        <v>9.4487000000000005</v>
      </c>
      <c r="FC56" s="169">
        <v>22.268699999999999</v>
      </c>
      <c r="FD56" s="169">
        <v>-31.2424</v>
      </c>
      <c r="FE56" s="169">
        <v>2.3043</v>
      </c>
      <c r="FF56" s="169">
        <v>2.0360999999999998</v>
      </c>
      <c r="FG56" s="170"/>
      <c r="FH56" s="170"/>
      <c r="FI56" s="169">
        <v>0</v>
      </c>
      <c r="FJ56" s="170"/>
      <c r="FK56" s="169">
        <v>9.8798999999999992</v>
      </c>
      <c r="FL56" s="169">
        <v>10.382300000000001</v>
      </c>
      <c r="FM56" s="169">
        <v>-22.6066</v>
      </c>
      <c r="FN56" s="169">
        <v>22.982299999999999</v>
      </c>
      <c r="FO56" s="169">
        <v>23.3931</v>
      </c>
      <c r="FP56" s="169">
        <v>-10.5654</v>
      </c>
      <c r="FQ56" s="170"/>
      <c r="FR56" s="169">
        <v>20.6754</v>
      </c>
      <c r="FS56" s="169">
        <v>-19.260000000000002</v>
      </c>
      <c r="FT56" s="169">
        <v>-3.1086999999999998</v>
      </c>
      <c r="FU56" s="169">
        <v>0.19070000000000001</v>
      </c>
      <c r="FV56" s="169">
        <v>2.4300000000000002</v>
      </c>
      <c r="FW56" s="169">
        <v>0.12</v>
      </c>
      <c r="FX56" s="169">
        <v>-20.791599999999999</v>
      </c>
      <c r="FY56" s="170"/>
      <c r="FZ56" s="169">
        <v>2.4180000000000001</v>
      </c>
      <c r="GA56" s="169">
        <v>1</v>
      </c>
      <c r="GB56" s="170"/>
      <c r="GC56" s="169">
        <v>16.989999999999998</v>
      </c>
      <c r="GD56" s="169">
        <v>-13.7685</v>
      </c>
      <c r="GE56" s="169">
        <v>-5.5050999999999997</v>
      </c>
      <c r="GF56" s="169">
        <v>-1.77</v>
      </c>
      <c r="GG56" s="169">
        <v>24.411999999999999</v>
      </c>
      <c r="GH56" s="170"/>
      <c r="GI56" s="169">
        <v>27.344899999999999</v>
      </c>
      <c r="GJ56" s="169">
        <v>-7.7228000000000003</v>
      </c>
      <c r="GK56" s="169">
        <v>-8.2536000000000005</v>
      </c>
      <c r="GL56" s="169">
        <v>2.5215999999999998</v>
      </c>
      <c r="GM56" s="170"/>
      <c r="GN56" s="170"/>
      <c r="GO56" s="169">
        <v>-11.413600000000001</v>
      </c>
      <c r="GP56" s="169">
        <v>68.405900000000003</v>
      </c>
      <c r="GQ56" s="169">
        <v>3.5872000000000002</v>
      </c>
      <c r="GR56" s="169">
        <v>-26.4832</v>
      </c>
      <c r="GS56" s="169">
        <v>1.0677000000000001</v>
      </c>
      <c r="GT56" s="169">
        <v>1.3688</v>
      </c>
      <c r="GU56" s="169">
        <v>133.57509999999999</v>
      </c>
      <c r="GV56" s="169">
        <v>-7.8593999999999999</v>
      </c>
      <c r="GW56" s="169">
        <v>-8.0943000000000005</v>
      </c>
      <c r="GX56" s="169">
        <v>-8.7406000000000006</v>
      </c>
      <c r="GY56" s="169">
        <v>1.7015</v>
      </c>
      <c r="GZ56" s="169">
        <v>7.5387000000000004</v>
      </c>
      <c r="HA56" s="169">
        <v>7.6898999999999997</v>
      </c>
      <c r="HB56" s="169">
        <v>1.1201000000000001</v>
      </c>
      <c r="HC56" s="169">
        <v>0</v>
      </c>
      <c r="HD56" s="169">
        <v>0</v>
      </c>
      <c r="HE56" s="169">
        <v>4.6100000000000003</v>
      </c>
      <c r="HF56" s="169">
        <v>-4.2638999999999996</v>
      </c>
      <c r="HG56" s="169">
        <v>21.916399999999999</v>
      </c>
      <c r="HH56" s="169">
        <v>41.562899999999999</v>
      </c>
      <c r="HI56" s="169">
        <v>92.188100000000006</v>
      </c>
      <c r="HJ56" s="169">
        <v>6.7445000000000004</v>
      </c>
      <c r="HK56" s="170">
        <v>49.961599999999997</v>
      </c>
      <c r="HL56" s="169">
        <v>-15.9611</v>
      </c>
      <c r="HM56" s="169">
        <v>-16.9573</v>
      </c>
      <c r="HN56" s="169">
        <v>0</v>
      </c>
      <c r="HO56" s="169">
        <v>0</v>
      </c>
      <c r="HP56" s="169">
        <v>36.741</v>
      </c>
      <c r="HQ56" s="170"/>
      <c r="HR56" s="169">
        <v>-8.7933000000000003</v>
      </c>
      <c r="HS56" s="169">
        <v>-8.5571000000000002</v>
      </c>
      <c r="HT56" s="169">
        <v>-0.76649999999999996</v>
      </c>
      <c r="HU56" s="169">
        <v>-0.86609999999999998</v>
      </c>
      <c r="HV56" s="169">
        <v>18.48</v>
      </c>
      <c r="HW56" s="169">
        <v>18.86</v>
      </c>
      <c r="HX56" s="169">
        <v>-35.299999999999997</v>
      </c>
      <c r="HY56" s="169">
        <v>-35.6</v>
      </c>
      <c r="HZ56" s="169">
        <v>-0.42020000000000002</v>
      </c>
      <c r="IA56" s="169">
        <v>-10.64</v>
      </c>
      <c r="IB56" s="169">
        <v>88.875900000000001</v>
      </c>
      <c r="IC56" s="169">
        <v>24.4391</v>
      </c>
      <c r="ID56" s="169">
        <v>24.369900000000001</v>
      </c>
      <c r="IE56" s="169">
        <v>-19.899999999999999</v>
      </c>
      <c r="IF56" s="169">
        <v>-48.2</v>
      </c>
      <c r="IG56" s="169">
        <v>-7.6</v>
      </c>
      <c r="IH56" s="169">
        <v>-8.1</v>
      </c>
      <c r="II56" s="169">
        <v>-17.783100000000001</v>
      </c>
      <c r="IJ56" s="170"/>
      <c r="IK56" s="169">
        <v>-95.229600000000005</v>
      </c>
      <c r="IL56" s="169">
        <v>32.130000000000003</v>
      </c>
      <c r="IM56" s="169">
        <v>-267.81029999999998</v>
      </c>
      <c r="IN56" s="169">
        <v>-23.141500000000001</v>
      </c>
      <c r="IO56" s="169">
        <v>-23.869</v>
      </c>
      <c r="IP56" s="169">
        <v>141.7543</v>
      </c>
      <c r="IQ56" s="169">
        <v>21.166</v>
      </c>
      <c r="IR56" s="169">
        <v>120.0236</v>
      </c>
      <c r="IS56" s="169">
        <v>127.08620000000001</v>
      </c>
      <c r="IT56" s="169">
        <v>84.367599999999996</v>
      </c>
      <c r="IU56" s="169">
        <v>24.1035</v>
      </c>
      <c r="IV56" s="169">
        <v>21.2241</v>
      </c>
      <c r="IW56" s="169">
        <v>-16.557500000000001</v>
      </c>
      <c r="IX56" s="169">
        <v>245.452</v>
      </c>
      <c r="IY56" s="169">
        <v>-221.3049</v>
      </c>
      <c r="IZ56" s="169">
        <v>32.911999999999999</v>
      </c>
      <c r="JA56" s="169">
        <v>-13.9177</v>
      </c>
      <c r="JB56" s="170"/>
      <c r="JC56" s="169">
        <v>4.3879999999999999</v>
      </c>
      <c r="JD56" s="169">
        <v>-7.76</v>
      </c>
      <c r="JE56" s="169">
        <v>-2.008</v>
      </c>
      <c r="JF56" s="169">
        <v>-2.0129999999999999</v>
      </c>
      <c r="JG56" s="169">
        <v>3.52</v>
      </c>
      <c r="JH56" s="169">
        <v>-5.28</v>
      </c>
      <c r="JI56" s="169">
        <v>1.2418</v>
      </c>
      <c r="JJ56" s="169">
        <v>-0.46850000000000003</v>
      </c>
      <c r="JK56" s="169">
        <v>8.2933000000000003</v>
      </c>
      <c r="JL56" s="169">
        <v>-10.283099999999999</v>
      </c>
      <c r="JM56" s="169">
        <v>-0.1</v>
      </c>
      <c r="JN56" s="169">
        <v>2.2999999999999998</v>
      </c>
      <c r="JO56" s="169">
        <v>2.1819999999999999</v>
      </c>
      <c r="JP56" s="170"/>
      <c r="JQ56" s="170"/>
      <c r="JR56" s="169">
        <v>3.8180999999999998</v>
      </c>
      <c r="JS56" s="169">
        <v>4.0834999999999999</v>
      </c>
      <c r="JT56" s="169">
        <v>4.0563000000000002</v>
      </c>
      <c r="JU56" s="170"/>
      <c r="JV56" s="169">
        <v>34</v>
      </c>
      <c r="JW56" s="169">
        <v>1.9778</v>
      </c>
      <c r="JX56" s="170"/>
      <c r="JY56" s="169">
        <v>0</v>
      </c>
      <c r="JZ56" s="169">
        <v>-6.5730000000000004</v>
      </c>
      <c r="KA56" s="169">
        <v>-14.382300000000001</v>
      </c>
      <c r="KB56" s="169">
        <v>-15.373900000000001</v>
      </c>
      <c r="KC56" s="169">
        <v>-5.0140000000000002</v>
      </c>
      <c r="KD56" s="169">
        <v>9.1201000000000008</v>
      </c>
      <c r="KE56" s="169">
        <v>-6.9316000000000004</v>
      </c>
      <c r="KF56" s="169">
        <v>-2.3891</v>
      </c>
      <c r="KG56" s="169">
        <v>-33.700000000000003</v>
      </c>
      <c r="KH56" s="169">
        <v>16.5</v>
      </c>
      <c r="KI56" s="169">
        <v>51.643599999999999</v>
      </c>
      <c r="KJ56" s="169">
        <v>-116.64749999999999</v>
      </c>
    </row>
    <row r="57" spans="1:296" x14ac:dyDescent="0.3">
      <c r="A57" s="239" t="s">
        <v>894</v>
      </c>
      <c r="B57" s="239"/>
      <c r="C57" s="171">
        <v>0</v>
      </c>
      <c r="D57" s="171">
        <v>0</v>
      </c>
      <c r="E57" s="171">
        <v>7.4752000000000001</v>
      </c>
      <c r="F57" s="171">
        <v>-7.5754000000000001</v>
      </c>
      <c r="G57" s="171">
        <v>11.335800000000001</v>
      </c>
      <c r="H57" s="171">
        <v>14.522</v>
      </c>
      <c r="I57" s="171">
        <v>0</v>
      </c>
      <c r="J57" s="171">
        <v>24.078800000000001</v>
      </c>
      <c r="K57" s="171">
        <v>0</v>
      </c>
      <c r="L57" s="171">
        <v>20.877099999999999</v>
      </c>
      <c r="M57" s="171">
        <v>9.0986999999999991</v>
      </c>
      <c r="N57" s="171">
        <v>10.408899999999999</v>
      </c>
      <c r="O57" s="171">
        <v>0</v>
      </c>
      <c r="P57" s="171">
        <v>-22</v>
      </c>
      <c r="Q57" s="171">
        <v>11</v>
      </c>
      <c r="R57" s="171">
        <v>7.452</v>
      </c>
      <c r="S57" s="171">
        <v>-13.2</v>
      </c>
      <c r="T57" s="171">
        <v>3.2706</v>
      </c>
      <c r="U57" s="171">
        <v>-2.2111999999999998</v>
      </c>
      <c r="V57" s="171">
        <v>8.9055999999999997</v>
      </c>
      <c r="W57" s="171">
        <v>8.9109999999999996</v>
      </c>
      <c r="X57" s="171">
        <v>15.0855</v>
      </c>
      <c r="Y57" s="171">
        <v>4.4965999999999999</v>
      </c>
      <c r="Z57" s="171">
        <v>-0.37230000000000002</v>
      </c>
      <c r="AA57" s="171">
        <v>2.0352000000000001</v>
      </c>
      <c r="AB57" s="171">
        <v>0</v>
      </c>
      <c r="AC57" s="171">
        <v>-0.46629999999999999</v>
      </c>
      <c r="AD57" s="171">
        <v>0.77400000000000002</v>
      </c>
      <c r="AE57" s="171">
        <v>0.80500000000000005</v>
      </c>
      <c r="AF57" s="171">
        <v>9.16</v>
      </c>
      <c r="AG57" s="171">
        <v>-2.2200000000000002</v>
      </c>
      <c r="AH57" s="171">
        <v>4.4000000000000004</v>
      </c>
      <c r="AI57" s="171">
        <v>1.6819999999999999</v>
      </c>
      <c r="AJ57" s="171">
        <v>0.35899999999999999</v>
      </c>
      <c r="AK57" s="171">
        <v>-0.64</v>
      </c>
      <c r="AL57" s="171">
        <v>-0.57999999999999996</v>
      </c>
      <c r="AM57" s="171">
        <v>-10</v>
      </c>
      <c r="AN57" s="171">
        <v>-5.68</v>
      </c>
      <c r="AO57" s="171">
        <v>-6.14</v>
      </c>
      <c r="AP57" s="171">
        <v>7.1154999999999999</v>
      </c>
      <c r="AQ57" s="171">
        <v>4.1543999999999999</v>
      </c>
      <c r="AR57" s="171">
        <v>25.754799999999999</v>
      </c>
      <c r="AS57" s="171">
        <v>28.021699999999999</v>
      </c>
      <c r="AT57" s="171">
        <v>-13.5946</v>
      </c>
      <c r="AU57" s="171">
        <v>0.8226</v>
      </c>
      <c r="AV57" s="171">
        <v>1.1873</v>
      </c>
      <c r="AW57" s="171">
        <v>27.940300000000001</v>
      </c>
      <c r="AX57" s="171">
        <v>36.965499999999999</v>
      </c>
      <c r="AY57" s="171">
        <v>-9.1029</v>
      </c>
      <c r="AZ57" s="171">
        <v>-6.2135999999999996</v>
      </c>
      <c r="BA57" s="171">
        <v>32.253700000000002</v>
      </c>
      <c r="BB57" s="171">
        <v>45.314100000000003</v>
      </c>
      <c r="BC57" s="171">
        <v>132.9845</v>
      </c>
      <c r="BD57" s="171">
        <v>11.1501</v>
      </c>
      <c r="BE57" s="171">
        <v>-1.1000000000000001</v>
      </c>
      <c r="BF57" s="171">
        <v>-1.1000000000000001</v>
      </c>
      <c r="BG57" s="171">
        <v>-14.602</v>
      </c>
      <c r="BH57" s="171">
        <v>-14.517799999999999</v>
      </c>
      <c r="BI57" s="171">
        <v>-1.2486999999999999</v>
      </c>
      <c r="BJ57" s="171">
        <v>0</v>
      </c>
      <c r="BK57" s="171">
        <v>31.081800000000001</v>
      </c>
      <c r="BL57" s="171">
        <v>7.5909000000000004</v>
      </c>
      <c r="BM57" s="171">
        <v>4.7295999999999996</v>
      </c>
      <c r="BN57" s="171">
        <v>3.1758000000000002</v>
      </c>
      <c r="BO57" s="171">
        <v>-21.698699999999999</v>
      </c>
      <c r="BP57" s="171">
        <v>78.28</v>
      </c>
      <c r="BQ57" s="171">
        <v>78.249399999999994</v>
      </c>
      <c r="BR57" s="171">
        <v>40.128300000000003</v>
      </c>
      <c r="BS57" s="171">
        <v>-44.694000000000003</v>
      </c>
      <c r="BT57" s="171">
        <v>0</v>
      </c>
      <c r="BU57" s="171">
        <v>0</v>
      </c>
      <c r="BV57" s="171">
        <v>0</v>
      </c>
      <c r="BW57" s="171">
        <v>32.243899999999996</v>
      </c>
      <c r="BX57" s="171">
        <v>11.65</v>
      </c>
      <c r="BY57" s="171">
        <v>9.4700000000000006</v>
      </c>
      <c r="BZ57" s="171">
        <v>15.53</v>
      </c>
      <c r="CA57" s="171">
        <v>15.21</v>
      </c>
      <c r="CB57" s="171">
        <v>-4.6843000000000004</v>
      </c>
      <c r="CC57" s="171">
        <v>-4.9522000000000004</v>
      </c>
      <c r="CD57" s="171">
        <v>36.729799999999997</v>
      </c>
      <c r="CE57" s="171">
        <v>36.288499999999999</v>
      </c>
      <c r="CF57" s="171">
        <v>-1.8767</v>
      </c>
      <c r="CG57" s="171">
        <v>21.7531</v>
      </c>
      <c r="CH57" s="171">
        <v>21.4878</v>
      </c>
      <c r="CI57" s="171">
        <v>15.026400000000001</v>
      </c>
      <c r="CJ57" s="171">
        <v>0</v>
      </c>
      <c r="CK57" s="171">
        <v>4.9875999999999996</v>
      </c>
      <c r="CL57" s="171">
        <v>10.047000000000001</v>
      </c>
      <c r="CM57" s="171">
        <v>-0.1</v>
      </c>
      <c r="CN57" s="171">
        <v>-1.3</v>
      </c>
      <c r="CO57" s="171">
        <v>-2.14</v>
      </c>
      <c r="CP57" s="171">
        <v>37.453600000000002</v>
      </c>
      <c r="CQ57" s="171">
        <v>37.903399999999998</v>
      </c>
      <c r="CR57" s="171">
        <v>35.886899999999997</v>
      </c>
      <c r="CS57" s="171">
        <v>72.873099999999994</v>
      </c>
      <c r="CT57" s="171">
        <v>72.760300000000001</v>
      </c>
      <c r="CU57" s="171">
        <v>-21.581299999999999</v>
      </c>
      <c r="CV57" s="171">
        <v>-4.6130000000000004</v>
      </c>
      <c r="CW57" s="171">
        <v>-17.18</v>
      </c>
      <c r="CX57" s="171">
        <v>0</v>
      </c>
      <c r="CY57" s="171">
        <v>42.27</v>
      </c>
      <c r="CZ57" s="171">
        <v>16.97</v>
      </c>
      <c r="DA57" s="171">
        <v>11.411099999999999</v>
      </c>
      <c r="DB57" s="171">
        <v>10.0616</v>
      </c>
      <c r="DC57" s="171">
        <v>-6.8360000000000003</v>
      </c>
      <c r="DD57" s="171">
        <v>0</v>
      </c>
      <c r="DE57" s="171">
        <v>0</v>
      </c>
      <c r="DF57" s="171">
        <v>0</v>
      </c>
      <c r="DG57" s="171">
        <v>60.089599999999997</v>
      </c>
      <c r="DH57" s="171">
        <v>0</v>
      </c>
      <c r="DI57" s="171">
        <v>0</v>
      </c>
      <c r="DJ57" s="171">
        <v>-8.9</v>
      </c>
      <c r="DK57" s="171">
        <v>-8.5</v>
      </c>
      <c r="DL57" s="171">
        <v>1.3116000000000001</v>
      </c>
      <c r="DM57" s="171">
        <v>13.1</v>
      </c>
      <c r="DN57" s="171">
        <v>17.82</v>
      </c>
      <c r="DO57" s="171">
        <v>18.18</v>
      </c>
      <c r="DP57" s="171">
        <v>8.4499999999999993</v>
      </c>
      <c r="DQ57" s="171">
        <v>-0.08</v>
      </c>
      <c r="DR57" s="171">
        <v>19.684999999999999</v>
      </c>
      <c r="DS57" s="171">
        <v>-5.0228000000000002</v>
      </c>
      <c r="DT57" s="171">
        <v>-4.21</v>
      </c>
      <c r="DU57" s="171">
        <v>-4.2699999999999996</v>
      </c>
      <c r="DV57" s="171">
        <v>26.58</v>
      </c>
      <c r="DW57" s="171">
        <v>15.12</v>
      </c>
      <c r="DX57" s="171">
        <v>-5.4726999999999997</v>
      </c>
      <c r="DY57" s="171">
        <v>-3.0909</v>
      </c>
      <c r="DZ57" s="171">
        <v>-33.6447</v>
      </c>
      <c r="EA57" s="171">
        <v>-32.609099999999998</v>
      </c>
      <c r="EB57" s="171">
        <v>63.248899999999999</v>
      </c>
      <c r="EC57" s="171">
        <v>15.0329</v>
      </c>
      <c r="ED57" s="171">
        <v>-0.77710000000000001</v>
      </c>
      <c r="EE57" s="171">
        <v>-0.17</v>
      </c>
      <c r="EF57" s="171">
        <v>-8.9067000000000007</v>
      </c>
      <c r="EG57" s="171">
        <v>-15.4215</v>
      </c>
      <c r="EH57" s="171">
        <v>-10.831</v>
      </c>
      <c r="EI57" s="171">
        <v>-25.424299999999999</v>
      </c>
      <c r="EJ57" s="171">
        <v>31.4558</v>
      </c>
      <c r="EK57" s="171">
        <v>0</v>
      </c>
      <c r="EL57" s="171">
        <v>-4.1077000000000004</v>
      </c>
      <c r="EM57" s="171">
        <v>-3.7599</v>
      </c>
      <c r="EN57" s="171">
        <v>0</v>
      </c>
      <c r="EO57" s="171">
        <v>7.8620000000000001</v>
      </c>
      <c r="EP57" s="171">
        <v>6.2462</v>
      </c>
      <c r="EQ57" s="171">
        <v>34.32</v>
      </c>
      <c r="ER57" s="171">
        <v>-18.616299999999999</v>
      </c>
      <c r="ES57" s="171">
        <v>-16.715800000000002</v>
      </c>
      <c r="ET57" s="171">
        <v>22.898599999999998</v>
      </c>
      <c r="EU57" s="171">
        <v>6.6</v>
      </c>
      <c r="EV57" s="171">
        <v>0</v>
      </c>
      <c r="EW57" s="171">
        <v>18.5</v>
      </c>
      <c r="EX57" s="171">
        <v>7.6131000000000002</v>
      </c>
      <c r="EY57" s="171">
        <v>13.795199999999999</v>
      </c>
      <c r="EZ57" s="171">
        <v>-5.51</v>
      </c>
      <c r="FA57" s="171">
        <v>-5.8708999999999998</v>
      </c>
      <c r="FB57" s="171">
        <v>10.9869</v>
      </c>
      <c r="FC57" s="171">
        <v>25.970500000000001</v>
      </c>
      <c r="FD57" s="171">
        <v>-14.753</v>
      </c>
      <c r="FE57" s="171">
        <v>4.4063999999999997</v>
      </c>
      <c r="FF57" s="171">
        <v>4.1220999999999997</v>
      </c>
      <c r="FG57" s="171">
        <v>0</v>
      </c>
      <c r="FH57" s="171">
        <v>5.6092000000000004</v>
      </c>
      <c r="FI57" s="171">
        <v>6.9353999999999996</v>
      </c>
      <c r="FJ57" s="171">
        <v>4.7634999999999996</v>
      </c>
      <c r="FK57" s="171">
        <v>19.424900000000001</v>
      </c>
      <c r="FL57" s="171">
        <v>19.424900000000001</v>
      </c>
      <c r="FM57" s="171">
        <v>-0.33489999999999998</v>
      </c>
      <c r="FN57" s="171">
        <v>26.863900000000001</v>
      </c>
      <c r="FO57" s="171">
        <v>26.538799999999998</v>
      </c>
      <c r="FP57" s="171">
        <v>-0.38059999999999999</v>
      </c>
      <c r="FQ57" s="171">
        <v>13.625</v>
      </c>
      <c r="FR57" s="171">
        <v>22.662700000000001</v>
      </c>
      <c r="FS57" s="171">
        <v>-13.21</v>
      </c>
      <c r="FT57" s="171">
        <v>-1.9094</v>
      </c>
      <c r="FU57" s="171">
        <v>0.2364</v>
      </c>
      <c r="FV57" s="171">
        <v>3.69</v>
      </c>
      <c r="FW57" s="171">
        <v>4.13</v>
      </c>
      <c r="FX57" s="171">
        <v>-10.3127</v>
      </c>
      <c r="FY57" s="171">
        <v>3.3500999999999999</v>
      </c>
      <c r="FZ57" s="171">
        <v>3.3580000000000001</v>
      </c>
      <c r="GA57" s="171">
        <v>1.8779999999999999</v>
      </c>
      <c r="GB57" s="171">
        <v>3.3199000000000001</v>
      </c>
      <c r="GC57" s="171">
        <v>21.33</v>
      </c>
      <c r="GD57" s="171">
        <v>1.5527</v>
      </c>
      <c r="GE57" s="171">
        <v>6.2930000000000001</v>
      </c>
      <c r="GF57" s="171">
        <v>-0.72</v>
      </c>
      <c r="GG57" s="171">
        <v>29.595500000000001</v>
      </c>
      <c r="GH57" s="171">
        <v>0</v>
      </c>
      <c r="GI57" s="171">
        <v>31.4847</v>
      </c>
      <c r="GJ57" s="171">
        <v>-1.3708</v>
      </c>
      <c r="GK57" s="171">
        <v>-1.5505</v>
      </c>
      <c r="GL57" s="171">
        <v>3.8028</v>
      </c>
      <c r="GM57" s="171">
        <v>0</v>
      </c>
      <c r="GN57" s="171">
        <v>0</v>
      </c>
      <c r="GO57" s="171">
        <v>-10.246</v>
      </c>
      <c r="GP57" s="171">
        <v>77.900099999999995</v>
      </c>
      <c r="GQ57" s="171">
        <v>3.5872000000000002</v>
      </c>
      <c r="GR57" s="171">
        <v>-18.895399999999999</v>
      </c>
      <c r="GS57" s="171">
        <v>3.2004000000000001</v>
      </c>
      <c r="GT57" s="171">
        <v>3.1061000000000001</v>
      </c>
      <c r="GU57" s="171">
        <v>193.57169999999999</v>
      </c>
      <c r="GV57" s="171">
        <v>-1.2633000000000001</v>
      </c>
      <c r="GW57" s="171">
        <v>-4.2629000000000001</v>
      </c>
      <c r="GX57" s="171">
        <v>9.0444999999999993</v>
      </c>
      <c r="GY57" s="171">
        <v>4.0533999999999999</v>
      </c>
      <c r="GZ57" s="171">
        <v>10.5344</v>
      </c>
      <c r="HA57" s="171">
        <v>10.9025</v>
      </c>
      <c r="HB57" s="171">
        <v>3.6981000000000002</v>
      </c>
      <c r="HC57" s="171">
        <v>2.2894000000000001</v>
      </c>
      <c r="HD57" s="171">
        <v>3.9456000000000002</v>
      </c>
      <c r="HE57" s="171">
        <v>8.8000000000000007</v>
      </c>
      <c r="HF57" s="171">
        <v>7.0723000000000003</v>
      </c>
      <c r="HG57" s="171">
        <v>28.295100000000001</v>
      </c>
      <c r="HH57" s="171">
        <v>54.055999999999997</v>
      </c>
      <c r="HI57" s="171">
        <v>112.3561</v>
      </c>
      <c r="HJ57" s="171">
        <v>17.476500000000001</v>
      </c>
      <c r="HK57" s="171">
        <v>49.961599999999997</v>
      </c>
      <c r="HL57" s="171">
        <v>0</v>
      </c>
      <c r="HM57" s="171">
        <v>-4.9535</v>
      </c>
      <c r="HN57" s="171">
        <v>0</v>
      </c>
      <c r="HO57" s="171">
        <v>0</v>
      </c>
      <c r="HP57" s="171">
        <v>36.741</v>
      </c>
      <c r="HQ57" s="171">
        <v>37.397199999999998</v>
      </c>
      <c r="HR57" s="171">
        <v>-0.67979999999999996</v>
      </c>
      <c r="HS57" s="171">
        <v>-6.4500000000000002E-2</v>
      </c>
      <c r="HT57" s="171">
        <v>-0.76649999999999996</v>
      </c>
      <c r="HU57" s="171">
        <v>-0.86609999999999998</v>
      </c>
      <c r="HV57" s="171">
        <v>40.54</v>
      </c>
      <c r="HW57" s="171">
        <v>40.25</v>
      </c>
      <c r="HX57" s="171">
        <v>-28.8</v>
      </c>
      <c r="HY57" s="171">
        <v>-28.3</v>
      </c>
      <c r="HZ57" s="171">
        <v>0.54659999999999997</v>
      </c>
      <c r="IA57" s="171">
        <v>6.8</v>
      </c>
      <c r="IB57" s="171">
        <v>93.267200000000003</v>
      </c>
      <c r="IC57" s="171">
        <v>29.4678</v>
      </c>
      <c r="ID57" s="171">
        <v>29.75</v>
      </c>
      <c r="IE57" s="171">
        <v>-14.8</v>
      </c>
      <c r="IF57" s="171">
        <v>-38.4</v>
      </c>
      <c r="IG57" s="171">
        <v>-3.3</v>
      </c>
      <c r="IH57" s="171">
        <v>-3.8</v>
      </c>
      <c r="II57" s="171">
        <v>-17.194700000000001</v>
      </c>
      <c r="IJ57" s="171">
        <v>-17.099900000000002</v>
      </c>
      <c r="IK57" s="171">
        <v>-76.905199999999994</v>
      </c>
      <c r="IL57" s="171">
        <v>50.329300000000003</v>
      </c>
      <c r="IM57" s="171">
        <v>-218.4435</v>
      </c>
      <c r="IN57" s="171">
        <v>-12.9457</v>
      </c>
      <c r="IO57" s="171">
        <v>-15.565200000000001</v>
      </c>
      <c r="IP57" s="171">
        <v>149.18270000000001</v>
      </c>
      <c r="IQ57" s="171">
        <v>102.0835</v>
      </c>
      <c r="IR57" s="171">
        <v>151.97470000000001</v>
      </c>
      <c r="IS57" s="171">
        <v>172.83510000000001</v>
      </c>
      <c r="IT57" s="171">
        <v>92.029700000000005</v>
      </c>
      <c r="IU57" s="171">
        <v>30.761700000000001</v>
      </c>
      <c r="IV57" s="171">
        <v>29.616800000000001</v>
      </c>
      <c r="IW57" s="171">
        <v>37.1479</v>
      </c>
      <c r="IX57" s="171">
        <v>258.51769999999999</v>
      </c>
      <c r="IY57" s="171">
        <v>-197.26230000000001</v>
      </c>
      <c r="IZ57" s="171">
        <v>99.858900000000006</v>
      </c>
      <c r="JA57" s="171">
        <v>42.351300000000002</v>
      </c>
      <c r="JB57" s="171">
        <v>1.6882999999999999</v>
      </c>
      <c r="JC57" s="171">
        <v>7.6959999999999997</v>
      </c>
      <c r="JD57" s="171">
        <v>-5.36</v>
      </c>
      <c r="JE57" s="171">
        <v>-1.8560000000000001</v>
      </c>
      <c r="JF57" s="171">
        <v>-1.859</v>
      </c>
      <c r="JG57" s="171">
        <v>6.48</v>
      </c>
      <c r="JH57" s="171">
        <v>-2.4</v>
      </c>
      <c r="JI57" s="171">
        <v>1.8954</v>
      </c>
      <c r="JJ57" s="171">
        <v>2.3452999999999999</v>
      </c>
      <c r="JK57" s="171">
        <v>11.458</v>
      </c>
      <c r="JL57" s="171">
        <v>-2.4887000000000001</v>
      </c>
      <c r="JM57" s="171">
        <v>1.8</v>
      </c>
      <c r="JN57" s="171">
        <v>3.51</v>
      </c>
      <c r="JO57" s="171">
        <v>3.3980000000000001</v>
      </c>
      <c r="JP57" s="171">
        <v>2.0541999999999998</v>
      </c>
      <c r="JQ57" s="171">
        <v>2.2595999999999998</v>
      </c>
      <c r="JR57" s="171">
        <v>5.3615000000000004</v>
      </c>
      <c r="JS57" s="171">
        <v>5.3053999999999997</v>
      </c>
      <c r="JT57" s="171">
        <v>5.0114999999999998</v>
      </c>
      <c r="JU57" s="171">
        <v>0</v>
      </c>
      <c r="JV57" s="171">
        <v>37.700000000000003</v>
      </c>
      <c r="JW57" s="171">
        <v>5.2645999999999997</v>
      </c>
      <c r="JX57" s="171">
        <v>1.07</v>
      </c>
      <c r="JY57" s="171">
        <v>0</v>
      </c>
      <c r="JZ57" s="171">
        <v>10.111499999999999</v>
      </c>
      <c r="KA57" s="171">
        <v>-11.5839</v>
      </c>
      <c r="KB57" s="171">
        <v>-13.9504</v>
      </c>
      <c r="KC57" s="171">
        <v>12.3062</v>
      </c>
      <c r="KD57" s="171">
        <v>15.161300000000001</v>
      </c>
      <c r="KE57" s="171">
        <v>-6.9032</v>
      </c>
      <c r="KF57" s="171">
        <v>4.657</v>
      </c>
      <c r="KG57" s="171">
        <v>-23.7</v>
      </c>
      <c r="KH57" s="171">
        <v>18.399999999999999</v>
      </c>
      <c r="KI57" s="171">
        <v>58.383800000000001</v>
      </c>
      <c r="KJ57" s="171">
        <v>-56.063400000000001</v>
      </c>
    </row>
    <row r="58" spans="1:296" x14ac:dyDescent="0.3">
      <c r="A58" s="239" t="s">
        <v>895</v>
      </c>
      <c r="B58" s="239"/>
      <c r="C58" s="171">
        <v>0</v>
      </c>
      <c r="D58" s="171">
        <v>0</v>
      </c>
      <c r="E58" s="171">
        <v>3.0766</v>
      </c>
      <c r="F58" s="171">
        <v>-12.798</v>
      </c>
      <c r="G58" s="171">
        <v>2.1737000000000002</v>
      </c>
      <c r="H58" s="171">
        <v>8.5726999999999993</v>
      </c>
      <c r="I58" s="171">
        <v>0</v>
      </c>
      <c r="J58" s="171">
        <v>11.4716</v>
      </c>
      <c r="K58" s="171">
        <v>0</v>
      </c>
      <c r="L58" s="171">
        <v>9.7925000000000004</v>
      </c>
      <c r="M58" s="171">
        <v>3.6019000000000001</v>
      </c>
      <c r="N58" s="171">
        <v>4.9541000000000004</v>
      </c>
      <c r="O58" s="171">
        <v>-19.98</v>
      </c>
      <c r="P58" s="171">
        <v>-35.200000000000003</v>
      </c>
      <c r="Q58" s="171">
        <v>-2.2000000000000002</v>
      </c>
      <c r="R58" s="171">
        <v>0.82799999999999996</v>
      </c>
      <c r="S58" s="171">
        <v>-24.2</v>
      </c>
      <c r="T58" s="171">
        <v>1.5624</v>
      </c>
      <c r="U58" s="171">
        <v>-15.0412</v>
      </c>
      <c r="V58" s="171">
        <v>2.5335000000000001</v>
      </c>
      <c r="W58" s="171">
        <v>2.5910000000000002</v>
      </c>
      <c r="X58" s="171">
        <v>4.7035999999999998</v>
      </c>
      <c r="Y58" s="171">
        <v>-0.95220000000000005</v>
      </c>
      <c r="Z58" s="171">
        <v>-1.6544000000000001</v>
      </c>
      <c r="AA58" s="171">
        <v>0.71530000000000005</v>
      </c>
      <c r="AB58" s="171">
        <v>0</v>
      </c>
      <c r="AC58" s="171">
        <v>-1.2413000000000001</v>
      </c>
      <c r="AD58" s="171">
        <v>-0.95599999999999996</v>
      </c>
      <c r="AE58" s="171">
        <v>-0.92600000000000005</v>
      </c>
      <c r="AF58" s="171">
        <v>2.6709999999999998</v>
      </c>
      <c r="AG58" s="171">
        <v>-19.98</v>
      </c>
      <c r="AH58" s="171">
        <v>-11</v>
      </c>
      <c r="AI58" s="171">
        <v>-2.8719999999999999</v>
      </c>
      <c r="AJ58" s="171">
        <v>0.27</v>
      </c>
      <c r="AK58" s="171">
        <v>-15.05</v>
      </c>
      <c r="AL58" s="171">
        <v>-15.11</v>
      </c>
      <c r="AM58" s="171">
        <v>-10</v>
      </c>
      <c r="AN58" s="171">
        <v>-11.64</v>
      </c>
      <c r="AO58" s="171">
        <v>-11.64</v>
      </c>
      <c r="AP58" s="171">
        <v>-0.39850000000000002</v>
      </c>
      <c r="AQ58" s="171">
        <v>3.0047000000000001</v>
      </c>
      <c r="AR58" s="171">
        <v>13.0779</v>
      </c>
      <c r="AS58" s="171">
        <v>14.964</v>
      </c>
      <c r="AT58" s="171">
        <v>-24.024999999999999</v>
      </c>
      <c r="AU58" s="171">
        <v>-15.803599999999999</v>
      </c>
      <c r="AV58" s="171">
        <v>-15.8377</v>
      </c>
      <c r="AW58" s="171">
        <v>2.4853000000000001</v>
      </c>
      <c r="AX58" s="171">
        <v>2.4866000000000001</v>
      </c>
      <c r="AY58" s="171">
        <v>-22.090900000000001</v>
      </c>
      <c r="AZ58" s="171">
        <v>-19.679500000000001</v>
      </c>
      <c r="BA58" s="171">
        <v>0</v>
      </c>
      <c r="BB58" s="171">
        <v>7.2751000000000001</v>
      </c>
      <c r="BC58" s="171">
        <v>32.501100000000001</v>
      </c>
      <c r="BD58" s="171">
        <v>-3.2275999999999998</v>
      </c>
      <c r="BE58" s="171">
        <v>-5.6</v>
      </c>
      <c r="BF58" s="171">
        <v>-5.5</v>
      </c>
      <c r="BG58" s="171">
        <v>-29.065899999999999</v>
      </c>
      <c r="BH58" s="171">
        <v>-28.9635</v>
      </c>
      <c r="BI58" s="171">
        <v>-2.2477</v>
      </c>
      <c r="BJ58" s="171">
        <v>0</v>
      </c>
      <c r="BK58" s="171">
        <v>0.34449999999999997</v>
      </c>
      <c r="BL58" s="171">
        <v>1.9171</v>
      </c>
      <c r="BM58" s="171">
        <v>0</v>
      </c>
      <c r="BN58" s="171">
        <v>-0.47049999999999997</v>
      </c>
      <c r="BO58" s="171">
        <v>-118.4118</v>
      </c>
      <c r="BP58" s="171">
        <v>4.7609000000000004</v>
      </c>
      <c r="BQ58" s="171">
        <v>4.6692999999999998</v>
      </c>
      <c r="BR58" s="171">
        <v>-29.436199999999999</v>
      </c>
      <c r="BS58" s="171">
        <v>-218.31209999999999</v>
      </c>
      <c r="BT58" s="171">
        <v>0</v>
      </c>
      <c r="BU58" s="171">
        <v>0</v>
      </c>
      <c r="BV58" s="171">
        <v>0</v>
      </c>
      <c r="BW58" s="171">
        <v>5.4687999999999999</v>
      </c>
      <c r="BX58" s="171">
        <v>0.11</v>
      </c>
      <c r="BY58" s="171">
        <v>4.4000000000000004</v>
      </c>
      <c r="BZ58" s="171">
        <v>-13.5</v>
      </c>
      <c r="CA58" s="171">
        <v>1.21</v>
      </c>
      <c r="CB58" s="171">
        <v>-32.413400000000003</v>
      </c>
      <c r="CC58" s="171">
        <v>-32.547400000000003</v>
      </c>
      <c r="CD58" s="171">
        <v>19.617599999999999</v>
      </c>
      <c r="CE58" s="171">
        <v>18.591699999999999</v>
      </c>
      <c r="CF58" s="171">
        <v>-9.5477000000000007</v>
      </c>
      <c r="CG58" s="171">
        <v>-21.890799999999999</v>
      </c>
      <c r="CH58" s="171">
        <v>-21.076000000000001</v>
      </c>
      <c r="CI58" s="171">
        <v>0</v>
      </c>
      <c r="CJ58" s="171">
        <v>0</v>
      </c>
      <c r="CK58" s="171">
        <v>-1.728</v>
      </c>
      <c r="CL58" s="171">
        <v>1.036</v>
      </c>
      <c r="CM58" s="171">
        <v>-28.8</v>
      </c>
      <c r="CN58" s="171">
        <v>-27.3</v>
      </c>
      <c r="CO58" s="171">
        <v>-3.85</v>
      </c>
      <c r="CP58" s="171">
        <v>6.5907</v>
      </c>
      <c r="CQ58" s="171">
        <v>6.4931000000000001</v>
      </c>
      <c r="CR58" s="171">
        <v>5.7072000000000003</v>
      </c>
      <c r="CS58" s="171">
        <v>30.067</v>
      </c>
      <c r="CT58" s="171">
        <v>29.968</v>
      </c>
      <c r="CU58" s="171">
        <v>-30.482700000000001</v>
      </c>
      <c r="CV58" s="171">
        <v>-50.903799999999997</v>
      </c>
      <c r="CW58" s="171">
        <v>-30.188099999999999</v>
      </c>
      <c r="CX58" s="171">
        <v>0</v>
      </c>
      <c r="CY58" s="171">
        <v>24.28</v>
      </c>
      <c r="CZ58" s="171">
        <v>8.2799999999999994</v>
      </c>
      <c r="DA58" s="171">
        <v>5.1611000000000002</v>
      </c>
      <c r="DB58" s="171">
        <v>3.9093</v>
      </c>
      <c r="DC58" s="171">
        <v>-10.4015</v>
      </c>
      <c r="DD58" s="171">
        <v>0</v>
      </c>
      <c r="DE58" s="171">
        <v>0</v>
      </c>
      <c r="DF58" s="171">
        <v>0</v>
      </c>
      <c r="DG58" s="171">
        <v>4.3006000000000002</v>
      </c>
      <c r="DH58" s="171">
        <v>0</v>
      </c>
      <c r="DI58" s="171">
        <v>0</v>
      </c>
      <c r="DJ58" s="171">
        <v>-41.2</v>
      </c>
      <c r="DK58" s="171">
        <v>-41</v>
      </c>
      <c r="DL58" s="171">
        <v>-1.0132000000000001</v>
      </c>
      <c r="DM58" s="171">
        <v>-1.3</v>
      </c>
      <c r="DN58" s="171">
        <v>0.92</v>
      </c>
      <c r="DO58" s="171">
        <v>2.38</v>
      </c>
      <c r="DP58" s="171">
        <v>-2.82</v>
      </c>
      <c r="DQ58" s="171">
        <v>-4.5999999999999996</v>
      </c>
      <c r="DR58" s="171">
        <v>7.0369999999999999</v>
      </c>
      <c r="DS58" s="171">
        <v>-59.663400000000003</v>
      </c>
      <c r="DT58" s="171">
        <v>-10.02</v>
      </c>
      <c r="DU58" s="171">
        <v>-10.5</v>
      </c>
      <c r="DV58" s="171">
        <v>13.22</v>
      </c>
      <c r="DW58" s="171">
        <v>0.22</v>
      </c>
      <c r="DX58" s="171">
        <v>-57.2727</v>
      </c>
      <c r="DY58" s="171">
        <v>-28.4727</v>
      </c>
      <c r="DZ58" s="171">
        <v>-44.417400000000001</v>
      </c>
      <c r="EA58" s="171">
        <v>-43.718200000000003</v>
      </c>
      <c r="EB58" s="171">
        <v>-11.155900000000001</v>
      </c>
      <c r="EC58" s="171">
        <v>-36.6494</v>
      </c>
      <c r="ED58" s="171">
        <v>-45.465299999999999</v>
      </c>
      <c r="EE58" s="171">
        <v>-45.254399999999997</v>
      </c>
      <c r="EF58" s="171">
        <v>-31.901399999999999</v>
      </c>
      <c r="EG58" s="171">
        <v>-39.5764</v>
      </c>
      <c r="EH58" s="171">
        <v>-14.851000000000001</v>
      </c>
      <c r="EI58" s="171">
        <v>-109.97620000000001</v>
      </c>
      <c r="EJ58" s="171">
        <v>-77.0762</v>
      </c>
      <c r="EK58" s="171">
        <v>0</v>
      </c>
      <c r="EL58" s="171">
        <v>-14.827299999999999</v>
      </c>
      <c r="EM58" s="171">
        <v>-13.281599999999999</v>
      </c>
      <c r="EN58" s="171">
        <v>0</v>
      </c>
      <c r="EO58" s="171">
        <v>-22.676200000000001</v>
      </c>
      <c r="EP58" s="171">
        <v>-21.1249</v>
      </c>
      <c r="EQ58" s="171">
        <v>-17.923999999999999</v>
      </c>
      <c r="ER58" s="171">
        <v>-31.0427</v>
      </c>
      <c r="ES58" s="171">
        <v>-31.061599999999999</v>
      </c>
      <c r="ET58" s="171">
        <v>-0.53090000000000004</v>
      </c>
      <c r="EU58" s="171">
        <v>-24.4</v>
      </c>
      <c r="EV58" s="171">
        <v>-15.46</v>
      </c>
      <c r="EW58" s="171">
        <v>-6.1</v>
      </c>
      <c r="EX58" s="171">
        <v>1.7311000000000001</v>
      </c>
      <c r="EY58" s="171">
        <v>-34.991</v>
      </c>
      <c r="EZ58" s="171">
        <v>-11.009399999999999</v>
      </c>
      <c r="FA58" s="171">
        <v>-11.2173</v>
      </c>
      <c r="FB58" s="171">
        <v>3.1720999999999999</v>
      </c>
      <c r="FC58" s="171">
        <v>-1.8599999999999998E-2</v>
      </c>
      <c r="FD58" s="171">
        <v>-37.255200000000002</v>
      </c>
      <c r="FE58" s="171">
        <v>2.3043</v>
      </c>
      <c r="FF58" s="171">
        <v>2.0360999999999998</v>
      </c>
      <c r="FG58" s="171">
        <v>0</v>
      </c>
      <c r="FH58" s="171">
        <v>0</v>
      </c>
      <c r="FI58" s="171">
        <v>0</v>
      </c>
      <c r="FJ58" s="171">
        <v>0</v>
      </c>
      <c r="FK58" s="171">
        <v>-8.7077000000000009</v>
      </c>
      <c r="FL58" s="171">
        <v>-8.2053999999999991</v>
      </c>
      <c r="FM58" s="171">
        <v>-25.118400000000001</v>
      </c>
      <c r="FN58" s="171">
        <v>13.770099999999999</v>
      </c>
      <c r="FO58" s="171">
        <v>13.773899999999999</v>
      </c>
      <c r="FP58" s="171">
        <v>-18.245699999999999</v>
      </c>
      <c r="FQ58" s="171">
        <v>0</v>
      </c>
      <c r="FR58" s="171">
        <v>1.1999999999999999E-3</v>
      </c>
      <c r="FS58" s="171">
        <v>-23.36</v>
      </c>
      <c r="FT58" s="171">
        <v>-5.0148999999999999</v>
      </c>
      <c r="FU58" s="171">
        <v>0.1028</v>
      </c>
      <c r="FV58" s="171">
        <v>1.23</v>
      </c>
      <c r="FW58" s="171">
        <v>-1.03</v>
      </c>
      <c r="FX58" s="171">
        <v>-22.1008</v>
      </c>
      <c r="FY58" s="171">
        <v>0</v>
      </c>
      <c r="FZ58" s="171">
        <v>2.0390000000000001</v>
      </c>
      <c r="GA58" s="171">
        <v>-6.6000000000000003E-2</v>
      </c>
      <c r="GB58" s="171">
        <v>0</v>
      </c>
      <c r="GC58" s="171">
        <v>12.24</v>
      </c>
      <c r="GD58" s="171">
        <v>-26.4939</v>
      </c>
      <c r="GE58" s="171">
        <v>-16.922799999999999</v>
      </c>
      <c r="GF58" s="171">
        <v>-2.97</v>
      </c>
      <c r="GG58" s="171">
        <v>19.647099999999998</v>
      </c>
      <c r="GH58" s="171">
        <v>0</v>
      </c>
      <c r="GI58" s="171">
        <v>16.006399999999999</v>
      </c>
      <c r="GJ58" s="171">
        <v>-9.8937000000000008</v>
      </c>
      <c r="GK58" s="171">
        <v>-10.6877</v>
      </c>
      <c r="GL58" s="171">
        <v>1.7129000000000001</v>
      </c>
      <c r="GM58" s="171">
        <v>0</v>
      </c>
      <c r="GN58" s="171">
        <v>0</v>
      </c>
      <c r="GO58" s="171">
        <v>-14.3003</v>
      </c>
      <c r="GP58" s="171">
        <v>62.916800000000002</v>
      </c>
      <c r="GQ58" s="171">
        <v>0.72799999999999998</v>
      </c>
      <c r="GR58" s="171">
        <v>-26.4832</v>
      </c>
      <c r="GS58" s="171">
        <v>-7.9481000000000002</v>
      </c>
      <c r="GT58" s="171">
        <v>-8.3079000000000001</v>
      </c>
      <c r="GU58" s="171">
        <v>75.415499999999994</v>
      </c>
      <c r="GV58" s="171">
        <v>-10.392300000000001</v>
      </c>
      <c r="GW58" s="171">
        <v>-10.3116</v>
      </c>
      <c r="GX58" s="171">
        <v>-13.7729</v>
      </c>
      <c r="GY58" s="171">
        <v>0.7833</v>
      </c>
      <c r="GZ58" s="171">
        <v>7.5387000000000004</v>
      </c>
      <c r="HA58" s="171">
        <v>7.6898999999999997</v>
      </c>
      <c r="HB58" s="171">
        <v>0.22639999999999999</v>
      </c>
      <c r="HC58" s="171">
        <v>-28.6828</v>
      </c>
      <c r="HD58" s="171">
        <v>-27.87</v>
      </c>
      <c r="HE58" s="171">
        <v>-13.83</v>
      </c>
      <c r="HF58" s="171">
        <v>-13.4717</v>
      </c>
      <c r="HG58" s="171">
        <v>-26.5273</v>
      </c>
      <c r="HH58" s="171">
        <v>0</v>
      </c>
      <c r="HI58" s="171">
        <v>59.010399999999997</v>
      </c>
      <c r="HJ58" s="171">
        <v>-32.406599999999997</v>
      </c>
      <c r="HK58" s="171">
        <v>-6.9904000000000002</v>
      </c>
      <c r="HL58" s="171">
        <v>-17.284800000000001</v>
      </c>
      <c r="HM58" s="171">
        <v>-18.149799999999999</v>
      </c>
      <c r="HN58" s="171">
        <v>-11.214700000000001</v>
      </c>
      <c r="HO58" s="171">
        <v>-13.379899999999999</v>
      </c>
      <c r="HP58" s="171">
        <v>-1.0772999999999999</v>
      </c>
      <c r="HQ58" s="171">
        <v>-1.3454999999999999</v>
      </c>
      <c r="HR58" s="171">
        <v>-13.424099999999999</v>
      </c>
      <c r="HS58" s="171">
        <v>-12.819900000000001</v>
      </c>
      <c r="HT58" s="171">
        <v>-19.352499999999999</v>
      </c>
      <c r="HU58" s="171">
        <v>-19.2182</v>
      </c>
      <c r="HV58" s="171">
        <v>17.12</v>
      </c>
      <c r="HW58" s="171">
        <v>17.8</v>
      </c>
      <c r="HX58" s="171">
        <v>-35.299999999999997</v>
      </c>
      <c r="HY58" s="171">
        <v>-35.6</v>
      </c>
      <c r="HZ58" s="171">
        <v>-0.73699999999999999</v>
      </c>
      <c r="IA58" s="171">
        <v>-10.64</v>
      </c>
      <c r="IB58" s="171">
        <v>62.1006</v>
      </c>
      <c r="IC58" s="171">
        <v>9.8361999999999998</v>
      </c>
      <c r="ID58" s="171">
        <v>9.7861999999999991</v>
      </c>
      <c r="IE58" s="171">
        <v>-20.399999999999999</v>
      </c>
      <c r="IF58" s="171">
        <v>-48.7</v>
      </c>
      <c r="IG58" s="171">
        <v>-15.2</v>
      </c>
      <c r="IH58" s="171">
        <v>-15.8</v>
      </c>
      <c r="II58" s="171">
        <v>-18.147300000000001</v>
      </c>
      <c r="IJ58" s="171">
        <v>-18.071000000000002</v>
      </c>
      <c r="IK58" s="171">
        <v>-193.8562</v>
      </c>
      <c r="IL58" s="171">
        <v>3.1486999999999998</v>
      </c>
      <c r="IM58" s="171">
        <v>-272.0686</v>
      </c>
      <c r="IN58" s="171">
        <v>-28.403400000000001</v>
      </c>
      <c r="IO58" s="171">
        <v>-48.448799999999999</v>
      </c>
      <c r="IP58" s="171">
        <v>68.279200000000003</v>
      </c>
      <c r="IQ58" s="171">
        <v>11.2636</v>
      </c>
      <c r="IR58" s="171">
        <v>67.628399999999999</v>
      </c>
      <c r="IS58" s="171">
        <v>76.461699999999993</v>
      </c>
      <c r="IT58" s="171">
        <v>-8.3856999999999999</v>
      </c>
      <c r="IU58" s="171">
        <v>12.319000000000001</v>
      </c>
      <c r="IV58" s="171">
        <v>10.747199999999999</v>
      </c>
      <c r="IW58" s="171">
        <v>-38.5441</v>
      </c>
      <c r="IX58" s="171">
        <v>104.63509999999999</v>
      </c>
      <c r="IY58" s="171">
        <v>-262.77870000000001</v>
      </c>
      <c r="IZ58" s="171">
        <v>-32.839100000000002</v>
      </c>
      <c r="JA58" s="171">
        <v>-71.862300000000005</v>
      </c>
      <c r="JB58" s="171">
        <v>-2.2010000000000001</v>
      </c>
      <c r="JC58" s="171">
        <v>0.122</v>
      </c>
      <c r="JD58" s="171">
        <v>-10.24</v>
      </c>
      <c r="JE58" s="171">
        <v>-2.266</v>
      </c>
      <c r="JF58" s="171">
        <v>-2.2690000000000001</v>
      </c>
      <c r="JG58" s="171">
        <v>0.96</v>
      </c>
      <c r="JH58" s="171">
        <v>-7.92</v>
      </c>
      <c r="JI58" s="171">
        <v>-1.9804999999999999</v>
      </c>
      <c r="JJ58" s="171">
        <v>-3.6027</v>
      </c>
      <c r="JK58" s="171">
        <v>3.1661999999999999</v>
      </c>
      <c r="JL58" s="171">
        <v>-10.283099999999999</v>
      </c>
      <c r="JM58" s="171">
        <v>-3.9</v>
      </c>
      <c r="JN58" s="171">
        <v>-1.96</v>
      </c>
      <c r="JO58" s="171">
        <v>-2.258</v>
      </c>
      <c r="JP58" s="171">
        <v>0</v>
      </c>
      <c r="JQ58" s="171">
        <v>0</v>
      </c>
      <c r="JR58" s="171">
        <v>3.2650000000000001</v>
      </c>
      <c r="JS58" s="171">
        <v>2.7932999999999999</v>
      </c>
      <c r="JT58" s="171">
        <v>3.0539000000000001</v>
      </c>
      <c r="JU58" s="171">
        <v>0</v>
      </c>
      <c r="JV58" s="171">
        <v>24.6</v>
      </c>
      <c r="JW58" s="171">
        <v>-0.32579999999999998</v>
      </c>
      <c r="JX58" s="171">
        <v>-0.31</v>
      </c>
      <c r="JY58" s="171">
        <v>0</v>
      </c>
      <c r="JZ58" s="171">
        <v>-8.7195999999999998</v>
      </c>
      <c r="KA58" s="171">
        <v>-20.978300000000001</v>
      </c>
      <c r="KB58" s="171">
        <v>-26.5886</v>
      </c>
      <c r="KC58" s="171">
        <v>-7.3973000000000004</v>
      </c>
      <c r="KD58" s="171">
        <v>6.3959000000000001</v>
      </c>
      <c r="KE58" s="171">
        <v>-20.1068</v>
      </c>
      <c r="KF58" s="171">
        <v>-2.3891</v>
      </c>
      <c r="KG58" s="171">
        <v>-34.5</v>
      </c>
      <c r="KH58" s="171">
        <v>6.4</v>
      </c>
      <c r="KI58" s="171">
        <v>-18.760999999999999</v>
      </c>
      <c r="KJ58" s="171">
        <v>-124.9584</v>
      </c>
    </row>
    <row r="59" spans="1:296" x14ac:dyDescent="0.3">
      <c r="A59" s="239" t="s">
        <v>896</v>
      </c>
      <c r="B59" s="239"/>
      <c r="C59" s="171">
        <v>0</v>
      </c>
      <c r="D59" s="171">
        <v>0</v>
      </c>
      <c r="E59" s="171">
        <v>5.4236666666666675</v>
      </c>
      <c r="F59" s="171">
        <v>-10.326272340425531</v>
      </c>
      <c r="G59" s="171">
        <v>5.9377000000000004</v>
      </c>
      <c r="H59" s="171">
        <v>11.82486875</v>
      </c>
      <c r="I59" s="171">
        <v>0</v>
      </c>
      <c r="J59" s="171">
        <v>17.784431250000001</v>
      </c>
      <c r="K59" s="171">
        <v>0</v>
      </c>
      <c r="L59" s="171">
        <v>16.586508333333331</v>
      </c>
      <c r="M59" s="171">
        <v>6.9876374999999999</v>
      </c>
      <c r="N59" s="171">
        <v>8.3910812499999992</v>
      </c>
      <c r="O59" s="171">
        <v>-9.0247826086956522</v>
      </c>
      <c r="P59" s="171">
        <v>-29.195833333333333</v>
      </c>
      <c r="Q59" s="171">
        <v>5.3658536585365857</v>
      </c>
      <c r="R59" s="171">
        <v>3.4863157894736845</v>
      </c>
      <c r="S59" s="171">
        <v>-19.510526315789473</v>
      </c>
      <c r="T59" s="171">
        <v>2.574125</v>
      </c>
      <c r="U59" s="171">
        <v>-10.075737500000001</v>
      </c>
      <c r="V59" s="171">
        <v>5.3341583333333338</v>
      </c>
      <c r="W59" s="171">
        <v>5.233508333333333</v>
      </c>
      <c r="X59" s="171">
        <v>9.2720687500000007</v>
      </c>
      <c r="Y59" s="171">
        <v>2.3463770833333335</v>
      </c>
      <c r="Z59" s="171">
        <v>-0.80716041666666671</v>
      </c>
      <c r="AA59" s="171">
        <v>1.7305895833333336</v>
      </c>
      <c r="AB59" s="171">
        <v>0</v>
      </c>
      <c r="AC59" s="171">
        <v>-0.89149166666666668</v>
      </c>
      <c r="AD59" s="171">
        <v>-0.27658333333333335</v>
      </c>
      <c r="AE59" s="171">
        <v>-0.25268750000000001</v>
      </c>
      <c r="AF59" s="171">
        <v>6.5449583333333337</v>
      </c>
      <c r="AG59" s="171">
        <v>-10.797272727272727</v>
      </c>
      <c r="AH59" s="171">
        <v>-2.5219512195121951</v>
      </c>
      <c r="AI59" s="171">
        <v>-0.35777083333333332</v>
      </c>
      <c r="AJ59" s="171">
        <v>0.30883333333333335</v>
      </c>
      <c r="AK59" s="171">
        <v>-9.7514583333333338</v>
      </c>
      <c r="AL59" s="171">
        <v>-9.7252083333333328</v>
      </c>
      <c r="AM59" s="171">
        <v>-10</v>
      </c>
      <c r="AN59" s="171">
        <v>-9.1377083333333324</v>
      </c>
      <c r="AO59" s="171">
        <v>-9.2202083333333338</v>
      </c>
      <c r="AP59" s="171">
        <v>4.3428458333333335</v>
      </c>
      <c r="AQ59" s="171">
        <v>3.5253208333333332</v>
      </c>
      <c r="AR59" s="171">
        <v>19.417283333333334</v>
      </c>
      <c r="AS59" s="171">
        <v>22.104375000000001</v>
      </c>
      <c r="AT59" s="171">
        <v>-18.369085416666667</v>
      </c>
      <c r="AU59" s="171">
        <v>-7.3578749999999999</v>
      </c>
      <c r="AV59" s="171">
        <v>-6.9733791666666676</v>
      </c>
      <c r="AW59" s="171">
        <v>11.5398125</v>
      </c>
      <c r="AX59" s="171">
        <v>12.625683333333333</v>
      </c>
      <c r="AY59" s="171">
        <v>-17.021297916666665</v>
      </c>
      <c r="AZ59" s="171">
        <v>-14.292360416666666</v>
      </c>
      <c r="BA59" s="171">
        <v>14.796855000000001</v>
      </c>
      <c r="BB59" s="171">
        <v>20.338254166666669</v>
      </c>
      <c r="BC59" s="171">
        <v>92.136620833333339</v>
      </c>
      <c r="BD59" s="171">
        <v>2.3187416666666665</v>
      </c>
      <c r="BE59" s="171">
        <v>-2.8416666666666668</v>
      </c>
      <c r="BF59" s="171">
        <v>-2.8020833333333335</v>
      </c>
      <c r="BG59" s="171">
        <v>-23.188985416666668</v>
      </c>
      <c r="BH59" s="171">
        <v>-22.945131249999999</v>
      </c>
      <c r="BI59" s="171">
        <v>-1.6272604166666669</v>
      </c>
      <c r="BJ59" s="171">
        <v>0</v>
      </c>
      <c r="BK59" s="171">
        <v>12.66240625</v>
      </c>
      <c r="BL59" s="171">
        <v>4.3362020833333332</v>
      </c>
      <c r="BM59" s="171">
        <v>2.2172923076923077</v>
      </c>
      <c r="BN59" s="171">
        <v>1.1979041666666668</v>
      </c>
      <c r="BO59" s="171">
        <v>-71.234624999999994</v>
      </c>
      <c r="BP59" s="171">
        <v>52.246397916666666</v>
      </c>
      <c r="BQ59" s="171">
        <v>52.285187499999999</v>
      </c>
      <c r="BR59" s="171">
        <v>2.3128458333333333</v>
      </c>
      <c r="BS59" s="171">
        <v>-111.69242708333333</v>
      </c>
      <c r="BT59" s="171">
        <v>0</v>
      </c>
      <c r="BU59" s="171">
        <v>0</v>
      </c>
      <c r="BV59" s="171">
        <v>0</v>
      </c>
      <c r="BW59" s="171">
        <v>18.669573913043479</v>
      </c>
      <c r="BX59" s="171">
        <v>6.7533333333333339</v>
      </c>
      <c r="BY59" s="171">
        <v>7.4162499999999998</v>
      </c>
      <c r="BZ59" s="171">
        <v>-0.23270833333333335</v>
      </c>
      <c r="CA59" s="171">
        <v>7.1793750000000003</v>
      </c>
      <c r="CB59" s="171">
        <v>-20.789862500000002</v>
      </c>
      <c r="CC59" s="171">
        <v>-20.742414583333332</v>
      </c>
      <c r="CD59" s="171">
        <v>26.499752083333334</v>
      </c>
      <c r="CE59" s="171">
        <v>25.403177083333333</v>
      </c>
      <c r="CF59" s="171">
        <v>-6.0793937500000004</v>
      </c>
      <c r="CG59" s="171">
        <v>5.7946645833333337</v>
      </c>
      <c r="CH59" s="171">
        <v>5.7758854166666671</v>
      </c>
      <c r="CI59" s="171">
        <v>5.2425968750000003</v>
      </c>
      <c r="CJ59" s="171">
        <v>0</v>
      </c>
      <c r="CK59" s="171">
        <v>3.7156375000000001</v>
      </c>
      <c r="CL59" s="171">
        <v>7.9268124999999996</v>
      </c>
      <c r="CM59" s="171">
        <v>-11.735416666666667</v>
      </c>
      <c r="CN59" s="171">
        <v>-11.960416666666665</v>
      </c>
      <c r="CO59" s="171">
        <v>-2.854166666666667</v>
      </c>
      <c r="CP59" s="171">
        <v>27.133672916666665</v>
      </c>
      <c r="CQ59" s="171">
        <v>27.2484875</v>
      </c>
      <c r="CR59" s="171">
        <v>25.638195833333334</v>
      </c>
      <c r="CS59" s="171">
        <v>47.183804166666668</v>
      </c>
      <c r="CT59" s="171">
        <v>47.427960416666664</v>
      </c>
      <c r="CU59" s="171">
        <v>-25.810533333333332</v>
      </c>
      <c r="CV59" s="171">
        <v>-30.514110416666664</v>
      </c>
      <c r="CW59" s="171">
        <v>-23.282891666666668</v>
      </c>
      <c r="CX59" s="171">
        <v>0</v>
      </c>
      <c r="CY59" s="171">
        <v>32.162291666666668</v>
      </c>
      <c r="CZ59" s="171">
        <v>12.126458333333332</v>
      </c>
      <c r="DA59" s="171">
        <v>8.286129166666667</v>
      </c>
      <c r="DB59" s="171">
        <v>7.1339916666666667</v>
      </c>
      <c r="DC59" s="171">
        <v>-8.6263124999999992</v>
      </c>
      <c r="DD59" s="171">
        <v>0</v>
      </c>
      <c r="DE59" s="171">
        <v>0</v>
      </c>
      <c r="DF59" s="171">
        <v>0</v>
      </c>
      <c r="DG59" s="171">
        <v>32.327668750000001</v>
      </c>
      <c r="DH59" s="171">
        <v>0</v>
      </c>
      <c r="DI59" s="171">
        <v>0</v>
      </c>
      <c r="DJ59" s="171">
        <v>-30.302857142857142</v>
      </c>
      <c r="DK59" s="171">
        <v>-29.622499999999999</v>
      </c>
      <c r="DL59" s="171">
        <v>-0.17237083333333336</v>
      </c>
      <c r="DM59" s="171">
        <v>6.1770833333333339</v>
      </c>
      <c r="DN59" s="171">
        <v>9.5458333333333325</v>
      </c>
      <c r="DO59" s="171">
        <v>10.509583333333333</v>
      </c>
      <c r="DP59" s="171">
        <v>3.0293749999999999</v>
      </c>
      <c r="DQ59" s="171">
        <v>-2.1997916666666666</v>
      </c>
      <c r="DR59" s="171">
        <v>13.445927083333332</v>
      </c>
      <c r="DS59" s="171">
        <v>-32.097289583333335</v>
      </c>
      <c r="DT59" s="171">
        <v>-6.3077083333333341</v>
      </c>
      <c r="DU59" s="171">
        <v>-7.1325000000000003</v>
      </c>
      <c r="DV59" s="171">
        <v>20.356874999999999</v>
      </c>
      <c r="DW59" s="171">
        <v>7.558958333333333</v>
      </c>
      <c r="DX59" s="171">
        <v>-29.715533333333333</v>
      </c>
      <c r="DY59" s="171">
        <v>-14.886547916666666</v>
      </c>
      <c r="DZ59" s="171">
        <v>-40.588922916666661</v>
      </c>
      <c r="EA59" s="171">
        <v>-39.869893750000003</v>
      </c>
      <c r="EB59" s="171">
        <v>34.287521621621622</v>
      </c>
      <c r="EC59" s="171">
        <v>-11.109622916666668</v>
      </c>
      <c r="ED59" s="171">
        <v>-23.279037500000001</v>
      </c>
      <c r="EE59" s="171">
        <v>-23.119435416666665</v>
      </c>
      <c r="EF59" s="171">
        <v>-19.299954166666666</v>
      </c>
      <c r="EG59" s="171">
        <v>-25.507275</v>
      </c>
      <c r="EH59" s="171">
        <v>-12.979125</v>
      </c>
      <c r="EI59" s="171">
        <v>-65.915054166666664</v>
      </c>
      <c r="EJ59" s="171">
        <v>-26.243410416666666</v>
      </c>
      <c r="EK59" s="171">
        <v>0</v>
      </c>
      <c r="EL59" s="171">
        <v>-9.3482270833333327</v>
      </c>
      <c r="EM59" s="171">
        <v>-8.66566875</v>
      </c>
      <c r="EN59" s="171">
        <v>0</v>
      </c>
      <c r="EO59" s="171">
        <v>-7.8241312499999998</v>
      </c>
      <c r="EP59" s="171">
        <v>-7.7829562499999998</v>
      </c>
      <c r="EQ59" s="171">
        <v>1.19</v>
      </c>
      <c r="ER59" s="171">
        <v>-24.280056250000001</v>
      </c>
      <c r="ES59" s="171">
        <v>-24.049539583333335</v>
      </c>
      <c r="ET59" s="171">
        <v>14.58910625</v>
      </c>
      <c r="EU59" s="171">
        <v>-2.3860975609756099</v>
      </c>
      <c r="EV59" s="171">
        <v>-5.4264583333333336</v>
      </c>
      <c r="EW59" s="171">
        <v>0.26666666666666666</v>
      </c>
      <c r="EX59" s="171">
        <v>4.6744312499999996</v>
      </c>
      <c r="EY59" s="171">
        <v>-7.9091854166666673</v>
      </c>
      <c r="EZ59" s="171">
        <v>-8.6371666666666673</v>
      </c>
      <c r="FA59" s="171">
        <v>-8.8763541666666672</v>
      </c>
      <c r="FB59" s="171">
        <v>8.527708333333333</v>
      </c>
      <c r="FC59" s="171">
        <v>14.690362500000001</v>
      </c>
      <c r="FD59" s="171">
        <v>-28.038735416666668</v>
      </c>
      <c r="FE59" s="171">
        <v>3.4806062500000001</v>
      </c>
      <c r="FF59" s="171">
        <v>3.2137479166666671</v>
      </c>
      <c r="FG59" s="171">
        <v>0</v>
      </c>
      <c r="FH59" s="171">
        <v>2.7261521739130439</v>
      </c>
      <c r="FI59" s="171">
        <v>2.8297729166666667</v>
      </c>
      <c r="FJ59" s="171">
        <v>2.2871473684210528</v>
      </c>
      <c r="FK59" s="171">
        <v>8.0553416666666671</v>
      </c>
      <c r="FL59" s="171">
        <v>8.0274354166666662</v>
      </c>
      <c r="FM59" s="171">
        <v>-10.62649375</v>
      </c>
      <c r="FN59" s="171">
        <v>22.642295833333332</v>
      </c>
      <c r="FO59" s="171">
        <v>22.625872916666665</v>
      </c>
      <c r="FP59" s="171">
        <v>-9.306152083333334</v>
      </c>
      <c r="FQ59" s="171">
        <v>3.5802200000000002</v>
      </c>
      <c r="FR59" s="171">
        <v>14.690819230769231</v>
      </c>
      <c r="FS59" s="171">
        <v>-18.675416666666667</v>
      </c>
      <c r="FT59" s="171">
        <v>-3.4054666666666669</v>
      </c>
      <c r="FU59" s="171">
        <v>0.17408541666666666</v>
      </c>
      <c r="FV59" s="171">
        <v>2.4758333333333336</v>
      </c>
      <c r="FW59" s="171">
        <v>1.8166666666666667</v>
      </c>
      <c r="FX59" s="171">
        <v>-15.272856000000001</v>
      </c>
      <c r="FY59" s="171">
        <v>1.4914700000000001</v>
      </c>
      <c r="FZ59" s="171">
        <v>2.7519999999999998</v>
      </c>
      <c r="GA59" s="171">
        <v>0.93152083333333335</v>
      </c>
      <c r="GB59" s="171">
        <v>1.5628636363636363</v>
      </c>
      <c r="GC59" s="171">
        <v>16.717708333333334</v>
      </c>
      <c r="GD59" s="171">
        <v>-10.936902083333333</v>
      </c>
      <c r="GE59" s="171">
        <v>-5.6625291666666673</v>
      </c>
      <c r="GF59" s="171">
        <v>-1.7876595744680852</v>
      </c>
      <c r="GG59" s="171">
        <v>24.776285416666664</v>
      </c>
      <c r="GH59" s="171">
        <v>0</v>
      </c>
      <c r="GI59" s="171">
        <v>25.301966666666669</v>
      </c>
      <c r="GJ59" s="171">
        <v>-6.9318749999999998</v>
      </c>
      <c r="GK59" s="171">
        <v>-7.5120187500000002</v>
      </c>
      <c r="GL59" s="171">
        <v>2.6226895833333335</v>
      </c>
      <c r="GM59" s="171">
        <v>0</v>
      </c>
      <c r="GN59" s="171">
        <v>0</v>
      </c>
      <c r="GO59" s="171">
        <v>-12.048423809523809</v>
      </c>
      <c r="GP59" s="171">
        <v>71.141656249999997</v>
      </c>
      <c r="GQ59" s="171">
        <v>2.2097458333333333</v>
      </c>
      <c r="GR59" s="171">
        <v>-22.494070833333335</v>
      </c>
      <c r="GS59" s="171">
        <v>-3.977033333333333</v>
      </c>
      <c r="GT59" s="171">
        <v>-4.1464687500000004</v>
      </c>
      <c r="GU59" s="171">
        <v>120.64718125</v>
      </c>
      <c r="GV59" s="171">
        <v>-4.919564583333333</v>
      </c>
      <c r="GW59" s="171">
        <v>-8.0116083333333332</v>
      </c>
      <c r="GX59" s="171">
        <v>-6.0940041666666671</v>
      </c>
      <c r="GY59" s="171">
        <v>2.5257604166666665</v>
      </c>
      <c r="GZ59" s="171">
        <v>9.2747270833333335</v>
      </c>
      <c r="HA59" s="171">
        <v>9.4906187499999994</v>
      </c>
      <c r="HB59" s="171">
        <v>1.9886270833333333</v>
      </c>
      <c r="HC59" s="171">
        <v>-9.2701458333333324</v>
      </c>
      <c r="HD59" s="171">
        <v>-7.8891895833333336</v>
      </c>
      <c r="HE59" s="171">
        <v>-7.0000000000000007E-2</v>
      </c>
      <c r="HF59" s="171">
        <v>-4.1498086956521743</v>
      </c>
      <c r="HG59" s="171">
        <v>3.9129437500000002</v>
      </c>
      <c r="HH59" s="171">
        <v>40.548862499999998</v>
      </c>
      <c r="HI59" s="171">
        <v>88.604120833333326</v>
      </c>
      <c r="HJ59" s="171">
        <v>-3.364347916666667</v>
      </c>
      <c r="HK59" s="171">
        <v>28.795377083333335</v>
      </c>
      <c r="HL59" s="171">
        <v>-10.328152631578947</v>
      </c>
      <c r="HM59" s="171">
        <v>-12.1703375</v>
      </c>
      <c r="HN59" s="171">
        <v>-1.1204354166666668</v>
      </c>
      <c r="HO59" s="171">
        <v>-2.616025</v>
      </c>
      <c r="HP59" s="171">
        <v>16.167100000000001</v>
      </c>
      <c r="HQ59" s="171">
        <v>18.335999999999999</v>
      </c>
      <c r="HR59" s="171">
        <v>-7.485920833333334</v>
      </c>
      <c r="HS59" s="171">
        <v>-7.0599708333333338</v>
      </c>
      <c r="HT59" s="171">
        <v>-8.0881979166666653</v>
      </c>
      <c r="HU59" s="171">
        <v>-7.9881416666666665</v>
      </c>
      <c r="HV59" s="171">
        <v>25.194791666666664</v>
      </c>
      <c r="HW59" s="171">
        <v>25.301666666666666</v>
      </c>
      <c r="HX59" s="171">
        <v>-32.424999999999997</v>
      </c>
      <c r="HY59" s="171">
        <v>-32.547916666666666</v>
      </c>
      <c r="HZ59" s="171">
        <v>-0.17842083333333333</v>
      </c>
      <c r="IA59" s="171">
        <v>-4.5216666666666665</v>
      </c>
      <c r="IB59" s="171">
        <v>77.386810416666663</v>
      </c>
      <c r="IC59" s="171">
        <v>22.759697916666667</v>
      </c>
      <c r="ID59" s="171">
        <v>22.685175000000001</v>
      </c>
      <c r="IE59" s="171">
        <v>-17.730232558139534</v>
      </c>
      <c r="IF59" s="171">
        <v>-43.158333333333331</v>
      </c>
      <c r="IG59" s="171">
        <v>-8.8145833333333332</v>
      </c>
      <c r="IH59" s="171">
        <v>-9.3291666666666657</v>
      </c>
      <c r="II59" s="171">
        <v>-17.6823625</v>
      </c>
      <c r="IJ59" s="171">
        <v>-17.569109523809523</v>
      </c>
      <c r="IK59" s="171">
        <v>-125.88828958333333</v>
      </c>
      <c r="IL59" s="171">
        <v>30.246449999999999</v>
      </c>
      <c r="IM59" s="171">
        <v>-251.24064166666665</v>
      </c>
      <c r="IN59" s="171">
        <v>-22.967181249999999</v>
      </c>
      <c r="IO59" s="171">
        <v>-26.468456249999999</v>
      </c>
      <c r="IP59" s="171">
        <v>116.29499791666666</v>
      </c>
      <c r="IQ59" s="171">
        <v>48.343635416666672</v>
      </c>
      <c r="IR59" s="171">
        <v>110.53805208333333</v>
      </c>
      <c r="IS59" s="171">
        <v>129.85779375000001</v>
      </c>
      <c r="IT59" s="171">
        <v>51.817777083333333</v>
      </c>
      <c r="IU59" s="171">
        <v>23.881824999999999</v>
      </c>
      <c r="IV59" s="171">
        <v>23.025493749999999</v>
      </c>
      <c r="IW59" s="171">
        <v>-2.009441666666667</v>
      </c>
      <c r="IX59" s="171">
        <v>196.80633750000001</v>
      </c>
      <c r="IY59" s="171">
        <v>-229.07155</v>
      </c>
      <c r="IZ59" s="171">
        <v>30.227006249999999</v>
      </c>
      <c r="JA59" s="171">
        <v>-15.340270833333333</v>
      </c>
      <c r="JB59" s="171">
        <v>-0.29307391304347824</v>
      </c>
      <c r="JC59" s="171">
        <v>4.332416666666667</v>
      </c>
      <c r="JD59" s="171">
        <v>-8.0733333333333341</v>
      </c>
      <c r="JE59" s="171">
        <v>-2.0602083333333336</v>
      </c>
      <c r="JF59" s="171">
        <v>-2.0648124999999999</v>
      </c>
      <c r="JG59" s="171">
        <v>4.1016666666666666</v>
      </c>
      <c r="JH59" s="171">
        <v>-5.1083333333333343</v>
      </c>
      <c r="JI59" s="171">
        <v>0.1325625</v>
      </c>
      <c r="JJ59" s="171">
        <v>-0.79385625000000004</v>
      </c>
      <c r="JK59" s="171">
        <v>6.7589145833333335</v>
      </c>
      <c r="JL59" s="171">
        <v>-7.1216375000000003</v>
      </c>
      <c r="JM59" s="171">
        <v>-1.7145833333333333</v>
      </c>
      <c r="JN59" s="171">
        <v>1.0945208333333334</v>
      </c>
      <c r="JO59" s="171">
        <v>0.7336666666666668</v>
      </c>
      <c r="JP59" s="171">
        <v>1.1255500000000001</v>
      </c>
      <c r="JQ59" s="171">
        <v>1.2145333333333332</v>
      </c>
      <c r="JR59" s="171">
        <v>4.3224625000000003</v>
      </c>
      <c r="JS59" s="171">
        <v>3.8881687500000002</v>
      </c>
      <c r="JT59" s="171">
        <v>3.9221187500000001</v>
      </c>
      <c r="JU59" s="171">
        <v>0</v>
      </c>
      <c r="JV59" s="171">
        <v>30.391666666666666</v>
      </c>
      <c r="JW59" s="171">
        <v>2.5512208333333337</v>
      </c>
      <c r="JX59" s="171">
        <v>0.35511111111111116</v>
      </c>
      <c r="JY59" s="171">
        <v>0</v>
      </c>
      <c r="JZ59" s="171">
        <v>-1.32934</v>
      </c>
      <c r="KA59" s="171">
        <v>-16.131710416666667</v>
      </c>
      <c r="KB59" s="171">
        <v>-19.185327083333334</v>
      </c>
      <c r="KC59" s="171">
        <v>0.88532708333333343</v>
      </c>
      <c r="KD59" s="171">
        <v>10.647339583333332</v>
      </c>
      <c r="KE59" s="171">
        <v>-12.553027083333333</v>
      </c>
      <c r="KF59" s="171">
        <v>1.323204761904762</v>
      </c>
      <c r="KG59" s="171">
        <v>-29.268750000000001</v>
      </c>
      <c r="KH59" s="171">
        <v>12.535416666666666</v>
      </c>
      <c r="KI59" s="171">
        <v>29.573410416666668</v>
      </c>
      <c r="KJ59" s="171">
        <v>-97.596504166666662</v>
      </c>
    </row>
    <row r="60" spans="1:296" x14ac:dyDescent="0.3">
      <c r="A60" s="239" t="s">
        <v>2463</v>
      </c>
      <c r="B60" s="239"/>
      <c r="C60" s="161" t="s">
        <v>186</v>
      </c>
      <c r="D60" s="161" t="s">
        <v>186</v>
      </c>
      <c r="E60" s="161" t="s">
        <v>186</v>
      </c>
      <c r="F60" s="161" t="s">
        <v>186</v>
      </c>
      <c r="G60" s="161" t="s">
        <v>186</v>
      </c>
      <c r="H60" s="161" t="s">
        <v>186</v>
      </c>
      <c r="I60" s="161" t="s">
        <v>2464</v>
      </c>
      <c r="J60" s="161" t="s">
        <v>186</v>
      </c>
      <c r="K60" s="161" t="s">
        <v>186</v>
      </c>
      <c r="L60" s="161" t="s">
        <v>2464</v>
      </c>
      <c r="M60" s="161" t="s">
        <v>186</v>
      </c>
      <c r="N60" s="161" t="s">
        <v>186</v>
      </c>
      <c r="O60" s="161" t="s">
        <v>186</v>
      </c>
      <c r="P60" s="161" t="s">
        <v>186</v>
      </c>
      <c r="Q60" s="161" t="s">
        <v>186</v>
      </c>
      <c r="R60" s="161" t="s">
        <v>186</v>
      </c>
      <c r="S60" s="161" t="s">
        <v>186</v>
      </c>
      <c r="T60" s="161" t="s">
        <v>186</v>
      </c>
      <c r="U60" s="161" t="s">
        <v>186</v>
      </c>
      <c r="V60" s="161" t="s">
        <v>186</v>
      </c>
      <c r="W60" s="161" t="s">
        <v>186</v>
      </c>
      <c r="X60" s="161" t="s">
        <v>186</v>
      </c>
      <c r="Y60" s="161" t="s">
        <v>2464</v>
      </c>
      <c r="Z60" s="161" t="s">
        <v>2464</v>
      </c>
      <c r="AA60" s="161" t="s">
        <v>2464</v>
      </c>
      <c r="AB60" s="161" t="s">
        <v>186</v>
      </c>
      <c r="AC60" s="161" t="s">
        <v>2464</v>
      </c>
      <c r="AD60" s="161" t="s">
        <v>186</v>
      </c>
      <c r="AE60" s="161" t="s">
        <v>186</v>
      </c>
      <c r="AF60" s="161" t="s">
        <v>2464</v>
      </c>
      <c r="AG60" s="161" t="s">
        <v>186</v>
      </c>
      <c r="AH60" s="161" t="s">
        <v>186</v>
      </c>
      <c r="AI60" s="161" t="s">
        <v>186</v>
      </c>
      <c r="AJ60" s="161" t="s">
        <v>186</v>
      </c>
      <c r="AK60" s="161" t="s">
        <v>186</v>
      </c>
      <c r="AL60" s="161" t="s">
        <v>186</v>
      </c>
      <c r="AM60" s="161" t="s">
        <v>2464</v>
      </c>
      <c r="AN60" s="161" t="s">
        <v>186</v>
      </c>
      <c r="AO60" s="161" t="s">
        <v>186</v>
      </c>
      <c r="AP60" s="161" t="s">
        <v>186</v>
      </c>
      <c r="AQ60" s="161" t="s">
        <v>2464</v>
      </c>
      <c r="AR60" s="161" t="s">
        <v>186</v>
      </c>
      <c r="AS60" s="161" t="s">
        <v>186</v>
      </c>
      <c r="AT60" s="161" t="s">
        <v>186</v>
      </c>
      <c r="AU60" s="161" t="s">
        <v>186</v>
      </c>
      <c r="AV60" s="161" t="s">
        <v>186</v>
      </c>
      <c r="AW60" s="161" t="s">
        <v>2464</v>
      </c>
      <c r="AX60" s="161" t="s">
        <v>2464</v>
      </c>
      <c r="AY60" s="161" t="s">
        <v>186</v>
      </c>
      <c r="AZ60" s="161" t="s">
        <v>186</v>
      </c>
      <c r="BA60" s="161" t="s">
        <v>186</v>
      </c>
      <c r="BB60" s="161" t="s">
        <v>186</v>
      </c>
      <c r="BC60" s="161" t="s">
        <v>186</v>
      </c>
      <c r="BD60" s="161" t="s">
        <v>2464</v>
      </c>
      <c r="BE60" s="161" t="s">
        <v>2464</v>
      </c>
      <c r="BF60" s="161" t="s">
        <v>2464</v>
      </c>
      <c r="BG60" s="161" t="s">
        <v>186</v>
      </c>
      <c r="BH60" s="161" t="s">
        <v>186</v>
      </c>
      <c r="BI60" s="161" t="s">
        <v>2464</v>
      </c>
      <c r="BJ60" s="161" t="s">
        <v>2464</v>
      </c>
      <c r="BK60" s="161" t="s">
        <v>2464</v>
      </c>
      <c r="BL60" s="161" t="s">
        <v>2464</v>
      </c>
      <c r="BM60" s="161" t="s">
        <v>2464</v>
      </c>
      <c r="BN60" s="161" t="s">
        <v>2464</v>
      </c>
      <c r="BO60" s="161" t="s">
        <v>186</v>
      </c>
      <c r="BP60" s="161" t="s">
        <v>186</v>
      </c>
      <c r="BQ60" s="161" t="s">
        <v>186</v>
      </c>
      <c r="BR60" s="161" t="s">
        <v>2464</v>
      </c>
      <c r="BS60" s="161" t="s">
        <v>2464</v>
      </c>
      <c r="BT60" s="161" t="s">
        <v>2464</v>
      </c>
      <c r="BU60" s="161" t="s">
        <v>2464</v>
      </c>
      <c r="BV60" s="161" t="s">
        <v>2464</v>
      </c>
      <c r="BW60" s="161" t="s">
        <v>2464</v>
      </c>
      <c r="BX60" s="161" t="s">
        <v>2464</v>
      </c>
      <c r="BY60" s="161" t="s">
        <v>285</v>
      </c>
      <c r="BZ60" s="161" t="s">
        <v>2464</v>
      </c>
      <c r="CA60" s="161" t="s">
        <v>2464</v>
      </c>
      <c r="CB60" s="161" t="s">
        <v>2464</v>
      </c>
      <c r="CC60" s="161" t="s">
        <v>2464</v>
      </c>
      <c r="CD60" s="161" t="s">
        <v>2464</v>
      </c>
      <c r="CE60" s="161" t="s">
        <v>2464</v>
      </c>
      <c r="CF60" s="161" t="s">
        <v>2464</v>
      </c>
      <c r="CG60" s="161" t="s">
        <v>2464</v>
      </c>
      <c r="CH60" s="161" t="s">
        <v>2464</v>
      </c>
      <c r="CI60" s="161" t="s">
        <v>2464</v>
      </c>
      <c r="CJ60" s="161" t="s">
        <v>2464</v>
      </c>
      <c r="CK60" s="161" t="s">
        <v>2464</v>
      </c>
      <c r="CL60" s="161" t="s">
        <v>2464</v>
      </c>
      <c r="CM60" s="161" t="s">
        <v>2464</v>
      </c>
      <c r="CN60" s="161" t="s">
        <v>2464</v>
      </c>
      <c r="CO60" s="161" t="s">
        <v>2464</v>
      </c>
      <c r="CP60" s="161" t="s">
        <v>2464</v>
      </c>
      <c r="CQ60" s="161" t="s">
        <v>2464</v>
      </c>
      <c r="CR60" s="161" t="s">
        <v>2464</v>
      </c>
      <c r="CS60" s="161" t="s">
        <v>2464</v>
      </c>
      <c r="CT60" s="161" t="s">
        <v>2464</v>
      </c>
      <c r="CU60" s="161" t="s">
        <v>2464</v>
      </c>
      <c r="CV60" s="161" t="s">
        <v>2464</v>
      </c>
      <c r="CW60" s="161" t="s">
        <v>2464</v>
      </c>
      <c r="CX60" s="161" t="s">
        <v>2464</v>
      </c>
      <c r="CY60" s="161" t="s">
        <v>2464</v>
      </c>
      <c r="CZ60" s="161" t="s">
        <v>2464</v>
      </c>
      <c r="DA60" s="161" t="s">
        <v>2464</v>
      </c>
      <c r="DB60" s="161" t="s">
        <v>2464</v>
      </c>
      <c r="DC60" s="161" t="s">
        <v>2464</v>
      </c>
      <c r="DD60" s="161" t="s">
        <v>2464</v>
      </c>
      <c r="DE60" s="161" t="s">
        <v>2464</v>
      </c>
      <c r="DF60" s="161" t="s">
        <v>2464</v>
      </c>
      <c r="DG60" s="161" t="s">
        <v>2464</v>
      </c>
      <c r="DH60" s="161" t="s">
        <v>2464</v>
      </c>
      <c r="DI60" s="161" t="s">
        <v>2464</v>
      </c>
      <c r="DJ60" s="161" t="s">
        <v>2464</v>
      </c>
      <c r="DK60" s="161" t="s">
        <v>2464</v>
      </c>
      <c r="DL60" s="161" t="s">
        <v>2464</v>
      </c>
      <c r="DM60" s="161" t="s">
        <v>2464</v>
      </c>
      <c r="DN60" s="161" t="s">
        <v>2464</v>
      </c>
      <c r="DO60" s="161" t="s">
        <v>2464</v>
      </c>
      <c r="DP60" s="161" t="s">
        <v>2464</v>
      </c>
      <c r="DQ60" s="161" t="s">
        <v>2464</v>
      </c>
      <c r="DR60" s="161" t="s">
        <v>2464</v>
      </c>
      <c r="DS60" s="161" t="s">
        <v>2464</v>
      </c>
      <c r="DT60" s="161" t="s">
        <v>2464</v>
      </c>
      <c r="DU60" s="161" t="s">
        <v>2464</v>
      </c>
      <c r="DV60" s="161" t="s">
        <v>2464</v>
      </c>
      <c r="DW60" s="161" t="s">
        <v>2464</v>
      </c>
      <c r="DX60" s="161" t="s">
        <v>2464</v>
      </c>
      <c r="DY60" s="161" t="s">
        <v>2464</v>
      </c>
      <c r="DZ60" s="161" t="s">
        <v>2464</v>
      </c>
      <c r="EA60" s="161" t="s">
        <v>2464</v>
      </c>
      <c r="EB60" s="161" t="s">
        <v>2464</v>
      </c>
      <c r="EC60" s="161" t="s">
        <v>2464</v>
      </c>
      <c r="ED60" s="161" t="s">
        <v>2464</v>
      </c>
      <c r="EE60" s="161" t="s">
        <v>2464</v>
      </c>
      <c r="EF60" s="161" t="s">
        <v>2464</v>
      </c>
      <c r="EG60" s="161" t="s">
        <v>2464</v>
      </c>
      <c r="EH60" s="161" t="s">
        <v>2464</v>
      </c>
      <c r="EI60" s="161" t="s">
        <v>2464</v>
      </c>
      <c r="EJ60" s="161" t="s">
        <v>2464</v>
      </c>
      <c r="EK60" s="161" t="s">
        <v>2464</v>
      </c>
      <c r="EL60" s="161" t="s">
        <v>2464</v>
      </c>
      <c r="EM60" s="161" t="s">
        <v>2464</v>
      </c>
      <c r="EN60" s="161" t="s">
        <v>2464</v>
      </c>
      <c r="EO60" s="161" t="s">
        <v>2464</v>
      </c>
      <c r="EP60" s="161" t="s">
        <v>2464</v>
      </c>
      <c r="EQ60" s="161" t="s">
        <v>2464</v>
      </c>
      <c r="ER60" s="161" t="s">
        <v>2464</v>
      </c>
      <c r="ES60" s="161" t="s">
        <v>2464</v>
      </c>
      <c r="ET60" s="161" t="s">
        <v>2464</v>
      </c>
      <c r="EU60" s="161" t="s">
        <v>2464</v>
      </c>
      <c r="EV60" s="161" t="s">
        <v>2464</v>
      </c>
      <c r="EW60" s="161" t="s">
        <v>2464</v>
      </c>
      <c r="EX60" s="161" t="s">
        <v>2464</v>
      </c>
      <c r="EY60" s="161" t="s">
        <v>2464</v>
      </c>
      <c r="EZ60" s="161" t="s">
        <v>2464</v>
      </c>
      <c r="FA60" s="161" t="s">
        <v>2464</v>
      </c>
      <c r="FB60" s="161" t="s">
        <v>2464</v>
      </c>
      <c r="FC60" s="161" t="s">
        <v>2464</v>
      </c>
      <c r="FD60" s="161" t="s">
        <v>2464</v>
      </c>
      <c r="FE60" s="161" t="s">
        <v>2464</v>
      </c>
      <c r="FF60" s="161" t="s">
        <v>2464</v>
      </c>
      <c r="FG60" s="161" t="s">
        <v>2464</v>
      </c>
      <c r="FH60" s="161" t="s">
        <v>2464</v>
      </c>
      <c r="FI60" s="161" t="s">
        <v>2464</v>
      </c>
      <c r="FJ60" s="161" t="s">
        <v>2464</v>
      </c>
      <c r="FK60" s="161" t="s">
        <v>2464</v>
      </c>
      <c r="FL60" s="161" t="s">
        <v>2464</v>
      </c>
      <c r="FM60" s="161" t="s">
        <v>2464</v>
      </c>
      <c r="FN60" s="161" t="s">
        <v>2464</v>
      </c>
      <c r="FO60" s="161" t="s">
        <v>2464</v>
      </c>
      <c r="FP60" s="161" t="s">
        <v>2464</v>
      </c>
      <c r="FQ60" s="161" t="s">
        <v>2464</v>
      </c>
      <c r="FR60" s="161" t="s">
        <v>2464</v>
      </c>
      <c r="FS60" s="161" t="s">
        <v>2464</v>
      </c>
      <c r="FT60" s="161" t="s">
        <v>2464</v>
      </c>
      <c r="FU60" s="161" t="s">
        <v>2464</v>
      </c>
      <c r="FV60" s="161" t="s">
        <v>2464</v>
      </c>
      <c r="FW60" s="161" t="s">
        <v>2464</v>
      </c>
      <c r="FX60" s="161" t="s">
        <v>2464</v>
      </c>
      <c r="FY60" s="161" t="s">
        <v>2464</v>
      </c>
      <c r="FZ60" s="161" t="s">
        <v>2464</v>
      </c>
      <c r="GA60" s="161" t="s">
        <v>2464</v>
      </c>
      <c r="GB60" s="161" t="s">
        <v>2464</v>
      </c>
      <c r="GC60" s="161" t="s">
        <v>2464</v>
      </c>
      <c r="GD60" s="161" t="s">
        <v>2464</v>
      </c>
      <c r="GE60" s="161" t="s">
        <v>2464</v>
      </c>
      <c r="GF60" s="161" t="s">
        <v>2464</v>
      </c>
      <c r="GG60" s="161" t="s">
        <v>2464</v>
      </c>
      <c r="GH60" s="161" t="s">
        <v>2464</v>
      </c>
      <c r="GI60" s="161" t="s">
        <v>2464</v>
      </c>
      <c r="GJ60" s="161" t="s">
        <v>2464</v>
      </c>
      <c r="GK60" s="161" t="s">
        <v>2464</v>
      </c>
      <c r="GL60" s="161" t="s">
        <v>2464</v>
      </c>
      <c r="GM60" s="161" t="s">
        <v>2464</v>
      </c>
      <c r="GN60" s="161" t="s">
        <v>2464</v>
      </c>
      <c r="GO60" s="161" t="s">
        <v>2464</v>
      </c>
      <c r="GP60" s="161" t="s">
        <v>2464</v>
      </c>
      <c r="GQ60" s="161" t="s">
        <v>2464</v>
      </c>
      <c r="GR60" s="161" t="s">
        <v>2464</v>
      </c>
      <c r="GS60" s="161" t="s">
        <v>2464</v>
      </c>
      <c r="GT60" s="161" t="s">
        <v>2464</v>
      </c>
      <c r="GU60" s="161" t="s">
        <v>2464</v>
      </c>
      <c r="GV60" s="161" t="s">
        <v>2464</v>
      </c>
      <c r="GW60" s="161" t="s">
        <v>2464</v>
      </c>
      <c r="GX60" s="161" t="s">
        <v>2464</v>
      </c>
      <c r="GY60" s="161" t="s">
        <v>2464</v>
      </c>
      <c r="GZ60" s="161" t="s">
        <v>2464</v>
      </c>
      <c r="HA60" s="161" t="s">
        <v>2464</v>
      </c>
      <c r="HB60" s="161" t="s">
        <v>2464</v>
      </c>
      <c r="HC60" s="161" t="s">
        <v>2464</v>
      </c>
      <c r="HD60" s="161" t="s">
        <v>2464</v>
      </c>
      <c r="HE60" s="161" t="s">
        <v>2464</v>
      </c>
      <c r="HF60" s="161" t="s">
        <v>285</v>
      </c>
      <c r="HG60" s="161" t="s">
        <v>285</v>
      </c>
      <c r="HH60" s="161" t="s">
        <v>285</v>
      </c>
      <c r="HI60" s="161" t="s">
        <v>285</v>
      </c>
      <c r="HJ60" s="161" t="s">
        <v>285</v>
      </c>
      <c r="HK60" s="161" t="s">
        <v>285</v>
      </c>
      <c r="HL60" s="161" t="s">
        <v>285</v>
      </c>
      <c r="HM60" s="161" t="s">
        <v>285</v>
      </c>
      <c r="HN60" s="161" t="s">
        <v>285</v>
      </c>
      <c r="HO60" s="161" t="s">
        <v>285</v>
      </c>
      <c r="HP60" s="161" t="s">
        <v>285</v>
      </c>
      <c r="HQ60" s="161" t="s">
        <v>285</v>
      </c>
      <c r="HR60" s="161" t="s">
        <v>285</v>
      </c>
      <c r="HS60" s="161" t="s">
        <v>285</v>
      </c>
      <c r="HT60" s="161" t="s">
        <v>285</v>
      </c>
      <c r="HU60" s="161" t="s">
        <v>285</v>
      </c>
      <c r="HV60" s="161" t="s">
        <v>285</v>
      </c>
      <c r="HW60" s="161" t="s">
        <v>285</v>
      </c>
      <c r="HX60" s="161" t="s">
        <v>285</v>
      </c>
      <c r="HY60" s="161" t="s">
        <v>285</v>
      </c>
      <c r="HZ60" s="161" t="s">
        <v>285</v>
      </c>
      <c r="IA60" s="161" t="s">
        <v>285</v>
      </c>
      <c r="IB60" s="161" t="s">
        <v>285</v>
      </c>
      <c r="IC60" s="161" t="s">
        <v>285</v>
      </c>
      <c r="ID60" s="161" t="s">
        <v>285</v>
      </c>
      <c r="IE60" s="161" t="s">
        <v>285</v>
      </c>
      <c r="IF60" s="161" t="s">
        <v>285</v>
      </c>
      <c r="IG60" s="161" t="s">
        <v>285</v>
      </c>
      <c r="IH60" s="161" t="s">
        <v>285</v>
      </c>
      <c r="II60" s="161" t="s">
        <v>285</v>
      </c>
      <c r="IJ60" s="161" t="s">
        <v>285</v>
      </c>
      <c r="IK60" s="161" t="s">
        <v>285</v>
      </c>
      <c r="IL60" s="161" t="s">
        <v>285</v>
      </c>
      <c r="IM60" s="161" t="s">
        <v>285</v>
      </c>
      <c r="IN60" s="161" t="s">
        <v>285</v>
      </c>
      <c r="IO60" s="161" t="s">
        <v>285</v>
      </c>
      <c r="IP60" s="161" t="s">
        <v>285</v>
      </c>
      <c r="IQ60" s="161" t="s">
        <v>285</v>
      </c>
      <c r="IR60" s="161" t="s">
        <v>285</v>
      </c>
      <c r="IS60" s="161" t="s">
        <v>186</v>
      </c>
      <c r="IT60" s="161" t="s">
        <v>2464</v>
      </c>
      <c r="IU60" s="161" t="s">
        <v>285</v>
      </c>
      <c r="IV60" s="161" t="s">
        <v>285</v>
      </c>
      <c r="IW60" s="161" t="s">
        <v>285</v>
      </c>
      <c r="IX60" s="161" t="s">
        <v>186</v>
      </c>
      <c r="IY60" s="161" t="s">
        <v>186</v>
      </c>
      <c r="IZ60" s="161" t="s">
        <v>186</v>
      </c>
      <c r="JA60" s="161" t="s">
        <v>186</v>
      </c>
      <c r="JB60" s="161" t="s">
        <v>2464</v>
      </c>
      <c r="JC60" s="161" t="s">
        <v>285</v>
      </c>
      <c r="JD60" s="161" t="s">
        <v>2464</v>
      </c>
      <c r="JE60" s="161" t="s">
        <v>285</v>
      </c>
      <c r="JF60" s="161" t="s">
        <v>285</v>
      </c>
      <c r="JG60" s="161" t="s">
        <v>285</v>
      </c>
      <c r="JH60" s="161" t="s">
        <v>285</v>
      </c>
      <c r="JI60" s="161" t="s">
        <v>2464</v>
      </c>
      <c r="JJ60" s="161" t="s">
        <v>2464</v>
      </c>
      <c r="JK60" s="161" t="s">
        <v>2464</v>
      </c>
      <c r="JL60" s="161" t="s">
        <v>2464</v>
      </c>
      <c r="JM60" s="161" t="s">
        <v>285</v>
      </c>
      <c r="JN60" s="161" t="s">
        <v>2464</v>
      </c>
      <c r="JO60" s="161" t="s">
        <v>2464</v>
      </c>
      <c r="JP60" s="161" t="s">
        <v>285</v>
      </c>
      <c r="JQ60" s="161" t="s">
        <v>285</v>
      </c>
      <c r="JR60" s="161" t="s">
        <v>285</v>
      </c>
      <c r="JS60" s="161" t="s">
        <v>285</v>
      </c>
      <c r="JT60" s="161" t="s">
        <v>2464</v>
      </c>
      <c r="JU60" s="161" t="s">
        <v>2464</v>
      </c>
      <c r="JV60" s="161" t="s">
        <v>285</v>
      </c>
      <c r="JW60" s="161" t="s">
        <v>285</v>
      </c>
      <c r="JX60" s="161" t="s">
        <v>285</v>
      </c>
      <c r="JY60" s="161" t="s">
        <v>285</v>
      </c>
      <c r="JZ60" s="161" t="s">
        <v>285</v>
      </c>
      <c r="KA60" s="161" t="s">
        <v>285</v>
      </c>
      <c r="KB60" s="161" t="s">
        <v>285</v>
      </c>
      <c r="KC60" s="161" t="s">
        <v>285</v>
      </c>
      <c r="KD60" s="161" t="s">
        <v>285</v>
      </c>
      <c r="KE60" s="161" t="s">
        <v>285</v>
      </c>
      <c r="KF60" s="161" t="s">
        <v>285</v>
      </c>
      <c r="KG60" s="161" t="s">
        <v>285</v>
      </c>
      <c r="KH60" s="161" t="s">
        <v>285</v>
      </c>
      <c r="KI60" s="161" t="s">
        <v>2464</v>
      </c>
      <c r="KJ60" s="161" t="s">
        <v>2464</v>
      </c>
    </row>
    <row r="61" spans="1:296" ht="27" customHeight="1" x14ac:dyDescent="0.3">
      <c r="A61" s="239" t="s">
        <v>3</v>
      </c>
      <c r="B61" s="239"/>
      <c r="C61" s="240" t="s">
        <v>2465</v>
      </c>
      <c r="D61" s="240" t="s">
        <v>433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2466</v>
      </c>
      <c r="P61" s="240"/>
      <c r="Q61" s="240"/>
      <c r="R61" s="240"/>
      <c r="S61" s="240"/>
      <c r="T61" s="240" t="s">
        <v>51</v>
      </c>
      <c r="U61" s="240" t="s">
        <v>433</v>
      </c>
      <c r="V61" s="240"/>
      <c r="W61" s="240"/>
      <c r="X61" s="240"/>
      <c r="Y61" s="240" t="s">
        <v>907</v>
      </c>
      <c r="Z61" s="240"/>
      <c r="AA61" s="240"/>
      <c r="AB61" s="240" t="s">
        <v>228</v>
      </c>
      <c r="AC61" s="240" t="s">
        <v>433</v>
      </c>
      <c r="AD61" s="240" t="s">
        <v>203</v>
      </c>
      <c r="AE61" s="240"/>
      <c r="AF61" s="240" t="s">
        <v>433</v>
      </c>
      <c r="AG61" s="240" t="s">
        <v>2466</v>
      </c>
      <c r="AH61" s="240"/>
      <c r="AI61" s="240" t="s">
        <v>38</v>
      </c>
      <c r="AJ61" s="240"/>
      <c r="AK61" s="240" t="s">
        <v>203</v>
      </c>
      <c r="AL61" s="240"/>
      <c r="AM61" s="240"/>
      <c r="AN61" s="240"/>
      <c r="AO61" s="240"/>
      <c r="AP61" s="240" t="s">
        <v>2467</v>
      </c>
      <c r="AQ61" s="240" t="s">
        <v>2468</v>
      </c>
      <c r="AR61" s="240" t="s">
        <v>433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2469</v>
      </c>
      <c r="BC61" s="240" t="s">
        <v>51</v>
      </c>
      <c r="BD61" s="240" t="s">
        <v>949</v>
      </c>
      <c r="BE61" s="240" t="s">
        <v>372</v>
      </c>
      <c r="BF61" s="240"/>
      <c r="BG61" s="240" t="s">
        <v>433</v>
      </c>
      <c r="BH61" s="240"/>
      <c r="BI61" s="240"/>
      <c r="BJ61" s="240"/>
      <c r="BK61" s="240"/>
      <c r="BL61" s="240"/>
      <c r="BM61" s="240"/>
      <c r="BN61" s="240"/>
      <c r="BO61" s="240" t="s">
        <v>51</v>
      </c>
      <c r="BP61" s="240"/>
      <c r="BQ61" s="240"/>
      <c r="BR61" s="240"/>
      <c r="BS61" s="240"/>
      <c r="BT61" s="240"/>
      <c r="BU61" s="240" t="s">
        <v>228</v>
      </c>
      <c r="BV61" s="240"/>
      <c r="BW61" s="240" t="s">
        <v>51</v>
      </c>
      <c r="BX61" s="240" t="s">
        <v>2470</v>
      </c>
      <c r="BY61" s="240"/>
      <c r="BZ61" s="240"/>
      <c r="CA61" s="240"/>
      <c r="CB61" s="240" t="s">
        <v>433</v>
      </c>
      <c r="CC61" s="240"/>
      <c r="CD61" s="240" t="s">
        <v>2471</v>
      </c>
      <c r="CE61" s="240"/>
      <c r="CF61" s="240" t="s">
        <v>126</v>
      </c>
      <c r="CG61" s="240" t="s">
        <v>433</v>
      </c>
      <c r="CH61" s="240"/>
      <c r="CI61" s="240"/>
      <c r="CJ61" s="240"/>
      <c r="CK61" s="240" t="s">
        <v>949</v>
      </c>
      <c r="CL61" s="240"/>
      <c r="CM61" s="240" t="s">
        <v>2470</v>
      </c>
      <c r="CN61" s="240"/>
      <c r="CO61" s="240"/>
      <c r="CP61" s="240" t="s">
        <v>433</v>
      </c>
      <c r="CQ61" s="240"/>
      <c r="CR61" s="240"/>
      <c r="CS61" s="240"/>
      <c r="CT61" s="240"/>
      <c r="CU61" s="240"/>
      <c r="CV61" s="240"/>
      <c r="CW61" s="240"/>
      <c r="CX61" s="240" t="s">
        <v>2471</v>
      </c>
      <c r="CY61" s="240" t="s">
        <v>2470</v>
      </c>
      <c r="CZ61" s="240"/>
      <c r="DA61" s="240" t="s">
        <v>385</v>
      </c>
      <c r="DB61" s="240"/>
      <c r="DC61" s="240"/>
      <c r="DD61" s="240"/>
      <c r="DE61" s="240" t="s">
        <v>433</v>
      </c>
      <c r="DF61" s="240"/>
      <c r="DG61" s="240"/>
      <c r="DH61" s="240" t="s">
        <v>385</v>
      </c>
      <c r="DI61" s="240"/>
      <c r="DJ61" s="240" t="s">
        <v>931</v>
      </c>
      <c r="DK61" s="240"/>
      <c r="DL61" s="240" t="s">
        <v>634</v>
      </c>
      <c r="DM61" s="240" t="s">
        <v>385</v>
      </c>
      <c r="DN61" s="240"/>
      <c r="DO61" s="240"/>
      <c r="DP61" s="240"/>
      <c r="DQ61" s="240" t="s">
        <v>634</v>
      </c>
      <c r="DR61" s="240" t="s">
        <v>385</v>
      </c>
      <c r="DS61" s="240" t="s">
        <v>634</v>
      </c>
      <c r="DT61" s="240" t="s">
        <v>385</v>
      </c>
      <c r="DU61" s="240"/>
      <c r="DV61" s="240"/>
      <c r="DW61" s="240"/>
      <c r="DX61" s="240" t="s">
        <v>433</v>
      </c>
      <c r="DY61" s="240" t="s">
        <v>634</v>
      </c>
      <c r="DZ61" s="240" t="s">
        <v>433</v>
      </c>
      <c r="EA61" s="240"/>
      <c r="EB61" s="240"/>
      <c r="EC61" s="240"/>
      <c r="ED61" s="240"/>
      <c r="EE61" s="240"/>
      <c r="EF61" s="240" t="s">
        <v>51</v>
      </c>
      <c r="EG61" s="240"/>
      <c r="EH61" s="240" t="s">
        <v>385</v>
      </c>
      <c r="EI61" s="240" t="s">
        <v>51</v>
      </c>
      <c r="EJ61" s="240" t="s">
        <v>2472</v>
      </c>
      <c r="EK61" s="240" t="s">
        <v>634</v>
      </c>
      <c r="EL61" s="240" t="s">
        <v>433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926</v>
      </c>
      <c r="EV61" s="240"/>
      <c r="EW61" s="240"/>
      <c r="EX61" s="240" t="s">
        <v>433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939</v>
      </c>
      <c r="FI61" s="240"/>
      <c r="FJ61" s="240"/>
      <c r="FK61" s="240" t="s">
        <v>433</v>
      </c>
      <c r="FL61" s="240"/>
      <c r="FM61" s="240"/>
      <c r="FN61" s="240"/>
      <c r="FO61" s="240"/>
      <c r="FP61" s="240"/>
      <c r="FQ61" s="240" t="s">
        <v>2469</v>
      </c>
      <c r="FR61" s="240" t="s">
        <v>372</v>
      </c>
      <c r="FS61" s="240"/>
      <c r="FT61" s="240"/>
      <c r="FU61" s="240"/>
      <c r="FV61" s="240"/>
      <c r="FW61" s="240"/>
      <c r="FX61" s="240" t="s">
        <v>2471</v>
      </c>
      <c r="FY61" s="240" t="s">
        <v>669</v>
      </c>
      <c r="FZ61" s="240"/>
      <c r="GA61" s="240"/>
      <c r="GB61" s="240" t="s">
        <v>634</v>
      </c>
      <c r="GC61" s="240" t="s">
        <v>203</v>
      </c>
      <c r="GD61" s="240" t="s">
        <v>2469</v>
      </c>
      <c r="GE61" s="240" t="s">
        <v>433</v>
      </c>
      <c r="GF61" s="240" t="s">
        <v>55</v>
      </c>
      <c r="GG61" s="240" t="s">
        <v>2469</v>
      </c>
      <c r="GH61" s="240" t="s">
        <v>203</v>
      </c>
      <c r="GI61" s="240" t="s">
        <v>433</v>
      </c>
      <c r="GJ61" s="240" t="s">
        <v>2469</v>
      </c>
      <c r="GK61" s="240" t="s">
        <v>433</v>
      </c>
      <c r="GL61" s="240"/>
      <c r="GM61" s="240" t="s">
        <v>2473</v>
      </c>
      <c r="GN61" s="240" t="s">
        <v>433</v>
      </c>
      <c r="GO61" s="240" t="s">
        <v>372</v>
      </c>
      <c r="GP61" s="240" t="s">
        <v>433</v>
      </c>
      <c r="GQ61" s="240"/>
      <c r="GR61" s="240"/>
      <c r="GS61" s="240" t="s">
        <v>394</v>
      </c>
      <c r="GT61" s="240"/>
      <c r="GU61" s="240" t="s">
        <v>2469</v>
      </c>
      <c r="GV61" s="240"/>
      <c r="GW61" s="240" t="s">
        <v>433</v>
      </c>
      <c r="GX61" s="240" t="s">
        <v>2469</v>
      </c>
      <c r="GY61" s="240" t="s">
        <v>637</v>
      </c>
      <c r="GZ61" s="240" t="s">
        <v>433</v>
      </c>
      <c r="HA61" s="240"/>
      <c r="HB61" s="240" t="s">
        <v>637</v>
      </c>
      <c r="HC61" s="240" t="s">
        <v>51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2474</v>
      </c>
      <c r="HO61" s="240"/>
      <c r="HP61" s="240" t="s">
        <v>51</v>
      </c>
      <c r="HQ61" s="240"/>
      <c r="HR61" s="240" t="s">
        <v>2475</v>
      </c>
      <c r="HS61" s="240"/>
      <c r="HT61" s="240" t="s">
        <v>51</v>
      </c>
      <c r="HU61" s="240"/>
      <c r="HV61" s="240" t="s">
        <v>629</v>
      </c>
      <c r="HW61" s="240"/>
      <c r="HX61" s="240" t="s">
        <v>2476</v>
      </c>
      <c r="HY61" s="240"/>
      <c r="HZ61" s="240" t="s">
        <v>629</v>
      </c>
      <c r="IA61" s="240" t="s">
        <v>433</v>
      </c>
      <c r="IB61" s="240" t="s">
        <v>189</v>
      </c>
      <c r="IC61" s="240" t="s">
        <v>90</v>
      </c>
      <c r="ID61" s="240"/>
      <c r="IE61" s="240" t="s">
        <v>2475</v>
      </c>
      <c r="IF61" s="240"/>
      <c r="IG61" s="240"/>
      <c r="IH61" s="240"/>
      <c r="II61" s="240" t="s">
        <v>90</v>
      </c>
      <c r="IJ61" s="240"/>
      <c r="IK61" s="240" t="s">
        <v>51</v>
      </c>
      <c r="IL61" s="240" t="s">
        <v>189</v>
      </c>
      <c r="IM61" s="240" t="s">
        <v>51</v>
      </c>
      <c r="IN61" s="240" t="s">
        <v>189</v>
      </c>
      <c r="IO61" s="240"/>
      <c r="IP61" s="240"/>
      <c r="IQ61" s="240"/>
      <c r="IR61" s="240"/>
      <c r="IS61" s="240" t="s">
        <v>51</v>
      </c>
      <c r="IT61" s="240" t="s">
        <v>2472</v>
      </c>
      <c r="IU61" s="240" t="s">
        <v>629</v>
      </c>
      <c r="IV61" s="240"/>
      <c r="IW61" s="240" t="s">
        <v>189</v>
      </c>
      <c r="IX61" s="240" t="s">
        <v>51</v>
      </c>
      <c r="IY61" s="240"/>
      <c r="IZ61" s="240"/>
      <c r="JA61" s="240"/>
      <c r="JB61" s="240" t="s">
        <v>433</v>
      </c>
      <c r="JC61" s="240" t="s">
        <v>972</v>
      </c>
      <c r="JD61" s="240" t="s">
        <v>433</v>
      </c>
      <c r="JE61" s="240" t="s">
        <v>70</v>
      </c>
      <c r="JF61" s="240"/>
      <c r="JG61" s="240" t="s">
        <v>433</v>
      </c>
      <c r="JH61" s="240"/>
      <c r="JI61" s="240"/>
      <c r="JJ61" s="240"/>
      <c r="JK61" s="240"/>
      <c r="JL61" s="240"/>
      <c r="JM61" s="240" t="s">
        <v>2476</v>
      </c>
      <c r="JN61" s="240" t="s">
        <v>55</v>
      </c>
      <c r="JO61" s="240"/>
      <c r="JP61" s="240" t="s">
        <v>966</v>
      </c>
      <c r="JQ61" s="240"/>
      <c r="JR61" s="240" t="s">
        <v>968</v>
      </c>
      <c r="JS61" s="240"/>
      <c r="JT61" s="240"/>
      <c r="JU61" s="240" t="s">
        <v>433</v>
      </c>
      <c r="JV61" s="240" t="s">
        <v>2475</v>
      </c>
      <c r="JW61" s="240" t="s">
        <v>527</v>
      </c>
      <c r="JX61" s="240" t="s">
        <v>2477</v>
      </c>
      <c r="JY61" s="240"/>
      <c r="JZ61" s="240" t="s">
        <v>51</v>
      </c>
      <c r="KA61" s="240"/>
      <c r="KB61" s="240"/>
      <c r="KC61" s="240"/>
      <c r="KD61" s="240"/>
      <c r="KE61" s="240"/>
      <c r="KF61" s="240"/>
      <c r="KG61" s="240" t="s">
        <v>2475</v>
      </c>
      <c r="KH61" s="240"/>
      <c r="KI61" s="240" t="s">
        <v>51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2478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2479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2480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2481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1" t="s">
        <v>2772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1824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39" t="s">
        <v>41</v>
      </c>
      <c r="B6" s="239"/>
      <c r="C6" s="240" t="s">
        <v>2773</v>
      </c>
      <c r="D6" s="240"/>
      <c r="E6" s="240"/>
      <c r="F6" s="240"/>
      <c r="G6" s="240"/>
      <c r="H6" s="240"/>
      <c r="I6" s="240" t="s">
        <v>2774</v>
      </c>
      <c r="J6" s="240"/>
      <c r="K6" s="240"/>
      <c r="L6" s="240"/>
      <c r="M6" s="240"/>
    </row>
    <row r="7" spans="1:13" ht="27" customHeight="1" x14ac:dyDescent="0.3">
      <c r="A7" s="160" t="s">
        <v>63</v>
      </c>
      <c r="B7" s="160" t="s">
        <v>615</v>
      </c>
      <c r="C7" s="161" t="s">
        <v>2775</v>
      </c>
      <c r="D7" s="161" t="s">
        <v>2776</v>
      </c>
      <c r="E7" s="161" t="s">
        <v>2777</v>
      </c>
      <c r="F7" s="161" t="s">
        <v>2778</v>
      </c>
      <c r="G7" s="161" t="s">
        <v>2779</v>
      </c>
      <c r="H7" s="161" t="s">
        <v>989</v>
      </c>
      <c r="I7" s="161" t="s">
        <v>2780</v>
      </c>
      <c r="J7" s="161" t="s">
        <v>2781</v>
      </c>
      <c r="K7" s="161" t="s">
        <v>2782</v>
      </c>
      <c r="L7" s="161" t="s">
        <v>2783</v>
      </c>
      <c r="M7" s="161" t="s">
        <v>989</v>
      </c>
    </row>
    <row r="8" spans="1:13" ht="18" customHeight="1" x14ac:dyDescent="0.3">
      <c r="A8" s="164" t="s">
        <v>67</v>
      </c>
      <c r="B8" s="164" t="s">
        <v>835</v>
      </c>
      <c r="C8" s="165">
        <v>-63.24</v>
      </c>
      <c r="D8" s="165">
        <v>-63.97</v>
      </c>
      <c r="E8" s="165">
        <v>-57.0901</v>
      </c>
      <c r="F8" s="165">
        <v>-57.496400000000001</v>
      </c>
      <c r="G8" s="165">
        <v>-553.81200000000001</v>
      </c>
      <c r="H8" s="165">
        <v>-795.60850000000005</v>
      </c>
      <c r="I8" s="165">
        <v>172.32849999999999</v>
      </c>
      <c r="J8" s="165">
        <v>171.9503</v>
      </c>
      <c r="K8" s="165">
        <v>545.58439999999996</v>
      </c>
      <c r="L8" s="165">
        <v>439.77210000000002</v>
      </c>
      <c r="M8" s="165">
        <v>1329.6352999999999</v>
      </c>
    </row>
    <row r="9" spans="1:13" ht="18" customHeight="1" x14ac:dyDescent="0.3">
      <c r="A9" s="164" t="s">
        <v>67</v>
      </c>
      <c r="B9" s="164" t="s">
        <v>836</v>
      </c>
      <c r="C9" s="167">
        <v>-62.55</v>
      </c>
      <c r="D9" s="167">
        <v>-62.73</v>
      </c>
      <c r="E9" s="167">
        <v>-55.7014</v>
      </c>
      <c r="F9" s="167">
        <v>-55.771099999999997</v>
      </c>
      <c r="G9" s="167">
        <v>-537.2944</v>
      </c>
      <c r="H9" s="167">
        <v>-774.04690000000005</v>
      </c>
      <c r="I9" s="167">
        <v>176.75479999999999</v>
      </c>
      <c r="J9" s="167">
        <v>178.64019999999999</v>
      </c>
      <c r="K9" s="167">
        <v>563.91049999999996</v>
      </c>
      <c r="L9" s="167">
        <v>452.1712</v>
      </c>
      <c r="M9" s="167">
        <v>1371.4766999999999</v>
      </c>
    </row>
    <row r="10" spans="1:13" ht="18" customHeight="1" x14ac:dyDescent="0.3">
      <c r="A10" s="164" t="s">
        <v>67</v>
      </c>
      <c r="B10" s="164" t="s">
        <v>837</v>
      </c>
      <c r="C10" s="167">
        <v>-62.52</v>
      </c>
      <c r="D10" s="167">
        <v>-62.68</v>
      </c>
      <c r="E10" s="167">
        <v>-55.595799999999997</v>
      </c>
      <c r="F10" s="167">
        <v>-55.664900000000003</v>
      </c>
      <c r="G10" s="167">
        <v>-531.08709999999996</v>
      </c>
      <c r="H10" s="167">
        <v>-767.54780000000005</v>
      </c>
      <c r="I10" s="167">
        <v>185.05510000000001</v>
      </c>
      <c r="J10" s="167">
        <v>183.2184</v>
      </c>
      <c r="K10" s="167">
        <v>596.84439999999995</v>
      </c>
      <c r="L10" s="167">
        <v>478.75119999999998</v>
      </c>
      <c r="M10" s="167">
        <v>1443.8690999999999</v>
      </c>
    </row>
    <row r="11" spans="1:13" ht="18" customHeight="1" x14ac:dyDescent="0.3">
      <c r="A11" s="164" t="s">
        <v>67</v>
      </c>
      <c r="B11" s="164" t="s">
        <v>838</v>
      </c>
      <c r="C11" s="167">
        <v>-64.56</v>
      </c>
      <c r="D11" s="167">
        <v>-65.64</v>
      </c>
      <c r="E11" s="167">
        <v>-52.044199999999996</v>
      </c>
      <c r="F11" s="167">
        <v>-51.925800000000002</v>
      </c>
      <c r="G11" s="167">
        <v>-525.55949999999996</v>
      </c>
      <c r="H11" s="167">
        <v>-759.72950000000003</v>
      </c>
      <c r="I11" s="167">
        <v>179.0163</v>
      </c>
      <c r="J11" s="167">
        <v>179.50049999999999</v>
      </c>
      <c r="K11" s="167">
        <v>592.6549</v>
      </c>
      <c r="L11" s="167">
        <v>474.45119999999997</v>
      </c>
      <c r="M11" s="167">
        <v>1425.6229000000001</v>
      </c>
    </row>
    <row r="12" spans="1:13" ht="18" customHeight="1" x14ac:dyDescent="0.3">
      <c r="A12" s="164" t="s">
        <v>67</v>
      </c>
      <c r="B12" s="164" t="s">
        <v>839</v>
      </c>
      <c r="C12" s="167">
        <v>-57.32</v>
      </c>
      <c r="D12" s="167">
        <v>-57.52</v>
      </c>
      <c r="E12" s="167">
        <v>-48.176499999999997</v>
      </c>
      <c r="F12" s="167">
        <v>-48.372199999999999</v>
      </c>
      <c r="G12" s="167">
        <v>-530.16189999999995</v>
      </c>
      <c r="H12" s="167">
        <v>-741.55060000000003</v>
      </c>
      <c r="I12" s="167">
        <v>175.62530000000001</v>
      </c>
      <c r="J12" s="167">
        <v>178.1542</v>
      </c>
      <c r="K12" s="167">
        <v>586.90570000000002</v>
      </c>
      <c r="L12" s="167">
        <v>470.4436</v>
      </c>
      <c r="M12" s="167">
        <v>1411.1288</v>
      </c>
    </row>
    <row r="13" spans="1:13" ht="18" customHeight="1" x14ac:dyDescent="0.3">
      <c r="A13" s="164" t="s">
        <v>67</v>
      </c>
      <c r="B13" s="164" t="s">
        <v>840</v>
      </c>
      <c r="C13" s="167">
        <v>-60.58</v>
      </c>
      <c r="D13" s="167">
        <v>-61.13</v>
      </c>
      <c r="E13" s="167">
        <v>-53.030799999999999</v>
      </c>
      <c r="F13" s="167">
        <v>-52.677199999999999</v>
      </c>
      <c r="G13" s="167">
        <v>-540.52639999999997</v>
      </c>
      <c r="H13" s="167">
        <v>-767.94439999999997</v>
      </c>
      <c r="I13" s="167">
        <v>176.42619999999999</v>
      </c>
      <c r="J13" s="167">
        <v>180.01769999999999</v>
      </c>
      <c r="K13" s="167">
        <v>586.01419999999996</v>
      </c>
      <c r="L13" s="167">
        <v>476.26830000000001</v>
      </c>
      <c r="M13" s="167">
        <v>1418.7264</v>
      </c>
    </row>
    <row r="14" spans="1:13" ht="18" customHeight="1" x14ac:dyDescent="0.3">
      <c r="A14" s="164" t="s">
        <v>67</v>
      </c>
      <c r="B14" s="164" t="s">
        <v>841</v>
      </c>
      <c r="C14" s="167">
        <v>-60.45</v>
      </c>
      <c r="D14" s="167">
        <v>-61.46</v>
      </c>
      <c r="E14" s="167">
        <v>-53.160699999999999</v>
      </c>
      <c r="F14" s="167">
        <v>-54.000799999999998</v>
      </c>
      <c r="G14" s="167">
        <v>-521.91930000000002</v>
      </c>
      <c r="H14" s="167">
        <v>-750.99080000000004</v>
      </c>
      <c r="I14" s="167">
        <v>176.3963</v>
      </c>
      <c r="J14" s="167">
        <v>175.8784</v>
      </c>
      <c r="K14" s="167">
        <v>588.52189999999996</v>
      </c>
      <c r="L14" s="167">
        <v>470.70209999999997</v>
      </c>
      <c r="M14" s="167">
        <v>1411.4987000000001</v>
      </c>
    </row>
    <row r="15" spans="1:13" ht="18" customHeight="1" x14ac:dyDescent="0.3">
      <c r="A15" s="164" t="s">
        <v>67</v>
      </c>
      <c r="B15" s="164" t="s">
        <v>842</v>
      </c>
      <c r="C15" s="169">
        <v>-61.9</v>
      </c>
      <c r="D15" s="169">
        <v>-62.89</v>
      </c>
      <c r="E15" s="169">
        <v>-53.430300000000003</v>
      </c>
      <c r="F15" s="169">
        <v>-53.734999999999999</v>
      </c>
      <c r="G15" s="169">
        <v>-549.53689999999995</v>
      </c>
      <c r="H15" s="169">
        <v>-781.49220000000003</v>
      </c>
      <c r="I15" s="169">
        <v>178.4118</v>
      </c>
      <c r="J15" s="169">
        <v>176.56120000000001</v>
      </c>
      <c r="K15" s="169">
        <v>596.85469999999998</v>
      </c>
      <c r="L15" s="169">
        <v>469.43099999999998</v>
      </c>
      <c r="M15" s="169">
        <v>1421.2587000000001</v>
      </c>
    </row>
    <row r="16" spans="1:13" ht="18" customHeight="1" x14ac:dyDescent="0.3">
      <c r="A16" s="164" t="s">
        <v>67</v>
      </c>
      <c r="B16" s="164" t="s">
        <v>843</v>
      </c>
      <c r="C16" s="165">
        <v>-61.75</v>
      </c>
      <c r="D16" s="165">
        <v>-62.12</v>
      </c>
      <c r="E16" s="165">
        <v>-57.669899999999998</v>
      </c>
      <c r="F16" s="165">
        <v>-57.505699999999997</v>
      </c>
      <c r="G16" s="165">
        <v>-539.47130000000004</v>
      </c>
      <c r="H16" s="165">
        <v>-778.51689999999996</v>
      </c>
      <c r="I16" s="165">
        <v>181.90280000000001</v>
      </c>
      <c r="J16" s="165">
        <v>180.74440000000001</v>
      </c>
      <c r="K16" s="165">
        <v>612.21559999999999</v>
      </c>
      <c r="L16" s="165">
        <v>489.50310000000002</v>
      </c>
      <c r="M16" s="165">
        <v>1464.3659</v>
      </c>
    </row>
    <row r="17" spans="1:13" ht="18" customHeight="1" x14ac:dyDescent="0.3">
      <c r="A17" s="164" t="s">
        <v>67</v>
      </c>
      <c r="B17" s="164" t="s">
        <v>844</v>
      </c>
      <c r="C17" s="167">
        <v>-61.88</v>
      </c>
      <c r="D17" s="167">
        <v>-62.16</v>
      </c>
      <c r="E17" s="167">
        <v>-56.113199999999999</v>
      </c>
      <c r="F17" s="167">
        <v>-56.061900000000001</v>
      </c>
      <c r="G17" s="167">
        <v>-530.1105</v>
      </c>
      <c r="H17" s="167">
        <v>-766.32560000000001</v>
      </c>
      <c r="I17" s="167">
        <v>185.6148</v>
      </c>
      <c r="J17" s="167">
        <v>185.0539</v>
      </c>
      <c r="K17" s="167">
        <v>617.30679999999995</v>
      </c>
      <c r="L17" s="167">
        <v>486.72829999999999</v>
      </c>
      <c r="M17" s="167">
        <v>1474.7038</v>
      </c>
    </row>
    <row r="18" spans="1:13" ht="18" customHeight="1" x14ac:dyDescent="0.3">
      <c r="A18" s="164" t="s">
        <v>67</v>
      </c>
      <c r="B18" s="164" t="s">
        <v>845</v>
      </c>
      <c r="C18" s="167">
        <v>-65.959999999999994</v>
      </c>
      <c r="D18" s="167">
        <v>-65.73</v>
      </c>
      <c r="E18" s="167">
        <v>-58.244</v>
      </c>
      <c r="F18" s="167">
        <v>-58.974699999999999</v>
      </c>
      <c r="G18" s="167">
        <v>-554.15419999999995</v>
      </c>
      <c r="H18" s="167">
        <v>-803.06290000000001</v>
      </c>
      <c r="I18" s="167">
        <v>182.81700000000001</v>
      </c>
      <c r="J18" s="167">
        <v>182.72210000000001</v>
      </c>
      <c r="K18" s="167">
        <v>611.02120000000002</v>
      </c>
      <c r="L18" s="167">
        <v>485.05239999999998</v>
      </c>
      <c r="M18" s="167">
        <v>1461.6126999999999</v>
      </c>
    </row>
    <row r="19" spans="1:13" ht="18" customHeight="1" x14ac:dyDescent="0.3">
      <c r="A19" s="164" t="s">
        <v>67</v>
      </c>
      <c r="B19" s="164" t="s">
        <v>846</v>
      </c>
      <c r="C19" s="167">
        <v>-61.16</v>
      </c>
      <c r="D19" s="167">
        <v>-61.07</v>
      </c>
      <c r="E19" s="167">
        <v>-56.600299999999997</v>
      </c>
      <c r="F19" s="167">
        <v>-56.957299999999996</v>
      </c>
      <c r="G19" s="167">
        <v>-531.76329999999996</v>
      </c>
      <c r="H19" s="167">
        <v>-767.55089999999996</v>
      </c>
      <c r="I19" s="167">
        <v>186.92099999999999</v>
      </c>
      <c r="J19" s="167">
        <v>185.8672</v>
      </c>
      <c r="K19" s="167">
        <v>621.26980000000003</v>
      </c>
      <c r="L19" s="167">
        <v>488.69659999999999</v>
      </c>
      <c r="M19" s="167">
        <v>1482.7546</v>
      </c>
    </row>
    <row r="20" spans="1:13" ht="18" customHeight="1" x14ac:dyDescent="0.3">
      <c r="A20" s="164" t="s">
        <v>67</v>
      </c>
      <c r="B20" s="164" t="s">
        <v>847</v>
      </c>
      <c r="C20" s="167">
        <v>-66.849999999999994</v>
      </c>
      <c r="D20" s="167">
        <v>-66.150000000000006</v>
      </c>
      <c r="E20" s="167">
        <v>-59.517099999999999</v>
      </c>
      <c r="F20" s="167">
        <v>-60.031399999999998</v>
      </c>
      <c r="G20" s="167">
        <v>-556.96979999999996</v>
      </c>
      <c r="H20" s="167">
        <v>-809.51829999999995</v>
      </c>
      <c r="I20" s="167">
        <v>184.86529999999999</v>
      </c>
      <c r="J20" s="167">
        <v>184.3175</v>
      </c>
      <c r="K20" s="167">
        <v>616.12829999999997</v>
      </c>
      <c r="L20" s="167">
        <v>484.69639999999998</v>
      </c>
      <c r="M20" s="167">
        <v>1470.0074999999999</v>
      </c>
    </row>
    <row r="21" spans="1:13" ht="18" customHeight="1" x14ac:dyDescent="0.3">
      <c r="A21" s="164" t="s">
        <v>67</v>
      </c>
      <c r="B21" s="164" t="s">
        <v>848</v>
      </c>
      <c r="C21" s="167">
        <v>-66.180000000000007</v>
      </c>
      <c r="D21" s="167">
        <v>-65.62</v>
      </c>
      <c r="E21" s="167">
        <v>-57.8996</v>
      </c>
      <c r="F21" s="167">
        <v>-59.393900000000002</v>
      </c>
      <c r="G21" s="167">
        <v>-564.75649999999996</v>
      </c>
      <c r="H21" s="167">
        <v>-813.85</v>
      </c>
      <c r="I21" s="167">
        <v>159.31870000000001</v>
      </c>
      <c r="J21" s="167">
        <v>159.614</v>
      </c>
      <c r="K21" s="167">
        <v>519.1979</v>
      </c>
      <c r="L21" s="167">
        <v>409.85610000000003</v>
      </c>
      <c r="M21" s="167">
        <v>1247.9866999999999</v>
      </c>
    </row>
    <row r="22" spans="1:13" ht="18" customHeight="1" x14ac:dyDescent="0.3">
      <c r="A22" s="164" t="s">
        <v>67</v>
      </c>
      <c r="B22" s="164" t="s">
        <v>849</v>
      </c>
      <c r="C22" s="167">
        <v>-69.72</v>
      </c>
      <c r="D22" s="167">
        <v>-69.739999999999995</v>
      </c>
      <c r="E22" s="167">
        <v>-59.660400000000003</v>
      </c>
      <c r="F22" s="167">
        <v>-59.115000000000002</v>
      </c>
      <c r="G22" s="167">
        <v>-598.59519999999998</v>
      </c>
      <c r="H22" s="167">
        <v>-856.8306</v>
      </c>
      <c r="I22" s="167">
        <v>136.7123</v>
      </c>
      <c r="J22" s="167">
        <v>137.36930000000001</v>
      </c>
      <c r="K22" s="167">
        <v>386.17840000000001</v>
      </c>
      <c r="L22" s="167">
        <v>298.01679999999999</v>
      </c>
      <c r="M22" s="167">
        <v>958.27679999999998</v>
      </c>
    </row>
    <row r="23" spans="1:13" ht="18" customHeight="1" x14ac:dyDescent="0.3">
      <c r="A23" s="164" t="s">
        <v>67</v>
      </c>
      <c r="B23" s="164" t="s">
        <v>850</v>
      </c>
      <c r="C23" s="169">
        <v>-74.010000000000005</v>
      </c>
      <c r="D23" s="169">
        <v>-75.03</v>
      </c>
      <c r="E23" s="169">
        <v>-57.801900000000003</v>
      </c>
      <c r="F23" s="169">
        <v>-58.358800000000002</v>
      </c>
      <c r="G23" s="169">
        <v>-586.27359999999999</v>
      </c>
      <c r="H23" s="169">
        <v>-851.47429999999997</v>
      </c>
      <c r="I23" s="169">
        <v>117.3214</v>
      </c>
      <c r="J23" s="169">
        <v>118.67529999999999</v>
      </c>
      <c r="K23" s="169">
        <v>291.74700000000001</v>
      </c>
      <c r="L23" s="169">
        <v>208.15430000000001</v>
      </c>
      <c r="M23" s="169">
        <v>735.89800000000002</v>
      </c>
    </row>
    <row r="24" spans="1:13" ht="18" customHeight="1" x14ac:dyDescent="0.3">
      <c r="A24" s="164" t="s">
        <v>67</v>
      </c>
      <c r="B24" s="164" t="s">
        <v>851</v>
      </c>
      <c r="C24" s="165">
        <v>-78.87</v>
      </c>
      <c r="D24" s="165">
        <v>-79.31</v>
      </c>
      <c r="E24" s="165">
        <v>-64.525400000000005</v>
      </c>
      <c r="F24" s="165">
        <v>-64.389799999999994</v>
      </c>
      <c r="G24" s="165">
        <v>-597.73580000000004</v>
      </c>
      <c r="H24" s="165">
        <v>-884.83100000000002</v>
      </c>
      <c r="I24" s="165">
        <v>119.1476</v>
      </c>
      <c r="J24" s="165">
        <v>118.6183</v>
      </c>
      <c r="K24" s="165">
        <v>289.82600000000002</v>
      </c>
      <c r="L24" s="165">
        <v>204.2869</v>
      </c>
      <c r="M24" s="165">
        <v>731.87879999999996</v>
      </c>
    </row>
    <row r="25" spans="1:13" ht="18" customHeight="1" x14ac:dyDescent="0.3">
      <c r="A25" s="164" t="s">
        <v>67</v>
      </c>
      <c r="B25" s="164" t="s">
        <v>852</v>
      </c>
      <c r="C25" s="167">
        <v>-84.49</v>
      </c>
      <c r="D25" s="167">
        <v>-83.01</v>
      </c>
      <c r="E25" s="167">
        <v>-66.0762</v>
      </c>
      <c r="F25" s="167">
        <v>-65.924199999999999</v>
      </c>
      <c r="G25" s="167">
        <v>-651.58360000000005</v>
      </c>
      <c r="H25" s="167">
        <v>-951.08399999999995</v>
      </c>
      <c r="I25" s="167">
        <v>111.4405</v>
      </c>
      <c r="J25" s="167">
        <v>112.3687</v>
      </c>
      <c r="K25" s="167">
        <v>275.41520000000003</v>
      </c>
      <c r="L25" s="167">
        <v>187.5788</v>
      </c>
      <c r="M25" s="167">
        <v>686.80319999999995</v>
      </c>
    </row>
    <row r="26" spans="1:13" ht="18" customHeight="1" x14ac:dyDescent="0.3">
      <c r="A26" s="164" t="s">
        <v>67</v>
      </c>
      <c r="B26" s="164" t="s">
        <v>853</v>
      </c>
      <c r="C26" s="167">
        <v>-83.14</v>
      </c>
      <c r="D26" s="167">
        <v>-83.86</v>
      </c>
      <c r="E26" s="167">
        <v>-67.644900000000007</v>
      </c>
      <c r="F26" s="167">
        <v>-66.869</v>
      </c>
      <c r="G26" s="167">
        <v>-663.93320000000006</v>
      </c>
      <c r="H26" s="167">
        <v>-965.44709999999998</v>
      </c>
      <c r="I26" s="167">
        <v>106.6407</v>
      </c>
      <c r="J26" s="167">
        <v>105.4378</v>
      </c>
      <c r="K26" s="167">
        <v>252.30600000000001</v>
      </c>
      <c r="L26" s="167">
        <v>175.6498</v>
      </c>
      <c r="M26" s="167">
        <v>640.03430000000003</v>
      </c>
    </row>
    <row r="27" spans="1:13" ht="18" customHeight="1" x14ac:dyDescent="0.3">
      <c r="A27" s="164" t="s">
        <v>67</v>
      </c>
      <c r="B27" s="164" t="s">
        <v>854</v>
      </c>
      <c r="C27" s="167">
        <v>-81.72</v>
      </c>
      <c r="D27" s="167">
        <v>-81.83</v>
      </c>
      <c r="E27" s="167">
        <v>-66.4512</v>
      </c>
      <c r="F27" s="167">
        <v>-66.984399999999994</v>
      </c>
      <c r="G27" s="167">
        <v>-660.15309999999999</v>
      </c>
      <c r="H27" s="167">
        <v>-957.13869999999997</v>
      </c>
      <c r="I27" s="167">
        <v>106.9436</v>
      </c>
      <c r="J27" s="167">
        <v>106.7475</v>
      </c>
      <c r="K27" s="167">
        <v>259.59160000000003</v>
      </c>
      <c r="L27" s="167">
        <v>181.91630000000001</v>
      </c>
      <c r="M27" s="167">
        <v>655.19899999999996</v>
      </c>
    </row>
    <row r="28" spans="1:13" ht="18" customHeight="1" x14ac:dyDescent="0.3">
      <c r="A28" s="164" t="s">
        <v>67</v>
      </c>
      <c r="B28" s="164" t="s">
        <v>855</v>
      </c>
      <c r="C28" s="167">
        <v>-81.709999999999994</v>
      </c>
      <c r="D28" s="167">
        <v>-81.849999999999994</v>
      </c>
      <c r="E28" s="167">
        <v>-60.872900000000001</v>
      </c>
      <c r="F28" s="167">
        <v>-59.162399999999998</v>
      </c>
      <c r="G28" s="167">
        <v>-661.65470000000005</v>
      </c>
      <c r="H28" s="167">
        <v>-945.25</v>
      </c>
      <c r="I28" s="167">
        <v>102.71120000000001</v>
      </c>
      <c r="J28" s="167">
        <v>103.6666</v>
      </c>
      <c r="K28" s="167">
        <v>244.3947</v>
      </c>
      <c r="L28" s="167">
        <v>167.76669999999999</v>
      </c>
      <c r="M28" s="167">
        <v>618.53920000000005</v>
      </c>
    </row>
    <row r="29" spans="1:13" ht="18" customHeight="1" x14ac:dyDescent="0.3">
      <c r="A29" s="164" t="s">
        <v>67</v>
      </c>
      <c r="B29" s="164" t="s">
        <v>856</v>
      </c>
      <c r="C29" s="167">
        <v>-73.95</v>
      </c>
      <c r="D29" s="167">
        <v>-74.44</v>
      </c>
      <c r="E29" s="167">
        <v>-59.222700000000003</v>
      </c>
      <c r="F29" s="167">
        <v>-59.240200000000002</v>
      </c>
      <c r="G29" s="167">
        <v>-636.27890000000002</v>
      </c>
      <c r="H29" s="167">
        <v>-903.1318</v>
      </c>
      <c r="I29" s="167">
        <v>102.7503</v>
      </c>
      <c r="J29" s="167">
        <v>101.4483</v>
      </c>
      <c r="K29" s="167">
        <v>241.17259999999999</v>
      </c>
      <c r="L29" s="167">
        <v>168.43600000000001</v>
      </c>
      <c r="M29" s="167">
        <v>613.80719999999997</v>
      </c>
    </row>
    <row r="30" spans="1:13" ht="18" customHeight="1" x14ac:dyDescent="0.3">
      <c r="A30" s="164" t="s">
        <v>67</v>
      </c>
      <c r="B30" s="164" t="s">
        <v>857</v>
      </c>
      <c r="C30" s="167">
        <v>-76.209999999999994</v>
      </c>
      <c r="D30" s="167">
        <v>-76.59</v>
      </c>
      <c r="E30" s="167">
        <v>-62.327800000000003</v>
      </c>
      <c r="F30" s="167">
        <v>-62.459899999999998</v>
      </c>
      <c r="G30" s="167">
        <v>-655.12710000000004</v>
      </c>
      <c r="H30" s="167">
        <v>-932.71479999999997</v>
      </c>
      <c r="I30" s="167">
        <v>97.936800000000005</v>
      </c>
      <c r="J30" s="167">
        <v>96.618300000000005</v>
      </c>
      <c r="K30" s="167">
        <v>227.74209999999999</v>
      </c>
      <c r="L30" s="167">
        <v>155.6414</v>
      </c>
      <c r="M30" s="167">
        <v>577.93859999999995</v>
      </c>
    </row>
    <row r="31" spans="1:13" ht="18" customHeight="1" x14ac:dyDescent="0.3">
      <c r="A31" s="164" t="s">
        <v>67</v>
      </c>
      <c r="B31" s="164" t="s">
        <v>858</v>
      </c>
      <c r="C31" s="169">
        <v>-73.62</v>
      </c>
      <c r="D31" s="169">
        <v>-74.55</v>
      </c>
      <c r="E31" s="169">
        <v>-61.183700000000002</v>
      </c>
      <c r="F31" s="169">
        <v>-61.067100000000003</v>
      </c>
      <c r="G31" s="169">
        <v>-631.18430000000001</v>
      </c>
      <c r="H31" s="169">
        <v>-901.60509999999999</v>
      </c>
      <c r="I31" s="169">
        <v>94.432699999999997</v>
      </c>
      <c r="J31" s="169">
        <v>95.430999999999997</v>
      </c>
      <c r="K31" s="169">
        <v>226.08529999999999</v>
      </c>
      <c r="L31" s="169">
        <v>158.0617</v>
      </c>
      <c r="M31" s="169">
        <v>574.01070000000004</v>
      </c>
    </row>
    <row r="32" spans="1:13" ht="18" customHeight="1" x14ac:dyDescent="0.3">
      <c r="A32" s="164" t="s">
        <v>67</v>
      </c>
      <c r="B32" s="164" t="s">
        <v>859</v>
      </c>
      <c r="C32" s="165">
        <v>-72.540000000000006</v>
      </c>
      <c r="D32" s="165">
        <v>-73.05</v>
      </c>
      <c r="E32" s="165">
        <v>-61.208599999999997</v>
      </c>
      <c r="F32" s="165">
        <v>-61.170299999999997</v>
      </c>
      <c r="G32" s="165">
        <v>-625.18140000000005</v>
      </c>
      <c r="H32" s="165">
        <v>-893.15030000000002</v>
      </c>
      <c r="I32" s="165">
        <v>89.862300000000005</v>
      </c>
      <c r="J32" s="165">
        <v>89.9983</v>
      </c>
      <c r="K32" s="165">
        <v>213.41499999999999</v>
      </c>
      <c r="L32" s="165">
        <v>141.9254</v>
      </c>
      <c r="M32" s="165">
        <v>535.20100000000002</v>
      </c>
    </row>
    <row r="33" spans="1:13" ht="18" customHeight="1" x14ac:dyDescent="0.3">
      <c r="A33" s="164" t="s">
        <v>67</v>
      </c>
      <c r="B33" s="164" t="s">
        <v>860</v>
      </c>
      <c r="C33" s="167">
        <v>-63.21</v>
      </c>
      <c r="D33" s="167">
        <v>-63.37</v>
      </c>
      <c r="E33" s="167">
        <v>-59.277099999999997</v>
      </c>
      <c r="F33" s="167">
        <v>-59.506999999999998</v>
      </c>
      <c r="G33" s="167">
        <v>-648.86680000000001</v>
      </c>
      <c r="H33" s="167">
        <v>-894.23090000000002</v>
      </c>
      <c r="I33" s="167">
        <v>86.219700000000003</v>
      </c>
      <c r="J33" s="167">
        <v>86.788300000000007</v>
      </c>
      <c r="K33" s="167">
        <v>206.73679999999999</v>
      </c>
      <c r="L33" s="167">
        <v>139.29079999999999</v>
      </c>
      <c r="M33" s="167">
        <v>519.03560000000004</v>
      </c>
    </row>
    <row r="34" spans="1:13" ht="18" customHeight="1" x14ac:dyDescent="0.3">
      <c r="A34" s="164" t="s">
        <v>67</v>
      </c>
      <c r="B34" s="164" t="s">
        <v>861</v>
      </c>
      <c r="C34" s="167">
        <v>-63.34</v>
      </c>
      <c r="D34" s="167">
        <v>-62.56</v>
      </c>
      <c r="E34" s="167">
        <v>-58.630099999999999</v>
      </c>
      <c r="F34" s="167">
        <v>-58.5304</v>
      </c>
      <c r="G34" s="167">
        <v>-635.76430000000005</v>
      </c>
      <c r="H34" s="167">
        <v>-878.82479999999998</v>
      </c>
      <c r="I34" s="167">
        <v>84.287999999999997</v>
      </c>
      <c r="J34" s="167">
        <v>85.941199999999995</v>
      </c>
      <c r="K34" s="167">
        <v>207.7893</v>
      </c>
      <c r="L34" s="167">
        <v>141.68680000000001</v>
      </c>
      <c r="M34" s="167">
        <v>519.70529999999997</v>
      </c>
    </row>
    <row r="35" spans="1:13" ht="18" customHeight="1" x14ac:dyDescent="0.3">
      <c r="A35" s="164" t="s">
        <v>67</v>
      </c>
      <c r="B35" s="164" t="s">
        <v>862</v>
      </c>
      <c r="C35" s="167">
        <v>-56.44</v>
      </c>
      <c r="D35" s="167">
        <v>-56.68</v>
      </c>
      <c r="E35" s="167">
        <v>-52.944800000000001</v>
      </c>
      <c r="F35" s="167">
        <v>-52.936999999999998</v>
      </c>
      <c r="G35" s="167">
        <v>-606.16629999999998</v>
      </c>
      <c r="H35" s="167">
        <v>-825.16809999999998</v>
      </c>
      <c r="I35" s="167">
        <v>84.066599999999994</v>
      </c>
      <c r="J35" s="167">
        <v>83.878100000000003</v>
      </c>
      <c r="K35" s="167">
        <v>228.27379999999999</v>
      </c>
      <c r="L35" s="167">
        <v>156.20930000000001</v>
      </c>
      <c r="M35" s="167">
        <v>552.42780000000005</v>
      </c>
    </row>
    <row r="36" spans="1:13" ht="18" customHeight="1" x14ac:dyDescent="0.3">
      <c r="A36" s="164" t="s">
        <v>67</v>
      </c>
      <c r="B36" s="164" t="s">
        <v>863</v>
      </c>
      <c r="C36" s="167">
        <v>-62.29</v>
      </c>
      <c r="D36" s="167">
        <v>-62.67</v>
      </c>
      <c r="E36" s="167">
        <v>-56.637</v>
      </c>
      <c r="F36" s="167">
        <v>-56.400599999999997</v>
      </c>
      <c r="G36" s="167">
        <v>-660.41319999999996</v>
      </c>
      <c r="H36" s="167">
        <v>-898.41079999999999</v>
      </c>
      <c r="I36" s="167">
        <v>82.660200000000003</v>
      </c>
      <c r="J36" s="167">
        <v>81.524699999999996</v>
      </c>
      <c r="K36" s="167">
        <v>222.99189999999999</v>
      </c>
      <c r="L36" s="167">
        <v>144.57929999999999</v>
      </c>
      <c r="M36" s="167">
        <v>531.75609999999995</v>
      </c>
    </row>
    <row r="37" spans="1:13" ht="18" customHeight="1" x14ac:dyDescent="0.3">
      <c r="A37" s="164" t="s">
        <v>67</v>
      </c>
      <c r="B37" s="164" t="s">
        <v>864</v>
      </c>
      <c r="C37" s="167">
        <v>-62.92</v>
      </c>
      <c r="D37" s="167">
        <v>-63.49</v>
      </c>
      <c r="E37" s="167">
        <v>-56.248800000000003</v>
      </c>
      <c r="F37" s="167">
        <v>-54.4343</v>
      </c>
      <c r="G37" s="167">
        <v>-650.67169999999999</v>
      </c>
      <c r="H37" s="167">
        <v>-887.76480000000004</v>
      </c>
      <c r="I37" s="167">
        <v>74.154499999999999</v>
      </c>
      <c r="J37" s="167">
        <v>75.279200000000003</v>
      </c>
      <c r="K37" s="167">
        <v>219.87459999999999</v>
      </c>
      <c r="L37" s="167">
        <v>151.51599999999999</v>
      </c>
      <c r="M37" s="167">
        <v>520.82429999999999</v>
      </c>
    </row>
    <row r="38" spans="1:13" ht="18" customHeight="1" x14ac:dyDescent="0.3">
      <c r="A38" s="164" t="s">
        <v>67</v>
      </c>
      <c r="B38" s="164" t="s">
        <v>865</v>
      </c>
      <c r="C38" s="167">
        <v>-61.97</v>
      </c>
      <c r="D38" s="167">
        <v>-62.36</v>
      </c>
      <c r="E38" s="167">
        <v>-52.086599999999997</v>
      </c>
      <c r="F38" s="167">
        <v>-51.938099999999999</v>
      </c>
      <c r="G38" s="167">
        <v>-626.59100000000001</v>
      </c>
      <c r="H38" s="167">
        <v>-854.94569999999999</v>
      </c>
      <c r="I38" s="167">
        <v>83.990099999999998</v>
      </c>
      <c r="J38" s="167">
        <v>84.070499999999996</v>
      </c>
      <c r="K38" s="167">
        <v>246.09700000000001</v>
      </c>
      <c r="L38" s="167">
        <v>171.76900000000001</v>
      </c>
      <c r="M38" s="167">
        <v>585.92660000000001</v>
      </c>
    </row>
    <row r="39" spans="1:13" ht="18" customHeight="1" x14ac:dyDescent="0.3">
      <c r="A39" s="164" t="s">
        <v>67</v>
      </c>
      <c r="B39" s="164" t="s">
        <v>866</v>
      </c>
      <c r="C39" s="169">
        <v>-65.95</v>
      </c>
      <c r="D39" s="169">
        <v>-67.069999999999993</v>
      </c>
      <c r="E39" s="169">
        <v>-54.140500000000003</v>
      </c>
      <c r="F39" s="169">
        <v>-54.4634</v>
      </c>
      <c r="G39" s="169">
        <v>-642.2509</v>
      </c>
      <c r="H39" s="169">
        <v>-883.87480000000005</v>
      </c>
      <c r="I39" s="169">
        <v>96.905299999999997</v>
      </c>
      <c r="J39" s="169">
        <v>95.556899999999999</v>
      </c>
      <c r="K39" s="169">
        <v>312.45010000000002</v>
      </c>
      <c r="L39" s="169">
        <v>222.85480000000001</v>
      </c>
      <c r="M39" s="169">
        <v>727.76710000000003</v>
      </c>
    </row>
    <row r="40" spans="1:13" ht="18" customHeight="1" x14ac:dyDescent="0.3">
      <c r="A40" s="164" t="s">
        <v>67</v>
      </c>
      <c r="B40" s="164" t="s">
        <v>867</v>
      </c>
      <c r="C40" s="165">
        <v>-72.31</v>
      </c>
      <c r="D40" s="165">
        <v>-73.099999999999994</v>
      </c>
      <c r="E40" s="165">
        <v>-56.165999999999997</v>
      </c>
      <c r="F40" s="165">
        <v>-56.2089</v>
      </c>
      <c r="G40" s="165">
        <v>-585.89239999999995</v>
      </c>
      <c r="H40" s="165">
        <v>-843.67729999999995</v>
      </c>
      <c r="I40" s="165">
        <v>126.59480000000001</v>
      </c>
      <c r="J40" s="165">
        <v>126.1588</v>
      </c>
      <c r="K40" s="165">
        <v>430.1832</v>
      </c>
      <c r="L40" s="165">
        <v>331.91160000000002</v>
      </c>
      <c r="M40" s="165">
        <v>1014.8484</v>
      </c>
    </row>
    <row r="41" spans="1:13" ht="18" customHeight="1" x14ac:dyDescent="0.3">
      <c r="A41" s="164" t="s">
        <v>67</v>
      </c>
      <c r="B41" s="164" t="s">
        <v>868</v>
      </c>
      <c r="C41" s="167">
        <v>-85.18</v>
      </c>
      <c r="D41" s="167">
        <v>-85.41</v>
      </c>
      <c r="E41" s="167">
        <v>-63.889299999999999</v>
      </c>
      <c r="F41" s="167">
        <v>-63.9328</v>
      </c>
      <c r="G41" s="167">
        <v>-602.54459999999995</v>
      </c>
      <c r="H41" s="167">
        <v>-900.95669999999996</v>
      </c>
      <c r="I41" s="167">
        <v>158.8252</v>
      </c>
      <c r="J41" s="167">
        <v>160.73429999999999</v>
      </c>
      <c r="K41" s="167">
        <v>564.39779999999996</v>
      </c>
      <c r="L41" s="167">
        <v>440.0018</v>
      </c>
      <c r="M41" s="167">
        <v>1323.9591</v>
      </c>
    </row>
    <row r="42" spans="1:13" ht="18" customHeight="1" x14ac:dyDescent="0.3">
      <c r="A42" s="164" t="s">
        <v>67</v>
      </c>
      <c r="B42" s="164" t="s">
        <v>869</v>
      </c>
      <c r="C42" s="167">
        <v>-81.540000000000006</v>
      </c>
      <c r="D42" s="167">
        <v>-81.94</v>
      </c>
      <c r="E42" s="167">
        <v>-61.280700000000003</v>
      </c>
      <c r="F42" s="167">
        <v>-61.476500000000001</v>
      </c>
      <c r="G42" s="167">
        <v>-571.15440000000001</v>
      </c>
      <c r="H42" s="167">
        <v>-857.39160000000004</v>
      </c>
      <c r="I42" s="167">
        <v>174.98140000000001</v>
      </c>
      <c r="J42" s="167">
        <v>175.6284</v>
      </c>
      <c r="K42" s="167">
        <v>612.28020000000004</v>
      </c>
      <c r="L42" s="167">
        <v>485.77550000000002</v>
      </c>
      <c r="M42" s="167">
        <v>1448.6655000000001</v>
      </c>
    </row>
    <row r="43" spans="1:13" ht="18" customHeight="1" x14ac:dyDescent="0.3">
      <c r="A43" s="164" t="s">
        <v>67</v>
      </c>
      <c r="B43" s="164" t="s">
        <v>870</v>
      </c>
      <c r="C43" s="167">
        <v>-82.16</v>
      </c>
      <c r="D43" s="167">
        <v>-83.42</v>
      </c>
      <c r="E43" s="167">
        <v>-62.1511</v>
      </c>
      <c r="F43" s="167">
        <v>-62.087800000000001</v>
      </c>
      <c r="G43" s="167">
        <v>-587.02509999999995</v>
      </c>
      <c r="H43" s="167">
        <v>-876.84400000000005</v>
      </c>
      <c r="I43" s="167">
        <v>171.21469999999999</v>
      </c>
      <c r="J43" s="167">
        <v>169.9726</v>
      </c>
      <c r="K43" s="167">
        <v>592.76940000000002</v>
      </c>
      <c r="L43" s="167">
        <v>463.96969999999999</v>
      </c>
      <c r="M43" s="167">
        <v>1397.9264000000001</v>
      </c>
    </row>
    <row r="44" spans="1:13" ht="18" customHeight="1" x14ac:dyDescent="0.3">
      <c r="A44" s="164" t="s">
        <v>67</v>
      </c>
      <c r="B44" s="164" t="s">
        <v>871</v>
      </c>
      <c r="C44" s="167">
        <v>-97.84</v>
      </c>
      <c r="D44" s="167">
        <v>-97.75</v>
      </c>
      <c r="E44" s="167">
        <v>-70.905799999999999</v>
      </c>
      <c r="F44" s="167">
        <v>-70.991399999999999</v>
      </c>
      <c r="G44" s="167">
        <v>-656.11329999999998</v>
      </c>
      <c r="H44" s="167">
        <v>-993.60050000000001</v>
      </c>
      <c r="I44" s="167">
        <v>176.7251</v>
      </c>
      <c r="J44" s="167">
        <v>177.56569999999999</v>
      </c>
      <c r="K44" s="167">
        <v>609.8365</v>
      </c>
      <c r="L44" s="167">
        <v>477.16730000000001</v>
      </c>
      <c r="M44" s="167">
        <v>1441.2945999999999</v>
      </c>
    </row>
    <row r="45" spans="1:13" ht="18" customHeight="1" x14ac:dyDescent="0.3">
      <c r="A45" s="164" t="s">
        <v>67</v>
      </c>
      <c r="B45" s="164" t="s">
        <v>872</v>
      </c>
      <c r="C45" s="167">
        <v>-98.18</v>
      </c>
      <c r="D45" s="167">
        <v>-99.38</v>
      </c>
      <c r="E45" s="167">
        <v>-75.786299999999997</v>
      </c>
      <c r="F45" s="167">
        <v>-75.415800000000004</v>
      </c>
      <c r="G45" s="167">
        <v>-671.70719999999994</v>
      </c>
      <c r="H45" s="167">
        <v>-1020.4693</v>
      </c>
      <c r="I45" s="167">
        <v>180.05629999999999</v>
      </c>
      <c r="J45" s="167">
        <v>179.31649999999999</v>
      </c>
      <c r="K45" s="167">
        <v>616.06960000000004</v>
      </c>
      <c r="L45" s="167">
        <v>491.1198</v>
      </c>
      <c r="M45" s="167">
        <v>1466.5622000000001</v>
      </c>
    </row>
    <row r="46" spans="1:13" ht="18" customHeight="1" x14ac:dyDescent="0.3">
      <c r="A46" s="164" t="s">
        <v>67</v>
      </c>
      <c r="B46" s="164" t="s">
        <v>873</v>
      </c>
      <c r="C46" s="167">
        <v>-92.38</v>
      </c>
      <c r="D46" s="167">
        <v>-92.87</v>
      </c>
      <c r="E46" s="167">
        <v>-73.131200000000007</v>
      </c>
      <c r="F46" s="167">
        <v>-72.563199999999995</v>
      </c>
      <c r="G46" s="167">
        <v>-687.61689999999999</v>
      </c>
      <c r="H46" s="167">
        <v>-1018.5613</v>
      </c>
      <c r="I46" s="167">
        <v>178.3338</v>
      </c>
      <c r="J46" s="167">
        <v>176.67830000000001</v>
      </c>
      <c r="K46" s="167">
        <v>616.28039999999999</v>
      </c>
      <c r="L46" s="167">
        <v>492.67869999999999</v>
      </c>
      <c r="M46" s="167">
        <v>1463.9712</v>
      </c>
    </row>
    <row r="47" spans="1:13" ht="18" customHeight="1" x14ac:dyDescent="0.3">
      <c r="A47" s="164" t="s">
        <v>67</v>
      </c>
      <c r="B47" s="164" t="s">
        <v>874</v>
      </c>
      <c r="C47" s="169">
        <v>-90.77</v>
      </c>
      <c r="D47" s="169">
        <v>-92.15</v>
      </c>
      <c r="E47" s="169">
        <v>-73.333600000000004</v>
      </c>
      <c r="F47" s="169">
        <v>-72.679900000000004</v>
      </c>
      <c r="G47" s="169">
        <v>-684.07590000000005</v>
      </c>
      <c r="H47" s="169">
        <v>-1013.0094</v>
      </c>
      <c r="I47" s="169">
        <v>179.03530000000001</v>
      </c>
      <c r="J47" s="169">
        <v>179.89490000000001</v>
      </c>
      <c r="K47" s="169">
        <v>625.91</v>
      </c>
      <c r="L47" s="169">
        <v>496.56180000000001</v>
      </c>
      <c r="M47" s="169">
        <v>1481.402</v>
      </c>
    </row>
    <row r="48" spans="1:13" ht="18" customHeight="1" x14ac:dyDescent="0.3">
      <c r="A48" s="164" t="s">
        <v>67</v>
      </c>
      <c r="B48" s="164" t="s">
        <v>875</v>
      </c>
      <c r="C48" s="165">
        <v>-85.71</v>
      </c>
      <c r="D48" s="165">
        <v>-86.74</v>
      </c>
      <c r="E48" s="165">
        <v>-70.775899999999993</v>
      </c>
      <c r="F48" s="165">
        <v>-71.678700000000006</v>
      </c>
      <c r="G48" s="165">
        <v>-657.61540000000002</v>
      </c>
      <c r="H48" s="165">
        <v>-972.52</v>
      </c>
      <c r="I48" s="165">
        <v>175.1318</v>
      </c>
      <c r="J48" s="165">
        <v>177.42250000000001</v>
      </c>
      <c r="K48" s="165">
        <v>611.69709999999998</v>
      </c>
      <c r="L48" s="165">
        <v>481.64409999999998</v>
      </c>
      <c r="M48" s="165">
        <v>1445.8955000000001</v>
      </c>
    </row>
    <row r="49" spans="1:13" ht="18" customHeight="1" x14ac:dyDescent="0.3">
      <c r="A49" s="164" t="s">
        <v>67</v>
      </c>
      <c r="B49" s="164" t="s">
        <v>876</v>
      </c>
      <c r="C49" s="167">
        <v>-86.6</v>
      </c>
      <c r="D49" s="167">
        <v>-86.36</v>
      </c>
      <c r="E49" s="167">
        <v>-71.070599999999999</v>
      </c>
      <c r="F49" s="167">
        <v>-69.974000000000004</v>
      </c>
      <c r="G49" s="167">
        <v>-655.87040000000002</v>
      </c>
      <c r="H49" s="167">
        <v>-969.875</v>
      </c>
      <c r="I49" s="167">
        <v>178.23689999999999</v>
      </c>
      <c r="J49" s="167">
        <v>176.70230000000001</v>
      </c>
      <c r="K49" s="167">
        <v>604.66819999999996</v>
      </c>
      <c r="L49" s="167">
        <v>485.5197</v>
      </c>
      <c r="M49" s="167">
        <v>1445.1270999999999</v>
      </c>
    </row>
    <row r="50" spans="1:13" ht="18" customHeight="1" x14ac:dyDescent="0.3">
      <c r="A50" s="164" t="s">
        <v>67</v>
      </c>
      <c r="B50" s="164" t="s">
        <v>877</v>
      </c>
      <c r="C50" s="167">
        <v>-83.23</v>
      </c>
      <c r="D50" s="167">
        <v>-83.52</v>
      </c>
      <c r="E50" s="167">
        <v>-68.321899999999999</v>
      </c>
      <c r="F50" s="167">
        <v>-68.007099999999994</v>
      </c>
      <c r="G50" s="167">
        <v>-644.4171</v>
      </c>
      <c r="H50" s="167">
        <v>-947.49609999999996</v>
      </c>
      <c r="I50" s="167">
        <v>178.33670000000001</v>
      </c>
      <c r="J50" s="167">
        <v>178.10059999999999</v>
      </c>
      <c r="K50" s="167">
        <v>594.2835</v>
      </c>
      <c r="L50" s="167">
        <v>474.44880000000001</v>
      </c>
      <c r="M50" s="167">
        <v>1425.1695999999999</v>
      </c>
    </row>
    <row r="51" spans="1:13" ht="18" customHeight="1" x14ac:dyDescent="0.3">
      <c r="A51" s="164" t="s">
        <v>67</v>
      </c>
      <c r="B51" s="164" t="s">
        <v>878</v>
      </c>
      <c r="C51" s="167">
        <v>-76.47</v>
      </c>
      <c r="D51" s="167">
        <v>-76.900000000000006</v>
      </c>
      <c r="E51" s="167">
        <v>-61.649900000000002</v>
      </c>
      <c r="F51" s="167">
        <v>-61.533700000000003</v>
      </c>
      <c r="G51" s="167">
        <v>-603.17070000000001</v>
      </c>
      <c r="H51" s="167">
        <v>-879.72429999999997</v>
      </c>
      <c r="I51" s="167">
        <v>175.22370000000001</v>
      </c>
      <c r="J51" s="167">
        <v>175.1232</v>
      </c>
      <c r="K51" s="167">
        <v>596.57050000000004</v>
      </c>
      <c r="L51" s="167">
        <v>479.02839999999998</v>
      </c>
      <c r="M51" s="167">
        <v>1425.9458</v>
      </c>
    </row>
    <row r="52" spans="1:13" ht="18" customHeight="1" x14ac:dyDescent="0.3">
      <c r="A52" s="164" t="s">
        <v>67</v>
      </c>
      <c r="B52" s="164" t="s">
        <v>879</v>
      </c>
      <c r="C52" s="167">
        <v>-83.61</v>
      </c>
      <c r="D52" s="167">
        <v>-84.06</v>
      </c>
      <c r="E52" s="167">
        <v>-66.9923</v>
      </c>
      <c r="F52" s="167">
        <v>-65.976100000000002</v>
      </c>
      <c r="G52" s="167">
        <v>-622.16390000000001</v>
      </c>
      <c r="H52" s="167">
        <v>-922.80229999999995</v>
      </c>
      <c r="I52" s="167">
        <v>173.1551</v>
      </c>
      <c r="J52" s="167">
        <v>172.18340000000001</v>
      </c>
      <c r="K52" s="167">
        <v>581.11540000000002</v>
      </c>
      <c r="L52" s="167">
        <v>463.76670000000001</v>
      </c>
      <c r="M52" s="167">
        <v>1390.2206000000001</v>
      </c>
    </row>
    <row r="53" spans="1:13" ht="18" customHeight="1" x14ac:dyDescent="0.3">
      <c r="A53" s="164" t="s">
        <v>67</v>
      </c>
      <c r="B53" s="164" t="s">
        <v>880</v>
      </c>
      <c r="C53" s="167">
        <v>-70.77</v>
      </c>
      <c r="D53" s="167">
        <v>-70.67</v>
      </c>
      <c r="E53" s="167">
        <v>-60.066800000000001</v>
      </c>
      <c r="F53" s="167">
        <v>-59.994500000000002</v>
      </c>
      <c r="G53" s="167">
        <v>-613.91110000000003</v>
      </c>
      <c r="H53" s="167">
        <v>-875.41240000000005</v>
      </c>
      <c r="I53" s="167">
        <v>166.70650000000001</v>
      </c>
      <c r="J53" s="167">
        <v>167.38910000000001</v>
      </c>
      <c r="K53" s="167">
        <v>562.95169999999996</v>
      </c>
      <c r="L53" s="167">
        <v>457.14729999999997</v>
      </c>
      <c r="M53" s="167">
        <v>1354.1946</v>
      </c>
    </row>
    <row r="54" spans="1:13" ht="18" customHeight="1" x14ac:dyDescent="0.3">
      <c r="A54" s="164" t="s">
        <v>67</v>
      </c>
      <c r="B54" s="164" t="s">
        <v>881</v>
      </c>
      <c r="C54" s="167">
        <v>-69.5</v>
      </c>
      <c r="D54" s="167">
        <v>-70.12</v>
      </c>
      <c r="E54" s="167">
        <v>-58.467700000000001</v>
      </c>
      <c r="F54" s="167">
        <v>-58.654400000000003</v>
      </c>
      <c r="G54" s="167">
        <v>-593.38800000000003</v>
      </c>
      <c r="H54" s="167">
        <v>-850.13009999999997</v>
      </c>
      <c r="I54" s="167">
        <v>173.77099999999999</v>
      </c>
      <c r="J54" s="167">
        <v>173.9845</v>
      </c>
      <c r="K54" s="167">
        <v>591.3922</v>
      </c>
      <c r="L54" s="167">
        <v>472.00619999999998</v>
      </c>
      <c r="M54" s="167">
        <v>1411.1539</v>
      </c>
    </row>
    <row r="55" spans="1:13" ht="18" customHeight="1" x14ac:dyDescent="0.3">
      <c r="A55" s="164" t="s">
        <v>882</v>
      </c>
      <c r="B55" s="164" t="s">
        <v>68</v>
      </c>
      <c r="C55" s="169">
        <v>-70.349999999999994</v>
      </c>
      <c r="D55" s="169">
        <v>-71.790000000000006</v>
      </c>
      <c r="E55" s="169">
        <v>-60.395600000000002</v>
      </c>
      <c r="F55" s="169">
        <v>-60.071300000000001</v>
      </c>
      <c r="G55" s="169">
        <v>-597.83799999999997</v>
      </c>
      <c r="H55" s="169">
        <v>-860.44489999999996</v>
      </c>
      <c r="I55" s="169">
        <v>175.9127</v>
      </c>
      <c r="J55" s="169">
        <v>175.6764</v>
      </c>
      <c r="K55" s="169">
        <v>582.62030000000004</v>
      </c>
      <c r="L55" s="169">
        <v>463.1705</v>
      </c>
      <c r="M55" s="169">
        <v>1397.3798999999999</v>
      </c>
    </row>
    <row r="56" spans="1:13" x14ac:dyDescent="0.3">
      <c r="A56" s="239" t="s">
        <v>894</v>
      </c>
      <c r="B56" s="239"/>
      <c r="C56" s="171">
        <v>-56.44</v>
      </c>
      <c r="D56" s="171">
        <v>-56.68</v>
      </c>
      <c r="E56" s="171">
        <v>-48.176499999999997</v>
      </c>
      <c r="F56" s="171">
        <v>-48.372199999999999</v>
      </c>
      <c r="G56" s="171">
        <v>-521.91930000000002</v>
      </c>
      <c r="H56" s="171"/>
      <c r="I56" s="171">
        <v>186.92099999999999</v>
      </c>
      <c r="J56" s="171">
        <v>185.8672</v>
      </c>
      <c r="K56" s="171">
        <v>625.91</v>
      </c>
      <c r="L56" s="171">
        <v>496.56180000000001</v>
      </c>
      <c r="M56" s="171"/>
    </row>
    <row r="57" spans="1:13" x14ac:dyDescent="0.3">
      <c r="A57" s="239" t="s">
        <v>895</v>
      </c>
      <c r="B57" s="239"/>
      <c r="C57" s="171">
        <v>-98.18</v>
      </c>
      <c r="D57" s="171">
        <v>-99.38</v>
      </c>
      <c r="E57" s="171">
        <v>-75.786299999999997</v>
      </c>
      <c r="F57" s="171">
        <v>-75.415800000000004</v>
      </c>
      <c r="G57" s="171">
        <v>-687.61689999999999</v>
      </c>
      <c r="H57" s="171"/>
      <c r="I57" s="171">
        <v>74.154499999999999</v>
      </c>
      <c r="J57" s="171">
        <v>75.279200000000003</v>
      </c>
      <c r="K57" s="171">
        <v>206.73679999999999</v>
      </c>
      <c r="L57" s="171">
        <v>139.29079999999999</v>
      </c>
      <c r="M57" s="171"/>
    </row>
    <row r="58" spans="1:13" x14ac:dyDescent="0.3">
      <c r="A58" s="239" t="s">
        <v>896</v>
      </c>
      <c r="B58" s="239"/>
      <c r="C58" s="171">
        <v>-72.7</v>
      </c>
      <c r="D58" s="171">
        <v>-73.093958333333333</v>
      </c>
      <c r="E58" s="171">
        <v>-60.533316666666664</v>
      </c>
      <c r="F58" s="171">
        <v>-60.474297916666671</v>
      </c>
      <c r="G58" s="171">
        <v>-605.00109583333324</v>
      </c>
      <c r="H58" s="171"/>
      <c r="I58" s="171">
        <v>146.28913958333334</v>
      </c>
      <c r="J58" s="171">
        <v>146.3372875</v>
      </c>
      <c r="K58" s="171">
        <v>462.49049374999998</v>
      </c>
      <c r="L58" s="171">
        <v>358.49545000000001</v>
      </c>
      <c r="M58" s="171"/>
    </row>
    <row r="59" spans="1:13" ht="27" customHeight="1" x14ac:dyDescent="0.3">
      <c r="A59" s="239" t="s">
        <v>3</v>
      </c>
      <c r="B59" s="239"/>
      <c r="C59" s="240" t="s">
        <v>203</v>
      </c>
      <c r="D59" s="240"/>
      <c r="E59" s="240" t="s">
        <v>433</v>
      </c>
      <c r="F59" s="240"/>
      <c r="G59" s="240" t="s">
        <v>51</v>
      </c>
      <c r="H59" s="240" t="s">
        <v>993</v>
      </c>
      <c r="I59" s="240" t="s">
        <v>51</v>
      </c>
      <c r="J59" s="240"/>
      <c r="K59" s="240"/>
      <c r="L59" s="240" t="s">
        <v>189</v>
      </c>
      <c r="M59" s="240" t="s">
        <v>993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2784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1824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9" t="s">
        <v>1825</v>
      </c>
      <c r="B6" s="239"/>
      <c r="C6" s="175" t="s">
        <v>2785</v>
      </c>
      <c r="D6" s="175" t="s">
        <v>2786</v>
      </c>
      <c r="E6" s="175" t="s">
        <v>2787</v>
      </c>
      <c r="F6" s="175" t="s">
        <v>2788</v>
      </c>
      <c r="G6" s="175" t="s">
        <v>2789</v>
      </c>
      <c r="H6" s="175" t="s">
        <v>2790</v>
      </c>
      <c r="I6" s="175" t="s">
        <v>2791</v>
      </c>
      <c r="J6" s="175" t="s">
        <v>2792</v>
      </c>
      <c r="K6" s="175" t="s">
        <v>2793</v>
      </c>
      <c r="L6" s="175" t="s">
        <v>2794</v>
      </c>
      <c r="M6" s="175" t="s">
        <v>2795</v>
      </c>
      <c r="N6" s="175" t="s">
        <v>2796</v>
      </c>
      <c r="O6" s="11" t="s">
        <v>2797</v>
      </c>
      <c r="P6" s="11" t="s">
        <v>2798</v>
      </c>
      <c r="Q6" s="11" t="s">
        <v>2799</v>
      </c>
      <c r="R6" s="11" t="s">
        <v>2800</v>
      </c>
      <c r="S6" s="11" t="s">
        <v>2801</v>
      </c>
      <c r="T6" s="11" t="s">
        <v>2802</v>
      </c>
      <c r="U6" s="11" t="s">
        <v>2803</v>
      </c>
      <c r="V6" s="11" t="s">
        <v>2804</v>
      </c>
      <c r="W6" s="11" t="s">
        <v>2805</v>
      </c>
      <c r="X6" s="176" t="s">
        <v>2806</v>
      </c>
      <c r="Y6" s="176" t="s">
        <v>2807</v>
      </c>
      <c r="Z6" s="176" t="s">
        <v>2808</v>
      </c>
      <c r="AA6" s="176" t="s">
        <v>2809</v>
      </c>
      <c r="AB6" s="176" t="s">
        <v>2810</v>
      </c>
      <c r="AC6" s="176" t="s">
        <v>2811</v>
      </c>
      <c r="AD6" s="176" t="s">
        <v>2812</v>
      </c>
      <c r="AE6" s="176" t="s">
        <v>2813</v>
      </c>
      <c r="AF6" s="176" t="s">
        <v>2814</v>
      </c>
    </row>
    <row r="7" spans="1:32" ht="27" customHeight="1" x14ac:dyDescent="0.3">
      <c r="A7" s="239" t="s">
        <v>41</v>
      </c>
      <c r="B7" s="239"/>
      <c r="C7" s="243" t="s">
        <v>2815</v>
      </c>
      <c r="D7" s="243" t="s">
        <v>2816</v>
      </c>
      <c r="E7" s="243" t="s">
        <v>2817</v>
      </c>
      <c r="F7" s="243" t="s">
        <v>565</v>
      </c>
      <c r="G7" s="243" t="s">
        <v>2818</v>
      </c>
      <c r="H7" s="243" t="s">
        <v>568</v>
      </c>
      <c r="I7" s="243" t="s">
        <v>195</v>
      </c>
      <c r="J7" s="243" t="s">
        <v>583</v>
      </c>
      <c r="K7" s="243" t="s">
        <v>190</v>
      </c>
      <c r="L7" s="243" t="s">
        <v>603</v>
      </c>
      <c r="M7" s="243" t="s">
        <v>2819</v>
      </c>
      <c r="N7" s="243" t="s">
        <v>2820</v>
      </c>
      <c r="O7" s="238" t="s">
        <v>524</v>
      </c>
      <c r="P7" s="238" t="s">
        <v>521</v>
      </c>
      <c r="Q7" s="238" t="s">
        <v>437</v>
      </c>
      <c r="R7" s="238" t="s">
        <v>2821</v>
      </c>
      <c r="S7" s="238" t="s">
        <v>317</v>
      </c>
      <c r="T7" s="238" t="s">
        <v>2822</v>
      </c>
      <c r="U7" s="238" t="s">
        <v>2823</v>
      </c>
      <c r="V7" s="238" t="s">
        <v>2824</v>
      </c>
      <c r="W7" s="238" t="s">
        <v>2825</v>
      </c>
      <c r="X7" s="244" t="s">
        <v>2826</v>
      </c>
      <c r="Y7" s="244" t="s">
        <v>2827</v>
      </c>
      <c r="Z7" s="244" t="s">
        <v>2828</v>
      </c>
      <c r="AA7" s="244" t="s">
        <v>2829</v>
      </c>
      <c r="AB7" s="244" t="s">
        <v>2830</v>
      </c>
      <c r="AC7" s="244" t="s">
        <v>2831</v>
      </c>
      <c r="AD7" s="244" t="s">
        <v>2823</v>
      </c>
      <c r="AE7" s="244" t="s">
        <v>2832</v>
      </c>
      <c r="AF7" s="244" t="s">
        <v>2824</v>
      </c>
    </row>
    <row r="8" spans="1:32" x14ac:dyDescent="0.3">
      <c r="A8" s="239" t="s">
        <v>2833</v>
      </c>
      <c r="B8" s="239"/>
      <c r="C8" s="175" t="s">
        <v>2834</v>
      </c>
      <c r="D8" s="175" t="s">
        <v>2834</v>
      </c>
      <c r="E8" s="175" t="s">
        <v>2834</v>
      </c>
      <c r="F8" s="175" t="s">
        <v>2834</v>
      </c>
      <c r="G8" s="175" t="s">
        <v>2834</v>
      </c>
      <c r="H8" s="175" t="s">
        <v>2834</v>
      </c>
      <c r="I8" s="175" t="s">
        <v>2834</v>
      </c>
      <c r="J8" s="175" t="s">
        <v>2834</v>
      </c>
      <c r="K8" s="175" t="s">
        <v>2834</v>
      </c>
      <c r="L8" s="175" t="s">
        <v>2834</v>
      </c>
      <c r="M8" s="175" t="s">
        <v>2834</v>
      </c>
      <c r="N8" s="175" t="s">
        <v>2834</v>
      </c>
      <c r="O8" s="11" t="s">
        <v>2835</v>
      </c>
      <c r="P8" s="11" t="s">
        <v>2835</v>
      </c>
      <c r="Q8" s="11" t="s">
        <v>2835</v>
      </c>
      <c r="R8" s="11" t="s">
        <v>2835</v>
      </c>
      <c r="S8" s="11" t="s">
        <v>2835</v>
      </c>
      <c r="T8" s="11" t="s">
        <v>2835</v>
      </c>
      <c r="U8" s="11" t="s">
        <v>2835</v>
      </c>
      <c r="V8" s="11" t="s">
        <v>2835</v>
      </c>
      <c r="W8" s="11" t="s">
        <v>2835</v>
      </c>
      <c r="X8" s="176" t="s">
        <v>2836</v>
      </c>
      <c r="Y8" s="176" t="s">
        <v>2836</v>
      </c>
      <c r="Z8" s="176" t="s">
        <v>2836</v>
      </c>
      <c r="AA8" s="176" t="s">
        <v>2836</v>
      </c>
      <c r="AB8" s="176" t="s">
        <v>2836</v>
      </c>
      <c r="AC8" s="176" t="s">
        <v>2836</v>
      </c>
      <c r="AD8" s="176" t="s">
        <v>2836</v>
      </c>
      <c r="AE8" s="176" t="s">
        <v>2836</v>
      </c>
      <c r="AF8" s="176" t="s">
        <v>2836</v>
      </c>
    </row>
    <row r="9" spans="1:32" ht="27" customHeight="1" x14ac:dyDescent="0.3">
      <c r="A9" s="160" t="s">
        <v>63</v>
      </c>
      <c r="B9" s="160" t="s">
        <v>615</v>
      </c>
      <c r="C9" s="175" t="s">
        <v>2837</v>
      </c>
      <c r="D9" s="175" t="s">
        <v>2837</v>
      </c>
      <c r="E9" s="175" t="s">
        <v>2837</v>
      </c>
      <c r="F9" s="175" t="s">
        <v>2837</v>
      </c>
      <c r="G9" s="175" t="s">
        <v>2837</v>
      </c>
      <c r="H9" s="175" t="s">
        <v>2837</v>
      </c>
      <c r="I9" s="175" t="s">
        <v>2837</v>
      </c>
      <c r="J9" s="175" t="s">
        <v>2837</v>
      </c>
      <c r="K9" s="175" t="s">
        <v>2837</v>
      </c>
      <c r="L9" s="175" t="s">
        <v>2837</v>
      </c>
      <c r="M9" s="175" t="s">
        <v>2837</v>
      </c>
      <c r="N9" s="175" t="s">
        <v>2837</v>
      </c>
      <c r="O9" s="11" t="s">
        <v>2837</v>
      </c>
      <c r="P9" s="11" t="s">
        <v>2837</v>
      </c>
      <c r="Q9" s="11" t="s">
        <v>2837</v>
      </c>
      <c r="R9" s="11" t="s">
        <v>2837</v>
      </c>
      <c r="S9" s="11" t="s">
        <v>2837</v>
      </c>
      <c r="T9" s="11" t="s">
        <v>2837</v>
      </c>
      <c r="U9" s="11" t="s">
        <v>2837</v>
      </c>
      <c r="V9" s="11" t="s">
        <v>2837</v>
      </c>
      <c r="W9" s="11" t="s">
        <v>2837</v>
      </c>
      <c r="X9" s="176" t="s">
        <v>2837</v>
      </c>
      <c r="Y9" s="176" t="s">
        <v>2837</v>
      </c>
      <c r="Z9" s="176" t="s">
        <v>2837</v>
      </c>
      <c r="AA9" s="176" t="s">
        <v>2837</v>
      </c>
      <c r="AB9" s="176" t="s">
        <v>2837</v>
      </c>
      <c r="AC9" s="176" t="s">
        <v>2837</v>
      </c>
      <c r="AD9" s="176" t="s">
        <v>2837</v>
      </c>
      <c r="AE9" s="176" t="s">
        <v>2837</v>
      </c>
      <c r="AF9" s="176" t="s">
        <v>2837</v>
      </c>
    </row>
    <row r="10" spans="1:32" ht="18" customHeight="1" x14ac:dyDescent="0.3">
      <c r="A10" s="164" t="s">
        <v>67</v>
      </c>
      <c r="B10" s="164" t="s">
        <v>835</v>
      </c>
      <c r="C10" s="165">
        <v>501.06810000000002</v>
      </c>
      <c r="D10" s="165">
        <v>509.05250000000001</v>
      </c>
      <c r="E10" s="166"/>
      <c r="F10" s="165">
        <v>506.21890000000002</v>
      </c>
      <c r="G10" s="165">
        <v>506.84019999999998</v>
      </c>
      <c r="H10" s="165">
        <v>505.11169999999998</v>
      </c>
      <c r="I10" s="166"/>
      <c r="J10" s="165">
        <v>497.57369999999997</v>
      </c>
      <c r="K10" s="165">
        <v>495.6678</v>
      </c>
      <c r="L10" s="165">
        <v>479.84339999999997</v>
      </c>
      <c r="M10" s="165">
        <v>503.23410000000001</v>
      </c>
      <c r="N10" s="165">
        <v>488.86610000000002</v>
      </c>
      <c r="O10" s="165">
        <v>228.0883</v>
      </c>
      <c r="P10" s="165">
        <v>226.04349999999999</v>
      </c>
      <c r="Q10" s="165">
        <v>228.16409999999999</v>
      </c>
      <c r="R10" s="165">
        <v>224.85669999999999</v>
      </c>
      <c r="S10" s="165">
        <v>220.0591</v>
      </c>
      <c r="T10" s="165">
        <v>221.5745</v>
      </c>
      <c r="U10" s="165">
        <v>222</v>
      </c>
      <c r="V10" s="166"/>
      <c r="W10" s="165">
        <v>223.6</v>
      </c>
      <c r="X10" s="166"/>
      <c r="Y10" s="165">
        <v>141.1585</v>
      </c>
      <c r="Z10" s="165">
        <v>138.5163</v>
      </c>
      <c r="AA10" s="165">
        <v>139.18299999999999</v>
      </c>
      <c r="AB10" s="165">
        <v>137.2962</v>
      </c>
      <c r="AC10" s="166"/>
      <c r="AD10" s="165">
        <v>142.67349999999999</v>
      </c>
      <c r="AE10" s="165">
        <v>127.8109</v>
      </c>
      <c r="AF10" s="165">
        <v>142.14689999999999</v>
      </c>
    </row>
    <row r="11" spans="1:32" ht="18" customHeight="1" x14ac:dyDescent="0.3">
      <c r="A11" s="164" t="s">
        <v>67</v>
      </c>
      <c r="B11" s="164" t="s">
        <v>836</v>
      </c>
      <c r="C11" s="167">
        <v>499.65190000000001</v>
      </c>
      <c r="D11" s="167">
        <v>501.80500000000001</v>
      </c>
      <c r="E11" s="167">
        <v>496.51499999999999</v>
      </c>
      <c r="F11" s="167">
        <v>505.40839999999997</v>
      </c>
      <c r="G11" s="167">
        <v>506.19159999999999</v>
      </c>
      <c r="H11" s="167">
        <v>504.77910000000003</v>
      </c>
      <c r="I11" s="168"/>
      <c r="J11" s="167">
        <v>496.9359</v>
      </c>
      <c r="K11" s="167">
        <v>495.51760000000002</v>
      </c>
      <c r="L11" s="167">
        <v>479.3965</v>
      </c>
      <c r="M11" s="167">
        <v>503.45839999999998</v>
      </c>
      <c r="N11" s="167">
        <v>488.06200000000001</v>
      </c>
      <c r="O11" s="167">
        <v>225.44589999999999</v>
      </c>
      <c r="P11" s="167">
        <v>223.58760000000001</v>
      </c>
      <c r="Q11" s="167">
        <v>227.1874</v>
      </c>
      <c r="R11" s="167">
        <v>224.15819999999999</v>
      </c>
      <c r="S11" s="167">
        <v>220.13290000000001</v>
      </c>
      <c r="T11" s="167">
        <v>221.6756</v>
      </c>
      <c r="U11" s="167">
        <v>221.3</v>
      </c>
      <c r="V11" s="168"/>
      <c r="W11" s="167">
        <v>223.7</v>
      </c>
      <c r="X11" s="167">
        <v>141.56129999999999</v>
      </c>
      <c r="Y11" s="167">
        <v>141.44630000000001</v>
      </c>
      <c r="Z11" s="167">
        <v>138.601</v>
      </c>
      <c r="AA11" s="167">
        <v>139.50290000000001</v>
      </c>
      <c r="AB11" s="167">
        <v>137.44800000000001</v>
      </c>
      <c r="AC11" s="168"/>
      <c r="AD11" s="167">
        <v>142.5564</v>
      </c>
      <c r="AE11" s="167">
        <v>127.9417</v>
      </c>
      <c r="AF11" s="167">
        <v>142.923</v>
      </c>
    </row>
    <row r="12" spans="1:32" ht="18" customHeight="1" x14ac:dyDescent="0.3">
      <c r="A12" s="164" t="s">
        <v>67</v>
      </c>
      <c r="B12" s="164" t="s">
        <v>837</v>
      </c>
      <c r="C12" s="167">
        <v>499.96660000000003</v>
      </c>
      <c r="D12" s="167">
        <v>502.17270000000002</v>
      </c>
      <c r="E12" s="167">
        <v>498.72089999999997</v>
      </c>
      <c r="F12" s="167">
        <v>505.6644</v>
      </c>
      <c r="G12" s="167">
        <v>505.51420000000002</v>
      </c>
      <c r="H12" s="167">
        <v>504.89150000000001</v>
      </c>
      <c r="I12" s="168"/>
      <c r="J12" s="167">
        <v>496.0702</v>
      </c>
      <c r="K12" s="167">
        <v>493.86380000000003</v>
      </c>
      <c r="L12" s="167">
        <v>478.10399999999998</v>
      </c>
      <c r="M12" s="167">
        <v>501.38889999999998</v>
      </c>
      <c r="N12" s="167">
        <v>487.70510000000002</v>
      </c>
      <c r="O12" s="167">
        <v>225.55609999999999</v>
      </c>
      <c r="P12" s="167">
        <v>223.93989999999999</v>
      </c>
      <c r="Q12" s="167">
        <v>227.233</v>
      </c>
      <c r="R12" s="167">
        <v>224.21510000000001</v>
      </c>
      <c r="S12" s="167">
        <v>219.77109999999999</v>
      </c>
      <c r="T12" s="167">
        <v>221.79949999999999</v>
      </c>
      <c r="U12" s="167">
        <v>221.3</v>
      </c>
      <c r="V12" s="168"/>
      <c r="W12" s="167">
        <v>223.2</v>
      </c>
      <c r="X12" s="167">
        <v>142.38140000000001</v>
      </c>
      <c r="Y12" s="167">
        <v>140.72450000000001</v>
      </c>
      <c r="Z12" s="167">
        <v>138.46510000000001</v>
      </c>
      <c r="AA12" s="167">
        <v>139.18129999999999</v>
      </c>
      <c r="AB12" s="167">
        <v>137.0754</v>
      </c>
      <c r="AC12" s="168"/>
      <c r="AD12" s="167">
        <v>141.92699999999999</v>
      </c>
      <c r="AE12" s="167">
        <v>127.6619</v>
      </c>
      <c r="AF12" s="167">
        <v>143.3314</v>
      </c>
    </row>
    <row r="13" spans="1:32" ht="18" customHeight="1" x14ac:dyDescent="0.3">
      <c r="A13" s="164" t="s">
        <v>67</v>
      </c>
      <c r="B13" s="164" t="s">
        <v>838</v>
      </c>
      <c r="C13" s="167">
        <v>498.07810000000001</v>
      </c>
      <c r="D13" s="167">
        <v>496.55329999999998</v>
      </c>
      <c r="E13" s="167">
        <v>501.45179999999999</v>
      </c>
      <c r="F13" s="167">
        <v>507.41680000000002</v>
      </c>
      <c r="G13" s="167">
        <v>506.40809999999999</v>
      </c>
      <c r="H13" s="167">
        <v>505.27080000000001</v>
      </c>
      <c r="I13" s="168"/>
      <c r="J13" s="167">
        <v>497.95780000000002</v>
      </c>
      <c r="K13" s="167">
        <v>494.99180000000001</v>
      </c>
      <c r="L13" s="167">
        <v>477.67360000000002</v>
      </c>
      <c r="M13" s="167">
        <v>501.10239999999999</v>
      </c>
      <c r="N13" s="167">
        <v>487.90890000000002</v>
      </c>
      <c r="O13" s="167">
        <v>225.93289999999999</v>
      </c>
      <c r="P13" s="167">
        <v>224.86349999999999</v>
      </c>
      <c r="Q13" s="167">
        <v>227.67070000000001</v>
      </c>
      <c r="R13" s="167">
        <v>224.64760000000001</v>
      </c>
      <c r="S13" s="167">
        <v>219.8081</v>
      </c>
      <c r="T13" s="167">
        <v>221.43520000000001</v>
      </c>
      <c r="U13" s="167">
        <v>221.3</v>
      </c>
      <c r="V13" s="168"/>
      <c r="W13" s="167">
        <v>223.5</v>
      </c>
      <c r="X13" s="167">
        <v>141.60910000000001</v>
      </c>
      <c r="Y13" s="167">
        <v>141.21260000000001</v>
      </c>
      <c r="Z13" s="167">
        <v>138.495</v>
      </c>
      <c r="AA13" s="167">
        <v>139.08600000000001</v>
      </c>
      <c r="AB13" s="167">
        <v>137.0754</v>
      </c>
      <c r="AC13" s="168"/>
      <c r="AD13" s="167">
        <v>142.52709999999999</v>
      </c>
      <c r="AE13" s="167">
        <v>128.03980000000001</v>
      </c>
      <c r="AF13" s="167">
        <v>143.3314</v>
      </c>
    </row>
    <row r="14" spans="1:32" ht="18" customHeight="1" x14ac:dyDescent="0.3">
      <c r="A14" s="164" t="s">
        <v>67</v>
      </c>
      <c r="B14" s="164" t="s">
        <v>839</v>
      </c>
      <c r="C14" s="167">
        <v>500.49110000000002</v>
      </c>
      <c r="D14" s="167">
        <v>503.32799999999997</v>
      </c>
      <c r="E14" s="167">
        <v>499.5086</v>
      </c>
      <c r="F14" s="167">
        <v>507.59559999999999</v>
      </c>
      <c r="G14" s="167">
        <v>507.47859999999997</v>
      </c>
      <c r="H14" s="167">
        <v>505.27460000000002</v>
      </c>
      <c r="I14" s="168"/>
      <c r="J14" s="167">
        <v>498.28930000000003</v>
      </c>
      <c r="K14" s="167">
        <v>495.6841</v>
      </c>
      <c r="L14" s="167">
        <v>479.26220000000001</v>
      </c>
      <c r="M14" s="167">
        <v>503.0247</v>
      </c>
      <c r="N14" s="167">
        <v>488.3039</v>
      </c>
      <c r="O14" s="167">
        <v>225.77330000000001</v>
      </c>
      <c r="P14" s="167">
        <v>224.01159999999999</v>
      </c>
      <c r="Q14" s="167">
        <v>226.9152</v>
      </c>
      <c r="R14" s="167">
        <v>224.68340000000001</v>
      </c>
      <c r="S14" s="167">
        <v>220.0369</v>
      </c>
      <c r="T14" s="167">
        <v>221.46619999999999</v>
      </c>
      <c r="U14" s="167">
        <v>222</v>
      </c>
      <c r="V14" s="168"/>
      <c r="W14" s="167">
        <v>223.8</v>
      </c>
      <c r="X14" s="167">
        <v>142.429</v>
      </c>
      <c r="Y14" s="167">
        <v>141.47630000000001</v>
      </c>
      <c r="Z14" s="167">
        <v>138.72540000000001</v>
      </c>
      <c r="AA14" s="167">
        <v>139.34870000000001</v>
      </c>
      <c r="AB14" s="167">
        <v>137.02019999999999</v>
      </c>
      <c r="AC14" s="168"/>
      <c r="AD14" s="167">
        <v>142.79060000000001</v>
      </c>
      <c r="AE14" s="167">
        <v>128.18170000000001</v>
      </c>
      <c r="AF14" s="167">
        <v>143.71950000000001</v>
      </c>
    </row>
    <row r="15" spans="1:32" ht="18" customHeight="1" x14ac:dyDescent="0.3">
      <c r="A15" s="164" t="s">
        <v>67</v>
      </c>
      <c r="B15" s="164" t="s">
        <v>840</v>
      </c>
      <c r="C15" s="167">
        <v>499.54689999999999</v>
      </c>
      <c r="D15" s="167">
        <v>502.48770000000002</v>
      </c>
      <c r="E15" s="167">
        <v>499.56119999999999</v>
      </c>
      <c r="F15" s="167">
        <v>506.88440000000003</v>
      </c>
      <c r="G15" s="167">
        <v>506.8596</v>
      </c>
      <c r="H15" s="167">
        <v>505.91359999999997</v>
      </c>
      <c r="I15" s="168"/>
      <c r="J15" s="167">
        <v>496.44130000000001</v>
      </c>
      <c r="K15" s="167">
        <v>495.10410000000002</v>
      </c>
      <c r="L15" s="167">
        <v>478.57749999999999</v>
      </c>
      <c r="M15" s="167">
        <v>502.27050000000003</v>
      </c>
      <c r="N15" s="167">
        <v>487.1472</v>
      </c>
      <c r="O15" s="167">
        <v>225.4589</v>
      </c>
      <c r="P15" s="167">
        <v>223.40639999999999</v>
      </c>
      <c r="Q15" s="167">
        <v>226.62979999999999</v>
      </c>
      <c r="R15" s="167">
        <v>224.76570000000001</v>
      </c>
      <c r="S15" s="167">
        <v>220.32480000000001</v>
      </c>
      <c r="T15" s="167">
        <v>221.42939999999999</v>
      </c>
      <c r="U15" s="167">
        <v>221.3</v>
      </c>
      <c r="V15" s="168"/>
      <c r="W15" s="167">
        <v>223.3</v>
      </c>
      <c r="X15" s="168"/>
      <c r="Y15" s="167">
        <v>141.06270000000001</v>
      </c>
      <c r="Z15" s="167">
        <v>138.57429999999999</v>
      </c>
      <c r="AA15" s="167">
        <v>139.5042</v>
      </c>
      <c r="AB15" s="167">
        <v>137.1858</v>
      </c>
      <c r="AC15" s="168"/>
      <c r="AD15" s="167">
        <v>142.36609999999999</v>
      </c>
      <c r="AE15" s="167">
        <v>127.4487</v>
      </c>
      <c r="AF15" s="167">
        <v>143.02510000000001</v>
      </c>
    </row>
    <row r="16" spans="1:32" ht="18" customHeight="1" x14ac:dyDescent="0.3">
      <c r="A16" s="164" t="s">
        <v>67</v>
      </c>
      <c r="B16" s="164" t="s">
        <v>841</v>
      </c>
      <c r="C16" s="167">
        <v>500.07150000000001</v>
      </c>
      <c r="D16" s="167">
        <v>500.43950000000001</v>
      </c>
      <c r="E16" s="167">
        <v>497.09269999999998</v>
      </c>
      <c r="F16" s="167">
        <v>509.45069999999998</v>
      </c>
      <c r="G16" s="167">
        <v>510.26029999999997</v>
      </c>
      <c r="H16" s="167">
        <v>507.84480000000002</v>
      </c>
      <c r="I16" s="168"/>
      <c r="J16" s="167">
        <v>499.49889999999999</v>
      </c>
      <c r="K16" s="167">
        <v>495.04169999999999</v>
      </c>
      <c r="L16" s="167">
        <v>479.40120000000002</v>
      </c>
      <c r="M16" s="167">
        <v>501.71069999999997</v>
      </c>
      <c r="N16" s="167">
        <v>488.5883</v>
      </c>
      <c r="O16" s="167">
        <v>225.87280000000001</v>
      </c>
      <c r="P16" s="167">
        <v>223.4425</v>
      </c>
      <c r="Q16" s="167">
        <v>227.05670000000001</v>
      </c>
      <c r="R16" s="167">
        <v>223.28110000000001</v>
      </c>
      <c r="S16" s="167">
        <v>219.24700000000001</v>
      </c>
      <c r="T16" s="167">
        <v>221.4468</v>
      </c>
      <c r="U16" s="167">
        <v>221.3</v>
      </c>
      <c r="V16" s="168"/>
      <c r="W16" s="167">
        <v>223.5</v>
      </c>
      <c r="X16" s="168"/>
      <c r="Y16" s="167">
        <v>140.99209999999999</v>
      </c>
      <c r="Z16" s="167">
        <v>138.64680000000001</v>
      </c>
      <c r="AA16" s="167">
        <v>139.75579999999999</v>
      </c>
      <c r="AB16" s="167">
        <v>137.0616</v>
      </c>
      <c r="AC16" s="168"/>
      <c r="AD16" s="167">
        <v>142.41</v>
      </c>
      <c r="AE16" s="167">
        <v>127.4157</v>
      </c>
      <c r="AF16" s="167">
        <v>143.3314</v>
      </c>
    </row>
    <row r="17" spans="1:32" ht="18" customHeight="1" x14ac:dyDescent="0.3">
      <c r="A17" s="164" t="s">
        <v>67</v>
      </c>
      <c r="B17" s="164" t="s">
        <v>842</v>
      </c>
      <c r="C17" s="169">
        <v>500.64850000000001</v>
      </c>
      <c r="D17" s="169">
        <v>498.91649999999998</v>
      </c>
      <c r="E17" s="169">
        <v>496.1474</v>
      </c>
      <c r="F17" s="169">
        <v>509.04169999999999</v>
      </c>
      <c r="G17" s="169">
        <v>509.45690000000002</v>
      </c>
      <c r="H17" s="169">
        <v>507.25459999999998</v>
      </c>
      <c r="I17" s="170"/>
      <c r="J17" s="169">
        <v>500.08089999999999</v>
      </c>
      <c r="K17" s="169">
        <v>494.77179999999998</v>
      </c>
      <c r="L17" s="169">
        <v>478.81400000000002</v>
      </c>
      <c r="M17" s="169">
        <v>502.19900000000001</v>
      </c>
      <c r="N17" s="169">
        <v>488.04140000000001</v>
      </c>
      <c r="O17" s="169">
        <v>225.9821</v>
      </c>
      <c r="P17" s="169">
        <v>223.93719999999999</v>
      </c>
      <c r="Q17" s="169">
        <v>226.24770000000001</v>
      </c>
      <c r="R17" s="169">
        <v>223.34180000000001</v>
      </c>
      <c r="S17" s="169">
        <v>219.40940000000001</v>
      </c>
      <c r="T17" s="169">
        <v>221.416</v>
      </c>
      <c r="U17" s="169">
        <v>221.3</v>
      </c>
      <c r="V17" s="170"/>
      <c r="W17" s="169">
        <v>223.4</v>
      </c>
      <c r="X17" s="170"/>
      <c r="Y17" s="169">
        <v>141.03659999999999</v>
      </c>
      <c r="Z17" s="169">
        <v>138.5779</v>
      </c>
      <c r="AA17" s="169">
        <v>139.6703</v>
      </c>
      <c r="AB17" s="169">
        <v>137.0754</v>
      </c>
      <c r="AC17" s="170"/>
      <c r="AD17" s="169">
        <v>142.3954</v>
      </c>
      <c r="AE17" s="169">
        <v>127.3284</v>
      </c>
      <c r="AF17" s="169">
        <v>143.31100000000001</v>
      </c>
    </row>
    <row r="18" spans="1:32" ht="18" customHeight="1" x14ac:dyDescent="0.3">
      <c r="A18" s="164" t="s">
        <v>67</v>
      </c>
      <c r="B18" s="164" t="s">
        <v>843</v>
      </c>
      <c r="C18" s="165">
        <v>499.23219999999998</v>
      </c>
      <c r="D18" s="165">
        <v>500.01940000000002</v>
      </c>
      <c r="E18" s="165">
        <v>496.56760000000003</v>
      </c>
      <c r="F18" s="165">
        <v>507.69159999999999</v>
      </c>
      <c r="G18" s="165">
        <v>508.88260000000002</v>
      </c>
      <c r="H18" s="165">
        <v>506.87240000000003</v>
      </c>
      <c r="I18" s="166"/>
      <c r="J18" s="165">
        <v>497.39069999999998</v>
      </c>
      <c r="K18" s="165">
        <v>494.69189999999998</v>
      </c>
      <c r="L18" s="165">
        <v>478.53480000000002</v>
      </c>
      <c r="M18" s="165">
        <v>501.20760000000001</v>
      </c>
      <c r="N18" s="165">
        <v>486.41640000000001</v>
      </c>
      <c r="O18" s="165">
        <v>225.6456</v>
      </c>
      <c r="P18" s="165">
        <v>222.1885</v>
      </c>
      <c r="Q18" s="165">
        <v>226.57599999999999</v>
      </c>
      <c r="R18" s="165">
        <v>222.68190000000001</v>
      </c>
      <c r="S18" s="165">
        <v>219.04759999999999</v>
      </c>
      <c r="T18" s="165">
        <v>221.34209999999999</v>
      </c>
      <c r="U18" s="165">
        <v>221.2</v>
      </c>
      <c r="V18" s="166"/>
      <c r="W18" s="165">
        <v>223</v>
      </c>
      <c r="X18" s="165">
        <v>142.4667</v>
      </c>
      <c r="Y18" s="165">
        <v>140.50450000000001</v>
      </c>
      <c r="Z18" s="165">
        <v>138.59630000000001</v>
      </c>
      <c r="AA18" s="165">
        <v>139.25569999999999</v>
      </c>
      <c r="AB18" s="165">
        <v>136.88220000000001</v>
      </c>
      <c r="AC18" s="166"/>
      <c r="AD18" s="165">
        <v>141.9709</v>
      </c>
      <c r="AE18" s="165">
        <v>126.8212</v>
      </c>
      <c r="AF18" s="165">
        <v>143.67859999999999</v>
      </c>
    </row>
    <row r="19" spans="1:32" ht="18" customHeight="1" x14ac:dyDescent="0.3">
      <c r="A19" s="164" t="s">
        <v>67</v>
      </c>
      <c r="B19" s="164" t="s">
        <v>844</v>
      </c>
      <c r="C19" s="167">
        <v>500.07150000000001</v>
      </c>
      <c r="D19" s="167">
        <v>502.90780000000001</v>
      </c>
      <c r="E19" s="167">
        <v>497.93299999999999</v>
      </c>
      <c r="F19" s="167">
        <v>508.64769999999999</v>
      </c>
      <c r="G19" s="167">
        <v>509.64940000000001</v>
      </c>
      <c r="H19" s="167">
        <v>507.38670000000002</v>
      </c>
      <c r="I19" s="168"/>
      <c r="J19" s="167">
        <v>498.74290000000002</v>
      </c>
      <c r="K19" s="167">
        <v>493.82650000000001</v>
      </c>
      <c r="L19" s="167">
        <v>477.1071</v>
      </c>
      <c r="M19" s="167">
        <v>501.72149999999999</v>
      </c>
      <c r="N19" s="167">
        <v>487.15230000000003</v>
      </c>
      <c r="O19" s="167">
        <v>225.4451</v>
      </c>
      <c r="P19" s="167">
        <v>223.59739999999999</v>
      </c>
      <c r="Q19" s="167">
        <v>226.38810000000001</v>
      </c>
      <c r="R19" s="167">
        <v>223.20859999999999</v>
      </c>
      <c r="S19" s="167">
        <v>219.29130000000001</v>
      </c>
      <c r="T19" s="167">
        <v>221.33860000000001</v>
      </c>
      <c r="U19" s="167">
        <v>221.3</v>
      </c>
      <c r="V19" s="168"/>
      <c r="W19" s="167">
        <v>222.9</v>
      </c>
      <c r="X19" s="168"/>
      <c r="Y19" s="167">
        <v>140.57390000000001</v>
      </c>
      <c r="Z19" s="167">
        <v>138.2123</v>
      </c>
      <c r="AA19" s="167">
        <v>139.52160000000001</v>
      </c>
      <c r="AB19" s="167">
        <v>136.79939999999999</v>
      </c>
      <c r="AC19" s="168"/>
      <c r="AD19" s="167">
        <v>142.00020000000001</v>
      </c>
      <c r="AE19" s="167">
        <v>127.63</v>
      </c>
      <c r="AF19" s="167">
        <v>143.3314</v>
      </c>
    </row>
    <row r="20" spans="1:32" ht="18" customHeight="1" x14ac:dyDescent="0.3">
      <c r="A20" s="164" t="s">
        <v>67</v>
      </c>
      <c r="B20" s="164" t="s">
        <v>845</v>
      </c>
      <c r="C20" s="167">
        <v>499.5994</v>
      </c>
      <c r="D20" s="167">
        <v>502.06760000000003</v>
      </c>
      <c r="E20" s="167">
        <v>497.56540000000001</v>
      </c>
      <c r="F20" s="167">
        <v>507.0933</v>
      </c>
      <c r="G20" s="167">
        <v>508.59010000000001</v>
      </c>
      <c r="H20" s="167">
        <v>506.16230000000002</v>
      </c>
      <c r="I20" s="168"/>
      <c r="J20" s="167">
        <v>497.9785</v>
      </c>
      <c r="K20" s="167">
        <v>493.61599999999999</v>
      </c>
      <c r="L20" s="167">
        <v>477.73930000000001</v>
      </c>
      <c r="M20" s="167">
        <v>501.416</v>
      </c>
      <c r="N20" s="167">
        <v>486.49950000000001</v>
      </c>
      <c r="O20" s="167">
        <v>224.9494</v>
      </c>
      <c r="P20" s="167">
        <v>221.43620000000001</v>
      </c>
      <c r="Q20" s="167">
        <v>225.2705</v>
      </c>
      <c r="R20" s="167">
        <v>222.5821</v>
      </c>
      <c r="S20" s="167">
        <v>218.69329999999999</v>
      </c>
      <c r="T20" s="167">
        <v>221.25399999999999</v>
      </c>
      <c r="U20" s="167">
        <v>220.7</v>
      </c>
      <c r="V20" s="168"/>
      <c r="W20" s="167">
        <v>222.5</v>
      </c>
      <c r="X20" s="168"/>
      <c r="Y20" s="167">
        <v>140.6747</v>
      </c>
      <c r="Z20" s="167">
        <v>138.26</v>
      </c>
      <c r="AA20" s="167">
        <v>139.51259999999999</v>
      </c>
      <c r="AB20" s="167">
        <v>136.86840000000001</v>
      </c>
      <c r="AC20" s="168"/>
      <c r="AD20" s="167">
        <v>142.00020000000001</v>
      </c>
      <c r="AE20" s="167">
        <v>127.0975</v>
      </c>
      <c r="AF20" s="167">
        <v>143.3314</v>
      </c>
    </row>
    <row r="21" spans="1:32" ht="18" customHeight="1" x14ac:dyDescent="0.3">
      <c r="A21" s="164" t="s">
        <v>67</v>
      </c>
      <c r="B21" s="164" t="s">
        <v>846</v>
      </c>
      <c r="C21" s="167">
        <v>499.17970000000003</v>
      </c>
      <c r="D21" s="167">
        <v>501.38479999999998</v>
      </c>
      <c r="E21" s="167">
        <v>495.46469999999999</v>
      </c>
      <c r="F21" s="167">
        <v>507.51220000000001</v>
      </c>
      <c r="G21" s="167">
        <v>508.49130000000002</v>
      </c>
      <c r="H21" s="167">
        <v>506.22300000000001</v>
      </c>
      <c r="I21" s="168"/>
      <c r="J21" s="167">
        <v>497.947</v>
      </c>
      <c r="K21" s="167">
        <v>494.06560000000002</v>
      </c>
      <c r="L21" s="167">
        <v>477.55470000000003</v>
      </c>
      <c r="M21" s="167">
        <v>502.16419999999999</v>
      </c>
      <c r="N21" s="167">
        <v>485.5763</v>
      </c>
      <c r="O21" s="167">
        <v>224.59379999999999</v>
      </c>
      <c r="P21" s="167">
        <v>222.78460000000001</v>
      </c>
      <c r="Q21" s="167">
        <v>225.63749999999999</v>
      </c>
      <c r="R21" s="167">
        <v>222.64109999999999</v>
      </c>
      <c r="S21" s="167">
        <v>218.3167</v>
      </c>
      <c r="T21" s="167">
        <v>221.333</v>
      </c>
      <c r="U21" s="167">
        <v>220.7</v>
      </c>
      <c r="V21" s="168"/>
      <c r="W21" s="167">
        <v>222.7</v>
      </c>
      <c r="X21" s="168"/>
      <c r="Y21" s="167">
        <v>140.5787</v>
      </c>
      <c r="Z21" s="167">
        <v>138.3819</v>
      </c>
      <c r="AA21" s="167">
        <v>139.61539999999999</v>
      </c>
      <c r="AB21" s="167">
        <v>136.28880000000001</v>
      </c>
      <c r="AC21" s="168"/>
      <c r="AD21" s="167">
        <v>142.00020000000001</v>
      </c>
      <c r="AE21" s="167">
        <v>127.77979999999999</v>
      </c>
      <c r="AF21" s="167">
        <v>143.71950000000001</v>
      </c>
    </row>
    <row r="22" spans="1:32" ht="18" customHeight="1" x14ac:dyDescent="0.3">
      <c r="A22" s="164" t="s">
        <v>67</v>
      </c>
      <c r="B22" s="164" t="s">
        <v>847</v>
      </c>
      <c r="C22" s="167">
        <v>498.07810000000001</v>
      </c>
      <c r="D22" s="167">
        <v>498.23379999999997</v>
      </c>
      <c r="E22" s="167">
        <v>496.7251</v>
      </c>
      <c r="F22" s="167">
        <v>505.99040000000002</v>
      </c>
      <c r="G22" s="167">
        <v>507.02050000000003</v>
      </c>
      <c r="H22" s="167">
        <v>504.57470000000001</v>
      </c>
      <c r="I22" s="168"/>
      <c r="J22" s="167">
        <v>496.19560000000001</v>
      </c>
      <c r="K22" s="167">
        <v>493.38720000000001</v>
      </c>
      <c r="L22" s="167">
        <v>477.584</v>
      </c>
      <c r="M22" s="167">
        <v>501.67129999999997</v>
      </c>
      <c r="N22" s="167">
        <v>487.2937</v>
      </c>
      <c r="O22" s="167">
        <v>224.74940000000001</v>
      </c>
      <c r="P22" s="167">
        <v>221.17089999999999</v>
      </c>
      <c r="Q22" s="167">
        <v>224.90180000000001</v>
      </c>
      <c r="R22" s="167">
        <v>222.04679999999999</v>
      </c>
      <c r="S22" s="167">
        <v>217.512</v>
      </c>
      <c r="T22" s="167">
        <v>221.58070000000001</v>
      </c>
      <c r="U22" s="167">
        <v>220.7</v>
      </c>
      <c r="V22" s="168"/>
      <c r="W22" s="167">
        <v>221.8</v>
      </c>
      <c r="X22" s="167">
        <v>142.41249999999999</v>
      </c>
      <c r="Y22" s="167">
        <v>140.34059999999999</v>
      </c>
      <c r="Z22" s="167">
        <v>138.22319999999999</v>
      </c>
      <c r="AA22" s="167">
        <v>139.9761</v>
      </c>
      <c r="AB22" s="167">
        <v>136.30260000000001</v>
      </c>
      <c r="AC22" s="168"/>
      <c r="AD22" s="167">
        <v>141.8245</v>
      </c>
      <c r="AE22" s="167">
        <v>127.89490000000001</v>
      </c>
      <c r="AF22" s="167">
        <v>143.3314</v>
      </c>
    </row>
    <row r="23" spans="1:32" ht="18" customHeight="1" x14ac:dyDescent="0.3">
      <c r="A23" s="164" t="s">
        <v>67</v>
      </c>
      <c r="B23" s="164" t="s">
        <v>848</v>
      </c>
      <c r="C23" s="167">
        <v>498.28789999999998</v>
      </c>
      <c r="D23" s="167">
        <v>497.97120000000001</v>
      </c>
      <c r="E23" s="167">
        <v>493.31139999999999</v>
      </c>
      <c r="F23" s="167">
        <v>508.61189999999999</v>
      </c>
      <c r="G23" s="167">
        <v>510.13029999999998</v>
      </c>
      <c r="H23" s="167">
        <v>507.5806</v>
      </c>
      <c r="I23" s="167">
        <v>507.27249999999998</v>
      </c>
      <c r="J23" s="167">
        <v>503.39960000000002</v>
      </c>
      <c r="K23" s="167">
        <v>499.57190000000003</v>
      </c>
      <c r="L23" s="167">
        <v>484.15879999999999</v>
      </c>
      <c r="M23" s="167">
        <v>507.17200000000003</v>
      </c>
      <c r="N23" s="167">
        <v>493.57749999999999</v>
      </c>
      <c r="O23" s="167">
        <v>224.1541</v>
      </c>
      <c r="P23" s="167">
        <v>220.30359999999999</v>
      </c>
      <c r="Q23" s="167">
        <v>224.07859999999999</v>
      </c>
      <c r="R23" s="167">
        <v>223.1824</v>
      </c>
      <c r="S23" s="167">
        <v>218.73750000000001</v>
      </c>
      <c r="T23" s="167">
        <v>222.39769999999999</v>
      </c>
      <c r="U23" s="167">
        <v>223.9</v>
      </c>
      <c r="V23" s="168"/>
      <c r="W23" s="167">
        <v>224.9</v>
      </c>
      <c r="X23" s="167">
        <v>143.32939999999999</v>
      </c>
      <c r="Y23" s="167">
        <v>140.8372</v>
      </c>
      <c r="Z23" s="167">
        <v>139.0557</v>
      </c>
      <c r="AA23" s="167">
        <v>140.43879999999999</v>
      </c>
      <c r="AB23" s="167">
        <v>137.15819999999999</v>
      </c>
      <c r="AC23" s="168"/>
      <c r="AD23" s="167">
        <v>142.38069999999999</v>
      </c>
      <c r="AE23" s="167">
        <v>128.5309</v>
      </c>
      <c r="AF23" s="167">
        <v>144.51599999999999</v>
      </c>
    </row>
    <row r="24" spans="1:32" ht="18" customHeight="1" x14ac:dyDescent="0.3">
      <c r="A24" s="164" t="s">
        <v>67</v>
      </c>
      <c r="B24" s="164" t="s">
        <v>849</v>
      </c>
      <c r="C24" s="167">
        <v>496.39949999999999</v>
      </c>
      <c r="D24" s="167">
        <v>496.0806</v>
      </c>
      <c r="E24" s="167">
        <v>490.31779999999998</v>
      </c>
      <c r="F24" s="167">
        <v>506.45089999999999</v>
      </c>
      <c r="G24" s="167">
        <v>508.84219999999999</v>
      </c>
      <c r="H24" s="167">
        <v>507.40159999999997</v>
      </c>
      <c r="I24" s="167">
        <v>512.85770000000002</v>
      </c>
      <c r="J24" s="167">
        <v>505.88350000000003</v>
      </c>
      <c r="K24" s="167">
        <v>503.97</v>
      </c>
      <c r="L24" s="167">
        <v>488.42439999999999</v>
      </c>
      <c r="M24" s="167">
        <v>511.2199</v>
      </c>
      <c r="N24" s="167">
        <v>497.31439999999998</v>
      </c>
      <c r="O24" s="167">
        <v>223.37260000000001</v>
      </c>
      <c r="P24" s="167">
        <v>219.61449999999999</v>
      </c>
      <c r="Q24" s="167">
        <v>223.4547</v>
      </c>
      <c r="R24" s="167">
        <v>221.93010000000001</v>
      </c>
      <c r="S24" s="167">
        <v>217.8295</v>
      </c>
      <c r="T24" s="167">
        <v>223.66380000000001</v>
      </c>
      <c r="U24" s="167">
        <v>225.8</v>
      </c>
      <c r="V24" s="168"/>
      <c r="W24" s="167">
        <v>226.9</v>
      </c>
      <c r="X24" s="168"/>
      <c r="Y24" s="167">
        <v>140.87129999999999</v>
      </c>
      <c r="Z24" s="167">
        <v>139.6114</v>
      </c>
      <c r="AA24" s="167">
        <v>140.5531</v>
      </c>
      <c r="AB24" s="167">
        <v>137.24100000000001</v>
      </c>
      <c r="AC24" s="168"/>
      <c r="AD24" s="167">
        <v>141.8099</v>
      </c>
      <c r="AE24" s="167">
        <v>128.73820000000001</v>
      </c>
      <c r="AF24" s="167">
        <v>144.53639999999999</v>
      </c>
    </row>
    <row r="25" spans="1:32" ht="18" customHeight="1" x14ac:dyDescent="0.3">
      <c r="A25" s="164" t="s">
        <v>67</v>
      </c>
      <c r="B25" s="164" t="s">
        <v>850</v>
      </c>
      <c r="C25" s="169">
        <v>499.96660000000003</v>
      </c>
      <c r="D25" s="169">
        <v>506.79419999999999</v>
      </c>
      <c r="E25" s="169">
        <v>507.49149999999997</v>
      </c>
      <c r="F25" s="169">
        <v>509.50349999999997</v>
      </c>
      <c r="G25" s="169">
        <v>511.44490000000002</v>
      </c>
      <c r="H25" s="169">
        <v>509.5609</v>
      </c>
      <c r="I25" s="169">
        <v>518.83730000000003</v>
      </c>
      <c r="J25" s="169">
        <v>508.61059999999998</v>
      </c>
      <c r="K25" s="169">
        <v>506.80360000000002</v>
      </c>
      <c r="L25" s="169">
        <v>491.69330000000002</v>
      </c>
      <c r="M25" s="169">
        <v>513.44809999999995</v>
      </c>
      <c r="N25" s="169">
        <v>499.51069999999999</v>
      </c>
      <c r="O25" s="169">
        <v>222.79490000000001</v>
      </c>
      <c r="P25" s="169">
        <v>224.2961</v>
      </c>
      <c r="Q25" s="169">
        <v>225.3091</v>
      </c>
      <c r="R25" s="169">
        <v>222.34469999999999</v>
      </c>
      <c r="S25" s="169">
        <v>218.06569999999999</v>
      </c>
      <c r="T25" s="169">
        <v>223.98089999999999</v>
      </c>
      <c r="U25" s="169">
        <v>225.8</v>
      </c>
      <c r="V25" s="170"/>
      <c r="W25" s="169">
        <v>226.4</v>
      </c>
      <c r="X25" s="170"/>
      <c r="Y25" s="169">
        <v>141.05629999999999</v>
      </c>
      <c r="Z25" s="169">
        <v>139.5736</v>
      </c>
      <c r="AA25" s="169">
        <v>140.53829999999999</v>
      </c>
      <c r="AB25" s="169">
        <v>137.31</v>
      </c>
      <c r="AC25" s="170"/>
      <c r="AD25" s="169">
        <v>141.86840000000001</v>
      </c>
      <c r="AE25" s="169">
        <v>129.49959999999999</v>
      </c>
      <c r="AF25" s="169">
        <v>144.53639999999999</v>
      </c>
    </row>
    <row r="26" spans="1:32" ht="18" customHeight="1" x14ac:dyDescent="0.3">
      <c r="A26" s="164" t="s">
        <v>67</v>
      </c>
      <c r="B26" s="164" t="s">
        <v>851</v>
      </c>
      <c r="C26" s="165">
        <v>503.00900000000001</v>
      </c>
      <c r="D26" s="165">
        <v>506.05889999999999</v>
      </c>
      <c r="E26" s="165">
        <v>506.80880000000002</v>
      </c>
      <c r="F26" s="165">
        <v>508.59840000000003</v>
      </c>
      <c r="G26" s="165">
        <v>510.6977</v>
      </c>
      <c r="H26" s="165">
        <v>508.22</v>
      </c>
      <c r="I26" s="165">
        <v>518.49030000000005</v>
      </c>
      <c r="J26" s="165">
        <v>508.13780000000003</v>
      </c>
      <c r="K26" s="165">
        <v>504.06200000000001</v>
      </c>
      <c r="L26" s="165">
        <v>482.98680000000002</v>
      </c>
      <c r="M26" s="165">
        <v>509.51319999999998</v>
      </c>
      <c r="N26" s="165">
        <v>494.5068</v>
      </c>
      <c r="O26" s="165">
        <v>224.59970000000001</v>
      </c>
      <c r="P26" s="165">
        <v>223.85239999999999</v>
      </c>
      <c r="Q26" s="165">
        <v>224.97880000000001</v>
      </c>
      <c r="R26" s="165">
        <v>221.74600000000001</v>
      </c>
      <c r="S26" s="165">
        <v>220.65710000000001</v>
      </c>
      <c r="T26" s="165">
        <v>222.21029999999999</v>
      </c>
      <c r="U26" s="165">
        <v>223.9</v>
      </c>
      <c r="V26" s="166"/>
      <c r="W26" s="165">
        <v>224.9</v>
      </c>
      <c r="X26" s="165">
        <v>142.41130000000001</v>
      </c>
      <c r="Y26" s="165">
        <v>139.7396</v>
      </c>
      <c r="Z26" s="165">
        <v>138.40010000000001</v>
      </c>
      <c r="AA26" s="165">
        <v>139.50790000000001</v>
      </c>
      <c r="AB26" s="165">
        <v>135.9024</v>
      </c>
      <c r="AC26" s="166"/>
      <c r="AD26" s="165">
        <v>140.79990000000001</v>
      </c>
      <c r="AE26" s="165">
        <v>129.23410000000001</v>
      </c>
      <c r="AF26" s="165">
        <v>143.71950000000001</v>
      </c>
    </row>
    <row r="27" spans="1:32" ht="18" customHeight="1" x14ac:dyDescent="0.3">
      <c r="A27" s="164" t="s">
        <v>67</v>
      </c>
      <c r="B27" s="164" t="s">
        <v>852</v>
      </c>
      <c r="C27" s="167">
        <v>501.75009999999997</v>
      </c>
      <c r="D27" s="167">
        <v>501.48989999999998</v>
      </c>
      <c r="E27" s="167">
        <v>501.34679999999997</v>
      </c>
      <c r="F27" s="167">
        <v>504.71499999999997</v>
      </c>
      <c r="G27" s="167">
        <v>507.38279999999997</v>
      </c>
      <c r="H27" s="167">
        <v>506.83850000000001</v>
      </c>
      <c r="I27" s="168"/>
      <c r="J27" s="167">
        <v>506.3732</v>
      </c>
      <c r="K27" s="167">
        <v>503.1585</v>
      </c>
      <c r="L27" s="167">
        <v>483.38929999999999</v>
      </c>
      <c r="M27" s="167">
        <v>508.9461</v>
      </c>
      <c r="N27" s="167">
        <v>495.03489999999999</v>
      </c>
      <c r="O27" s="167">
        <v>223.61760000000001</v>
      </c>
      <c r="P27" s="167">
        <v>220.67660000000001</v>
      </c>
      <c r="Q27" s="167">
        <v>223.12870000000001</v>
      </c>
      <c r="R27" s="167">
        <v>220.21809999999999</v>
      </c>
      <c r="S27" s="167">
        <v>220.1403</v>
      </c>
      <c r="T27" s="167">
        <v>222.2054</v>
      </c>
      <c r="U27" s="167">
        <v>223.9</v>
      </c>
      <c r="V27" s="168"/>
      <c r="W27" s="167">
        <v>224.4</v>
      </c>
      <c r="X27" s="167">
        <v>141.5968</v>
      </c>
      <c r="Y27" s="167">
        <v>139.7201</v>
      </c>
      <c r="Z27" s="167">
        <v>138.2107</v>
      </c>
      <c r="AA27" s="167">
        <v>139.24420000000001</v>
      </c>
      <c r="AB27" s="167">
        <v>135.86099999999999</v>
      </c>
      <c r="AC27" s="168"/>
      <c r="AD27" s="167">
        <v>140.50710000000001</v>
      </c>
      <c r="AE27" s="167">
        <v>128.34479999999999</v>
      </c>
      <c r="AF27" s="167">
        <v>142.9434</v>
      </c>
    </row>
    <row r="28" spans="1:32" ht="18" customHeight="1" x14ac:dyDescent="0.3">
      <c r="A28" s="164" t="s">
        <v>67</v>
      </c>
      <c r="B28" s="164" t="s">
        <v>853</v>
      </c>
      <c r="C28" s="167">
        <v>504.95</v>
      </c>
      <c r="D28" s="167">
        <v>496.50069999999999</v>
      </c>
      <c r="E28" s="167">
        <v>496.35750000000002</v>
      </c>
      <c r="F28" s="167">
        <v>499.3159</v>
      </c>
      <c r="G28" s="167">
        <v>502.92489999999998</v>
      </c>
      <c r="H28" s="167">
        <v>502.90800000000002</v>
      </c>
      <c r="I28" s="168"/>
      <c r="J28" s="167">
        <v>503.72280000000001</v>
      </c>
      <c r="K28" s="167">
        <v>503.79860000000002</v>
      </c>
      <c r="L28" s="167">
        <v>482.71350000000001</v>
      </c>
      <c r="M28" s="167">
        <v>509.11590000000001</v>
      </c>
      <c r="N28" s="167">
        <v>494.13889999999998</v>
      </c>
      <c r="O28" s="167">
        <v>223.37270000000001</v>
      </c>
      <c r="P28" s="167">
        <v>220.04689999999999</v>
      </c>
      <c r="Q28" s="167">
        <v>223.27520000000001</v>
      </c>
      <c r="R28" s="167">
        <v>219.9777</v>
      </c>
      <c r="S28" s="167">
        <v>218.5308</v>
      </c>
      <c r="T28" s="167">
        <v>222.2071</v>
      </c>
      <c r="U28" s="167">
        <v>223.9</v>
      </c>
      <c r="V28" s="168"/>
      <c r="W28" s="167">
        <v>224.2</v>
      </c>
      <c r="X28" s="167">
        <v>141.8546</v>
      </c>
      <c r="Y28" s="167">
        <v>139.42339999999999</v>
      </c>
      <c r="Z28" s="167">
        <v>138.12610000000001</v>
      </c>
      <c r="AA28" s="167">
        <v>139.27369999999999</v>
      </c>
      <c r="AB28" s="167">
        <v>135.309</v>
      </c>
      <c r="AC28" s="168"/>
      <c r="AD28" s="167">
        <v>140.4486</v>
      </c>
      <c r="AE28" s="167">
        <v>128.5658</v>
      </c>
      <c r="AF28" s="167">
        <v>143.3314</v>
      </c>
    </row>
    <row r="29" spans="1:32" ht="18" customHeight="1" x14ac:dyDescent="0.3">
      <c r="A29" s="164" t="s">
        <v>67</v>
      </c>
      <c r="B29" s="164" t="s">
        <v>854</v>
      </c>
      <c r="C29" s="167">
        <v>505.00240000000002</v>
      </c>
      <c r="D29" s="167">
        <v>497.9187</v>
      </c>
      <c r="E29" s="167">
        <v>492.5761</v>
      </c>
      <c r="F29" s="167">
        <v>498.42070000000001</v>
      </c>
      <c r="G29" s="167">
        <v>500.92450000000002</v>
      </c>
      <c r="H29" s="167">
        <v>501.94279999999998</v>
      </c>
      <c r="I29" s="167">
        <v>513.17399999999998</v>
      </c>
      <c r="J29" s="167">
        <v>503.13639999999998</v>
      </c>
      <c r="K29" s="167">
        <v>502.46609999999998</v>
      </c>
      <c r="L29" s="167">
        <v>482.19760000000002</v>
      </c>
      <c r="M29" s="167">
        <v>508.5829</v>
      </c>
      <c r="N29" s="167">
        <v>493.72910000000002</v>
      </c>
      <c r="O29" s="167">
        <v>222.8056</v>
      </c>
      <c r="P29" s="167">
        <v>223.3313</v>
      </c>
      <c r="Q29" s="167">
        <v>224.15219999999999</v>
      </c>
      <c r="R29" s="167">
        <v>219.2441</v>
      </c>
      <c r="S29" s="167">
        <v>217.50460000000001</v>
      </c>
      <c r="T29" s="167">
        <v>221.95429999999999</v>
      </c>
      <c r="U29" s="167">
        <v>223.2</v>
      </c>
      <c r="V29" s="168"/>
      <c r="W29" s="167">
        <v>223.8</v>
      </c>
      <c r="X29" s="167">
        <v>141.02019999999999</v>
      </c>
      <c r="Y29" s="167">
        <v>139.21809999999999</v>
      </c>
      <c r="Z29" s="167">
        <v>137.67670000000001</v>
      </c>
      <c r="AA29" s="167">
        <v>138.76990000000001</v>
      </c>
      <c r="AB29" s="167">
        <v>135.03299999999999</v>
      </c>
      <c r="AC29" s="168"/>
      <c r="AD29" s="167">
        <v>140.18510000000001</v>
      </c>
      <c r="AE29" s="167">
        <v>128.3229</v>
      </c>
      <c r="AF29" s="167">
        <v>142.535</v>
      </c>
    </row>
    <row r="30" spans="1:32" ht="18" customHeight="1" x14ac:dyDescent="0.3">
      <c r="A30" s="164" t="s">
        <v>67</v>
      </c>
      <c r="B30" s="164" t="s">
        <v>855</v>
      </c>
      <c r="C30" s="167">
        <v>506.15640000000002</v>
      </c>
      <c r="D30" s="167">
        <v>496.1857</v>
      </c>
      <c r="E30" s="167">
        <v>494.62439999999998</v>
      </c>
      <c r="F30" s="167">
        <v>498.58190000000002</v>
      </c>
      <c r="G30" s="167">
        <v>502.49619999999999</v>
      </c>
      <c r="H30" s="167">
        <v>502.41660000000002</v>
      </c>
      <c r="I30" s="168"/>
      <c r="J30" s="167">
        <v>503.5179</v>
      </c>
      <c r="K30" s="167">
        <v>502.6671</v>
      </c>
      <c r="L30" s="167">
        <v>482.30840000000001</v>
      </c>
      <c r="M30" s="167">
        <v>509.2079</v>
      </c>
      <c r="N30" s="167">
        <v>494.0428</v>
      </c>
      <c r="O30" s="167">
        <v>223.62690000000001</v>
      </c>
      <c r="P30" s="167">
        <v>223.94</v>
      </c>
      <c r="Q30" s="167">
        <v>224.0273</v>
      </c>
      <c r="R30" s="167">
        <v>219.35839999999999</v>
      </c>
      <c r="S30" s="167">
        <v>217.76300000000001</v>
      </c>
      <c r="T30" s="167">
        <v>222.21610000000001</v>
      </c>
      <c r="U30" s="167">
        <v>223.9</v>
      </c>
      <c r="V30" s="168"/>
      <c r="W30" s="167">
        <v>224.1</v>
      </c>
      <c r="X30" s="168"/>
      <c r="Y30" s="167">
        <v>139.04750000000001</v>
      </c>
      <c r="Z30" s="167">
        <v>137.5958</v>
      </c>
      <c r="AA30" s="167">
        <v>138.93770000000001</v>
      </c>
      <c r="AB30" s="167">
        <v>135.06059999999999</v>
      </c>
      <c r="AC30" s="168"/>
      <c r="AD30" s="167">
        <v>140.12649999999999</v>
      </c>
      <c r="AE30" s="167">
        <v>127.5055</v>
      </c>
      <c r="AF30" s="167">
        <v>142.57579999999999</v>
      </c>
    </row>
    <row r="31" spans="1:32" ht="18" customHeight="1" x14ac:dyDescent="0.3">
      <c r="A31" s="164" t="s">
        <v>67</v>
      </c>
      <c r="B31" s="164" t="s">
        <v>856</v>
      </c>
      <c r="C31" s="167">
        <v>506.31380000000001</v>
      </c>
      <c r="D31" s="167">
        <v>499.80939999999998</v>
      </c>
      <c r="E31" s="168"/>
      <c r="F31" s="167">
        <v>499.73140000000001</v>
      </c>
      <c r="G31" s="167">
        <v>503.1096</v>
      </c>
      <c r="H31" s="167">
        <v>503.21</v>
      </c>
      <c r="I31" s="168"/>
      <c r="J31" s="167">
        <v>504.06400000000002</v>
      </c>
      <c r="K31" s="167">
        <v>503.11559999999997</v>
      </c>
      <c r="L31" s="167">
        <v>482.93579999999997</v>
      </c>
      <c r="M31" s="167">
        <v>509.24520000000001</v>
      </c>
      <c r="N31" s="167">
        <v>494.77140000000003</v>
      </c>
      <c r="O31" s="167">
        <v>223.43629999999999</v>
      </c>
      <c r="P31" s="167">
        <v>225.1729</v>
      </c>
      <c r="Q31" s="167">
        <v>224.89510000000001</v>
      </c>
      <c r="R31" s="167">
        <v>219.61019999999999</v>
      </c>
      <c r="S31" s="167">
        <v>217.74090000000001</v>
      </c>
      <c r="T31" s="167">
        <v>222.01759999999999</v>
      </c>
      <c r="U31" s="167">
        <v>223.9</v>
      </c>
      <c r="V31" s="168"/>
      <c r="W31" s="167">
        <v>224.1</v>
      </c>
      <c r="X31" s="168"/>
      <c r="Y31" s="167">
        <v>140.7603</v>
      </c>
      <c r="Z31" s="167">
        <v>137.7114</v>
      </c>
      <c r="AA31" s="167">
        <v>139.26249999999999</v>
      </c>
      <c r="AB31" s="167">
        <v>135.309</v>
      </c>
      <c r="AC31" s="168"/>
      <c r="AD31" s="167">
        <v>142.00020000000001</v>
      </c>
      <c r="AE31" s="167">
        <v>127.8228</v>
      </c>
      <c r="AF31" s="167">
        <v>142.923</v>
      </c>
    </row>
    <row r="32" spans="1:32" ht="18" customHeight="1" x14ac:dyDescent="0.3">
      <c r="A32" s="164" t="s">
        <v>67</v>
      </c>
      <c r="B32" s="164" t="s">
        <v>857</v>
      </c>
      <c r="C32" s="167">
        <v>504.63529999999997</v>
      </c>
      <c r="D32" s="167">
        <v>496.02800000000002</v>
      </c>
      <c r="E32" s="168"/>
      <c r="F32" s="167">
        <v>498.07530000000003</v>
      </c>
      <c r="G32" s="167">
        <v>501.41329999999999</v>
      </c>
      <c r="H32" s="167">
        <v>502.16160000000002</v>
      </c>
      <c r="I32" s="168"/>
      <c r="J32" s="167">
        <v>503.49770000000001</v>
      </c>
      <c r="K32" s="167">
        <v>502.79379999999998</v>
      </c>
      <c r="L32" s="167">
        <v>483.19600000000003</v>
      </c>
      <c r="M32" s="167">
        <v>509.46719999999999</v>
      </c>
      <c r="N32" s="167">
        <v>494.55380000000002</v>
      </c>
      <c r="O32" s="167">
        <v>221.40870000000001</v>
      </c>
      <c r="P32" s="167">
        <v>223.4949</v>
      </c>
      <c r="Q32" s="167">
        <v>224.09209999999999</v>
      </c>
      <c r="R32" s="167">
        <v>219.08529999999999</v>
      </c>
      <c r="S32" s="167">
        <v>217.5932</v>
      </c>
      <c r="T32" s="167">
        <v>222.02</v>
      </c>
      <c r="U32" s="167">
        <v>223.8</v>
      </c>
      <c r="V32" s="168"/>
      <c r="W32" s="167">
        <v>223.9</v>
      </c>
      <c r="X32" s="168"/>
      <c r="Y32" s="167">
        <v>140.43469999999999</v>
      </c>
      <c r="Z32" s="167">
        <v>137.36969999999999</v>
      </c>
      <c r="AA32" s="167">
        <v>139.01730000000001</v>
      </c>
      <c r="AB32" s="167">
        <v>135.5712</v>
      </c>
      <c r="AC32" s="168"/>
      <c r="AD32" s="167">
        <v>141.91229999999999</v>
      </c>
      <c r="AE32" s="167">
        <v>126.9559</v>
      </c>
      <c r="AF32" s="167">
        <v>142.18780000000001</v>
      </c>
    </row>
    <row r="33" spans="1:32" ht="18" customHeight="1" x14ac:dyDescent="0.3">
      <c r="A33" s="164" t="s">
        <v>67</v>
      </c>
      <c r="B33" s="164" t="s">
        <v>858</v>
      </c>
      <c r="C33" s="169">
        <v>505.4221</v>
      </c>
      <c r="D33" s="169">
        <v>499.86180000000002</v>
      </c>
      <c r="E33" s="170"/>
      <c r="F33" s="169">
        <v>500.36919999999998</v>
      </c>
      <c r="G33" s="169">
        <v>503.4554</v>
      </c>
      <c r="H33" s="169">
        <v>503.0634</v>
      </c>
      <c r="I33" s="170"/>
      <c r="J33" s="169">
        <v>505.59059999999999</v>
      </c>
      <c r="K33" s="169">
        <v>504.00510000000003</v>
      </c>
      <c r="L33" s="169">
        <v>482.99250000000001</v>
      </c>
      <c r="M33" s="169">
        <v>509.96190000000001</v>
      </c>
      <c r="N33" s="169">
        <v>494.58049999999997</v>
      </c>
      <c r="O33" s="169">
        <v>221.60890000000001</v>
      </c>
      <c r="P33" s="169">
        <v>225.09559999999999</v>
      </c>
      <c r="Q33" s="169">
        <v>224.50299999999999</v>
      </c>
      <c r="R33" s="169">
        <v>219.5898</v>
      </c>
      <c r="S33" s="169">
        <v>217.94759999999999</v>
      </c>
      <c r="T33" s="169">
        <v>222.11160000000001</v>
      </c>
      <c r="U33" s="169">
        <v>223.9</v>
      </c>
      <c r="V33" s="170"/>
      <c r="W33" s="169">
        <v>224.1</v>
      </c>
      <c r="X33" s="170"/>
      <c r="Y33" s="169">
        <v>140.5369</v>
      </c>
      <c r="Z33" s="169">
        <v>137.61609999999999</v>
      </c>
      <c r="AA33" s="169">
        <v>139.30699999999999</v>
      </c>
      <c r="AB33" s="169">
        <v>135.6816</v>
      </c>
      <c r="AC33" s="170"/>
      <c r="AD33" s="169">
        <v>141.89769999999999</v>
      </c>
      <c r="AE33" s="169">
        <v>127.3369</v>
      </c>
      <c r="AF33" s="169">
        <v>142.55539999999999</v>
      </c>
    </row>
    <row r="34" spans="1:32" ht="18" customHeight="1" x14ac:dyDescent="0.3">
      <c r="A34" s="164" t="s">
        <v>67</v>
      </c>
      <c r="B34" s="164" t="s">
        <v>859</v>
      </c>
      <c r="C34" s="165">
        <v>505.68439999999998</v>
      </c>
      <c r="D34" s="165">
        <v>500.75459999999998</v>
      </c>
      <c r="E34" s="165">
        <v>495.25459999999998</v>
      </c>
      <c r="F34" s="165">
        <v>501.04640000000001</v>
      </c>
      <c r="G34" s="165">
        <v>503.7978</v>
      </c>
      <c r="H34" s="165">
        <v>503.82240000000002</v>
      </c>
      <c r="I34" s="166"/>
      <c r="J34" s="165">
        <v>506.62520000000001</v>
      </c>
      <c r="K34" s="165">
        <v>504.02550000000002</v>
      </c>
      <c r="L34" s="165">
        <v>484.35669999999999</v>
      </c>
      <c r="M34" s="165">
        <v>510.25150000000002</v>
      </c>
      <c r="N34" s="165">
        <v>495.70699999999999</v>
      </c>
      <c r="O34" s="165">
        <v>221.45400000000001</v>
      </c>
      <c r="P34" s="165">
        <v>225.3364</v>
      </c>
      <c r="Q34" s="165">
        <v>224.57490000000001</v>
      </c>
      <c r="R34" s="165">
        <v>220.0804</v>
      </c>
      <c r="S34" s="165">
        <v>218.33150000000001</v>
      </c>
      <c r="T34" s="165">
        <v>222.5778</v>
      </c>
      <c r="U34" s="165">
        <v>224.5</v>
      </c>
      <c r="V34" s="166"/>
      <c r="W34" s="165">
        <v>224.6</v>
      </c>
      <c r="X34" s="165">
        <v>141.89769999999999</v>
      </c>
      <c r="Y34" s="165">
        <v>141.15989999999999</v>
      </c>
      <c r="Z34" s="165">
        <v>138.03579999999999</v>
      </c>
      <c r="AA34" s="165">
        <v>139.26589999999999</v>
      </c>
      <c r="AB34" s="165">
        <v>136.27500000000001</v>
      </c>
      <c r="AC34" s="166"/>
      <c r="AD34" s="165">
        <v>142.33680000000001</v>
      </c>
      <c r="AE34" s="165">
        <v>128.02719999999999</v>
      </c>
      <c r="AF34" s="165">
        <v>142.9434</v>
      </c>
    </row>
    <row r="35" spans="1:32" ht="18" customHeight="1" x14ac:dyDescent="0.3">
      <c r="A35" s="164" t="s">
        <v>67</v>
      </c>
      <c r="B35" s="164" t="s">
        <v>860</v>
      </c>
      <c r="C35" s="167">
        <v>505.94659999999999</v>
      </c>
      <c r="D35" s="167">
        <v>500.64960000000002</v>
      </c>
      <c r="E35" s="168"/>
      <c r="F35" s="167">
        <v>501.21929999999998</v>
      </c>
      <c r="G35" s="167">
        <v>503.86930000000001</v>
      </c>
      <c r="H35" s="167">
        <v>503.92430000000002</v>
      </c>
      <c r="I35" s="168"/>
      <c r="J35" s="167">
        <v>506.58609999999999</v>
      </c>
      <c r="K35" s="167">
        <v>503.73660000000001</v>
      </c>
      <c r="L35" s="167">
        <v>484.10550000000001</v>
      </c>
      <c r="M35" s="167">
        <v>509.28859999999997</v>
      </c>
      <c r="N35" s="167">
        <v>495.44499999999999</v>
      </c>
      <c r="O35" s="167">
        <v>221.82380000000001</v>
      </c>
      <c r="P35" s="167">
        <v>225.52549999999999</v>
      </c>
      <c r="Q35" s="167">
        <v>225.02549999999999</v>
      </c>
      <c r="R35" s="167">
        <v>220.12780000000001</v>
      </c>
      <c r="S35" s="167">
        <v>217.99930000000001</v>
      </c>
      <c r="T35" s="167">
        <v>222.61709999999999</v>
      </c>
      <c r="U35" s="167">
        <v>223.9</v>
      </c>
      <c r="V35" s="168"/>
      <c r="W35" s="167">
        <v>224.6</v>
      </c>
      <c r="X35" s="167">
        <v>141.8751</v>
      </c>
      <c r="Y35" s="167">
        <v>141.1943</v>
      </c>
      <c r="Z35" s="167">
        <v>138.09289999999999</v>
      </c>
      <c r="AA35" s="167">
        <v>139.2304</v>
      </c>
      <c r="AB35" s="167">
        <v>136.39920000000001</v>
      </c>
      <c r="AC35" s="168"/>
      <c r="AD35" s="167">
        <v>142.2783</v>
      </c>
      <c r="AE35" s="167">
        <v>128.8237</v>
      </c>
      <c r="AF35" s="167">
        <v>142.9434</v>
      </c>
    </row>
    <row r="36" spans="1:32" ht="18" customHeight="1" x14ac:dyDescent="0.3">
      <c r="A36" s="164" t="s">
        <v>67</v>
      </c>
      <c r="B36" s="164" t="s">
        <v>861</v>
      </c>
      <c r="C36" s="167">
        <v>506.47120000000001</v>
      </c>
      <c r="D36" s="167">
        <v>500.49209999999999</v>
      </c>
      <c r="E36" s="167">
        <v>502.60719999999998</v>
      </c>
      <c r="F36" s="167">
        <v>502.2176</v>
      </c>
      <c r="G36" s="167">
        <v>505.315</v>
      </c>
      <c r="H36" s="167">
        <v>505.00970000000001</v>
      </c>
      <c r="I36" s="167">
        <v>518.96889999999996</v>
      </c>
      <c r="J36" s="167">
        <v>507.32420000000002</v>
      </c>
      <c r="K36" s="167">
        <v>504.61250000000001</v>
      </c>
      <c r="L36" s="167">
        <v>484.35579999999999</v>
      </c>
      <c r="M36" s="167">
        <v>510.40769999999998</v>
      </c>
      <c r="N36" s="167">
        <v>495.21710000000002</v>
      </c>
      <c r="O36" s="167">
        <v>222.64500000000001</v>
      </c>
      <c r="P36" s="167">
        <v>224.5129</v>
      </c>
      <c r="Q36" s="167">
        <v>224.8811</v>
      </c>
      <c r="R36" s="167">
        <v>221.37090000000001</v>
      </c>
      <c r="S36" s="167">
        <v>219.34289999999999</v>
      </c>
      <c r="T36" s="167">
        <v>222.4933</v>
      </c>
      <c r="U36" s="167">
        <v>224.5</v>
      </c>
      <c r="V36" s="168"/>
      <c r="W36" s="167">
        <v>225</v>
      </c>
      <c r="X36" s="168"/>
      <c r="Y36" s="167">
        <v>142.0506</v>
      </c>
      <c r="Z36" s="167">
        <v>138.1944</v>
      </c>
      <c r="AA36" s="167">
        <v>139.7561</v>
      </c>
      <c r="AB36" s="167">
        <v>136.64760000000001</v>
      </c>
      <c r="AC36" s="168"/>
      <c r="AD36" s="167">
        <v>142.732</v>
      </c>
      <c r="AE36" s="167">
        <v>128.86449999999999</v>
      </c>
      <c r="AF36" s="167">
        <v>143.31100000000001</v>
      </c>
    </row>
    <row r="37" spans="1:32" ht="18" customHeight="1" x14ac:dyDescent="0.3">
      <c r="A37" s="164" t="s">
        <v>67</v>
      </c>
      <c r="B37" s="164" t="s">
        <v>862</v>
      </c>
      <c r="C37" s="167">
        <v>507.73020000000002</v>
      </c>
      <c r="D37" s="167">
        <v>505.79640000000001</v>
      </c>
      <c r="E37" s="167">
        <v>501.45179999999999</v>
      </c>
      <c r="F37" s="167">
        <v>504.08730000000003</v>
      </c>
      <c r="G37" s="167">
        <v>506.5206</v>
      </c>
      <c r="H37" s="167">
        <v>505.58909999999997</v>
      </c>
      <c r="I37" s="168"/>
      <c r="J37" s="167">
        <v>506.75009999999997</v>
      </c>
      <c r="K37" s="167">
        <v>503.48099999999999</v>
      </c>
      <c r="L37" s="167">
        <v>483.48219999999998</v>
      </c>
      <c r="M37" s="167">
        <v>509.27280000000002</v>
      </c>
      <c r="N37" s="167">
        <v>494.48500000000001</v>
      </c>
      <c r="O37" s="167">
        <v>222.8604</v>
      </c>
      <c r="P37" s="167">
        <v>225.6781</v>
      </c>
      <c r="Q37" s="167">
        <v>225.87520000000001</v>
      </c>
      <c r="R37" s="167">
        <v>221.7953</v>
      </c>
      <c r="S37" s="167">
        <v>219.80070000000001</v>
      </c>
      <c r="T37" s="167">
        <v>222.2611</v>
      </c>
      <c r="U37" s="167">
        <v>223.9</v>
      </c>
      <c r="V37" s="168"/>
      <c r="W37" s="167">
        <v>224.1</v>
      </c>
      <c r="X37" s="168"/>
      <c r="Y37" s="167">
        <v>140.63159999999999</v>
      </c>
      <c r="Z37" s="167">
        <v>138.1163</v>
      </c>
      <c r="AA37" s="167">
        <v>139.38390000000001</v>
      </c>
      <c r="AB37" s="167">
        <v>136.42679999999999</v>
      </c>
      <c r="AC37" s="168"/>
      <c r="AD37" s="167">
        <v>141.9709</v>
      </c>
      <c r="AE37" s="167">
        <v>128.5907</v>
      </c>
      <c r="AF37" s="167">
        <v>142.9434</v>
      </c>
    </row>
    <row r="38" spans="1:32" ht="18" customHeight="1" x14ac:dyDescent="0.3">
      <c r="A38" s="164" t="s">
        <v>67</v>
      </c>
      <c r="B38" s="164" t="s">
        <v>863</v>
      </c>
      <c r="C38" s="167">
        <v>505.89420000000001</v>
      </c>
      <c r="D38" s="167">
        <v>499.9144</v>
      </c>
      <c r="E38" s="168"/>
      <c r="F38" s="167">
        <v>501.79939999999999</v>
      </c>
      <c r="G38" s="167">
        <v>504.58909999999997</v>
      </c>
      <c r="H38" s="167">
        <v>504.6909</v>
      </c>
      <c r="I38" s="168"/>
      <c r="J38" s="167">
        <v>506.31990000000002</v>
      </c>
      <c r="K38" s="167">
        <v>503.5496</v>
      </c>
      <c r="L38" s="167">
        <v>483.46749999999997</v>
      </c>
      <c r="M38" s="167">
        <v>509.97129999999999</v>
      </c>
      <c r="N38" s="167">
        <v>494.49590000000001</v>
      </c>
      <c r="O38" s="167">
        <v>222.2388</v>
      </c>
      <c r="P38" s="167">
        <v>223.40170000000001</v>
      </c>
      <c r="Q38" s="167">
        <v>225.255</v>
      </c>
      <c r="R38" s="167">
        <v>220.9598</v>
      </c>
      <c r="S38" s="167">
        <v>219.0402</v>
      </c>
      <c r="T38" s="167">
        <v>222.46979999999999</v>
      </c>
      <c r="U38" s="167">
        <v>223.9</v>
      </c>
      <c r="V38" s="168"/>
      <c r="W38" s="167">
        <v>224.4</v>
      </c>
      <c r="X38" s="168"/>
      <c r="Y38" s="167">
        <v>140.84049999999999</v>
      </c>
      <c r="Z38" s="167">
        <v>138.16200000000001</v>
      </c>
      <c r="AA38" s="167">
        <v>139.55099999999999</v>
      </c>
      <c r="AB38" s="167">
        <v>136.3578</v>
      </c>
      <c r="AC38" s="168"/>
      <c r="AD38" s="167">
        <v>142.1465</v>
      </c>
      <c r="AE38" s="167">
        <v>127.9027</v>
      </c>
      <c r="AF38" s="167">
        <v>142.923</v>
      </c>
    </row>
    <row r="39" spans="1:32" ht="18" customHeight="1" x14ac:dyDescent="0.3">
      <c r="A39" s="164" t="s">
        <v>67</v>
      </c>
      <c r="B39" s="164" t="s">
        <v>864</v>
      </c>
      <c r="C39" s="167">
        <v>506.26139999999998</v>
      </c>
      <c r="D39" s="167">
        <v>500.17700000000002</v>
      </c>
      <c r="E39" s="167">
        <v>500.34890000000001</v>
      </c>
      <c r="F39" s="167">
        <v>503.2054</v>
      </c>
      <c r="G39" s="167">
        <v>505.11180000000002</v>
      </c>
      <c r="H39" s="167">
        <v>505.279</v>
      </c>
      <c r="I39" s="167">
        <v>513.75879999999995</v>
      </c>
      <c r="J39" s="167">
        <v>506.1352</v>
      </c>
      <c r="K39" s="167">
        <v>503.6936</v>
      </c>
      <c r="L39" s="167">
        <v>482.68259999999998</v>
      </c>
      <c r="M39" s="167">
        <v>509.31939999999997</v>
      </c>
      <c r="N39" s="167">
        <v>494.82089999999999</v>
      </c>
      <c r="O39" s="167">
        <v>222.33080000000001</v>
      </c>
      <c r="P39" s="167">
        <v>224.09360000000001</v>
      </c>
      <c r="Q39" s="167">
        <v>225.38390000000001</v>
      </c>
      <c r="R39" s="167">
        <v>221.68530000000001</v>
      </c>
      <c r="S39" s="167">
        <v>219.66040000000001</v>
      </c>
      <c r="T39" s="167">
        <v>222.10489999999999</v>
      </c>
      <c r="U39" s="167">
        <v>223.9</v>
      </c>
      <c r="V39" s="168"/>
      <c r="W39" s="167">
        <v>224.4</v>
      </c>
      <c r="X39" s="167">
        <v>141.721</v>
      </c>
      <c r="Y39" s="167">
        <v>140.97190000000001</v>
      </c>
      <c r="Z39" s="167">
        <v>138.09229999999999</v>
      </c>
      <c r="AA39" s="167">
        <v>139.3212</v>
      </c>
      <c r="AB39" s="167">
        <v>136.482</v>
      </c>
      <c r="AC39" s="168"/>
      <c r="AD39" s="167">
        <v>142.21969999999999</v>
      </c>
      <c r="AE39" s="167">
        <v>127.6854</v>
      </c>
      <c r="AF39" s="167">
        <v>142.9434</v>
      </c>
    </row>
    <row r="40" spans="1:32" ht="18" customHeight="1" x14ac:dyDescent="0.3">
      <c r="A40" s="164" t="s">
        <v>67</v>
      </c>
      <c r="B40" s="164" t="s">
        <v>865</v>
      </c>
      <c r="C40" s="167">
        <v>507.62529999999998</v>
      </c>
      <c r="D40" s="167">
        <v>505.37619999999998</v>
      </c>
      <c r="E40" s="167">
        <v>504.97059999999999</v>
      </c>
      <c r="F40" s="167">
        <v>505.26319999999998</v>
      </c>
      <c r="G40" s="167">
        <v>507.98079999999999</v>
      </c>
      <c r="H40" s="167">
        <v>506.5351</v>
      </c>
      <c r="I40" s="168"/>
      <c r="J40" s="167">
        <v>507.99770000000001</v>
      </c>
      <c r="K40" s="167">
        <v>502.82499999999999</v>
      </c>
      <c r="L40" s="167">
        <v>482.77109999999999</v>
      </c>
      <c r="M40" s="167">
        <v>509.9991</v>
      </c>
      <c r="N40" s="167">
        <v>494.51479999999998</v>
      </c>
      <c r="O40" s="167">
        <v>223.2843</v>
      </c>
      <c r="P40" s="167">
        <v>225.91419999999999</v>
      </c>
      <c r="Q40" s="167">
        <v>225.9897</v>
      </c>
      <c r="R40" s="167">
        <v>222.26060000000001</v>
      </c>
      <c r="S40" s="167">
        <v>219.83019999999999</v>
      </c>
      <c r="T40" s="167">
        <v>222.3004</v>
      </c>
      <c r="U40" s="167">
        <v>223.9</v>
      </c>
      <c r="V40" s="168"/>
      <c r="W40" s="167">
        <v>224.3</v>
      </c>
      <c r="X40" s="168"/>
      <c r="Y40" s="167">
        <v>140.57470000000001</v>
      </c>
      <c r="Z40" s="167">
        <v>138.1361</v>
      </c>
      <c r="AA40" s="167">
        <v>139.4692</v>
      </c>
      <c r="AB40" s="167">
        <v>136.05420000000001</v>
      </c>
      <c r="AC40" s="168"/>
      <c r="AD40" s="167">
        <v>141.92699999999999</v>
      </c>
      <c r="AE40" s="167">
        <v>127.68810000000001</v>
      </c>
      <c r="AF40" s="167">
        <v>142.9434</v>
      </c>
    </row>
    <row r="41" spans="1:32" ht="18" customHeight="1" x14ac:dyDescent="0.3">
      <c r="A41" s="164" t="s">
        <v>67</v>
      </c>
      <c r="B41" s="164" t="s">
        <v>866</v>
      </c>
      <c r="C41" s="169">
        <v>506.68099999999998</v>
      </c>
      <c r="D41" s="169">
        <v>506.32150000000001</v>
      </c>
      <c r="E41" s="169">
        <v>504.65550000000002</v>
      </c>
      <c r="F41" s="169">
        <v>504.51130000000001</v>
      </c>
      <c r="G41" s="169">
        <v>506.82679999999999</v>
      </c>
      <c r="H41" s="169">
        <v>505.69459999999998</v>
      </c>
      <c r="I41" s="170"/>
      <c r="J41" s="169">
        <v>506.3974</v>
      </c>
      <c r="K41" s="169">
        <v>501.41379999999998</v>
      </c>
      <c r="L41" s="169">
        <v>481.00450000000001</v>
      </c>
      <c r="M41" s="169">
        <v>508.21800000000002</v>
      </c>
      <c r="N41" s="169">
        <v>493.30930000000001</v>
      </c>
      <c r="O41" s="169">
        <v>223.3742</v>
      </c>
      <c r="P41" s="169">
        <v>225.0444</v>
      </c>
      <c r="Q41" s="169">
        <v>226.2764</v>
      </c>
      <c r="R41" s="169">
        <v>221.97399999999999</v>
      </c>
      <c r="S41" s="169">
        <v>220.0591</v>
      </c>
      <c r="T41" s="169">
        <v>221.84790000000001</v>
      </c>
      <c r="U41" s="169">
        <v>223.9</v>
      </c>
      <c r="V41" s="170"/>
      <c r="W41" s="169">
        <v>223.9</v>
      </c>
      <c r="X41" s="169">
        <v>141.7645</v>
      </c>
      <c r="Y41" s="169">
        <v>140.3921</v>
      </c>
      <c r="Z41" s="169">
        <v>137.7774</v>
      </c>
      <c r="AA41" s="169">
        <v>138.73670000000001</v>
      </c>
      <c r="AB41" s="169">
        <v>135.102</v>
      </c>
      <c r="AC41" s="170"/>
      <c r="AD41" s="169">
        <v>141.6781</v>
      </c>
      <c r="AE41" s="169">
        <v>127.75579999999999</v>
      </c>
      <c r="AF41" s="169">
        <v>142.535</v>
      </c>
    </row>
    <row r="42" spans="1:32" ht="18" customHeight="1" x14ac:dyDescent="0.3">
      <c r="A42" s="164" t="s">
        <v>67</v>
      </c>
      <c r="B42" s="164" t="s">
        <v>867</v>
      </c>
      <c r="C42" s="165">
        <v>508.56950000000001</v>
      </c>
      <c r="D42" s="165">
        <v>508.1071</v>
      </c>
      <c r="E42" s="165">
        <v>507.59660000000002</v>
      </c>
      <c r="F42" s="165">
        <v>505.2978</v>
      </c>
      <c r="G42" s="165">
        <v>507.37310000000002</v>
      </c>
      <c r="H42" s="165">
        <v>506.74400000000003</v>
      </c>
      <c r="I42" s="166"/>
      <c r="J42" s="165">
        <v>502.32319999999999</v>
      </c>
      <c r="K42" s="165">
        <v>498.06490000000002</v>
      </c>
      <c r="L42" s="165">
        <v>477.73570000000001</v>
      </c>
      <c r="M42" s="165">
        <v>504.71499999999997</v>
      </c>
      <c r="N42" s="165">
        <v>489.62189999999998</v>
      </c>
      <c r="O42" s="165">
        <v>225.18119999999999</v>
      </c>
      <c r="P42" s="165">
        <v>226.6797</v>
      </c>
      <c r="Q42" s="165">
        <v>226.60929999999999</v>
      </c>
      <c r="R42" s="165">
        <v>222.31790000000001</v>
      </c>
      <c r="S42" s="165">
        <v>220.40610000000001</v>
      </c>
      <c r="T42" s="165">
        <v>221.15600000000001</v>
      </c>
      <c r="U42" s="165">
        <v>222.6</v>
      </c>
      <c r="V42" s="166"/>
      <c r="W42" s="165">
        <v>222.4</v>
      </c>
      <c r="X42" s="165">
        <v>139.23859999999999</v>
      </c>
      <c r="Y42" s="165">
        <v>139.86850000000001</v>
      </c>
      <c r="Z42" s="165">
        <v>137.55240000000001</v>
      </c>
      <c r="AA42" s="165">
        <v>137.68790000000001</v>
      </c>
      <c r="AB42" s="165">
        <v>134.5224</v>
      </c>
      <c r="AC42" s="166"/>
      <c r="AD42" s="165">
        <v>140.9023</v>
      </c>
      <c r="AE42" s="165">
        <v>127.7516</v>
      </c>
      <c r="AF42" s="165">
        <v>140.94200000000001</v>
      </c>
    </row>
    <row r="43" spans="1:32" ht="18" customHeight="1" x14ac:dyDescent="0.3">
      <c r="A43" s="164" t="s">
        <v>67</v>
      </c>
      <c r="B43" s="164" t="s">
        <v>868</v>
      </c>
      <c r="C43" s="167">
        <v>507.31049999999999</v>
      </c>
      <c r="D43" s="167">
        <v>502.90780000000001</v>
      </c>
      <c r="E43" s="167">
        <v>501.92450000000002</v>
      </c>
      <c r="F43" s="167">
        <v>501.63499999999999</v>
      </c>
      <c r="G43" s="167">
        <v>502.9264</v>
      </c>
      <c r="H43" s="167">
        <v>503.22300000000001</v>
      </c>
      <c r="I43" s="167">
        <v>505.399</v>
      </c>
      <c r="J43" s="167">
        <v>497.48559999999998</v>
      </c>
      <c r="K43" s="167">
        <v>492.10640000000001</v>
      </c>
      <c r="L43" s="167">
        <v>471.80040000000002</v>
      </c>
      <c r="M43" s="167">
        <v>499.02370000000002</v>
      </c>
      <c r="N43" s="167">
        <v>483.48489999999998</v>
      </c>
      <c r="O43" s="167">
        <v>225.27809999999999</v>
      </c>
      <c r="P43" s="167">
        <v>225.6525</v>
      </c>
      <c r="Q43" s="167">
        <v>227.00280000000001</v>
      </c>
      <c r="R43" s="167">
        <v>220.83539999999999</v>
      </c>
      <c r="S43" s="167">
        <v>215.8656</v>
      </c>
      <c r="T43" s="167">
        <v>220.32220000000001</v>
      </c>
      <c r="U43" s="167">
        <v>219.4</v>
      </c>
      <c r="V43" s="168"/>
      <c r="W43" s="167">
        <v>220</v>
      </c>
      <c r="X43" s="168"/>
      <c r="Y43" s="167">
        <v>139.85419999999999</v>
      </c>
      <c r="Z43" s="167">
        <v>137.17869999999999</v>
      </c>
      <c r="AA43" s="167">
        <v>137.5592</v>
      </c>
      <c r="AB43" s="167">
        <v>134.79839999999999</v>
      </c>
      <c r="AC43" s="168"/>
      <c r="AD43" s="167">
        <v>141.15119999999999</v>
      </c>
      <c r="AE43" s="167">
        <v>127.145</v>
      </c>
      <c r="AF43" s="167">
        <v>140.30889999999999</v>
      </c>
    </row>
    <row r="44" spans="1:32" ht="18" customHeight="1" x14ac:dyDescent="0.3">
      <c r="A44" s="164" t="s">
        <v>67</v>
      </c>
      <c r="B44" s="164" t="s">
        <v>869</v>
      </c>
      <c r="C44" s="167">
        <v>508.41210000000001</v>
      </c>
      <c r="D44" s="167">
        <v>507.94959999999998</v>
      </c>
      <c r="E44" s="167">
        <v>506.91379999999998</v>
      </c>
      <c r="F44" s="167">
        <v>502.34719999999999</v>
      </c>
      <c r="G44" s="167">
        <v>503.68619999999999</v>
      </c>
      <c r="H44" s="167">
        <v>502.93759999999997</v>
      </c>
      <c r="I44" s="167">
        <v>499.9785</v>
      </c>
      <c r="J44" s="167">
        <v>495.54039999999998</v>
      </c>
      <c r="K44" s="167">
        <v>489.80399999999997</v>
      </c>
      <c r="L44" s="167">
        <v>468.98899999999998</v>
      </c>
      <c r="M44" s="167">
        <v>496.75650000000002</v>
      </c>
      <c r="N44" s="167">
        <v>480.74369999999999</v>
      </c>
      <c r="O44" s="167">
        <v>225.68440000000001</v>
      </c>
      <c r="P44" s="167">
        <v>226.77670000000001</v>
      </c>
      <c r="Q44" s="167">
        <v>227.06200000000001</v>
      </c>
      <c r="R44" s="167">
        <v>221.1251</v>
      </c>
      <c r="S44" s="167">
        <v>215.99850000000001</v>
      </c>
      <c r="T44" s="167">
        <v>220.0343</v>
      </c>
      <c r="U44" s="167">
        <v>218.8</v>
      </c>
      <c r="V44" s="168"/>
      <c r="W44" s="167">
        <v>219.6</v>
      </c>
      <c r="X44" s="167">
        <v>138.4271</v>
      </c>
      <c r="Y44" s="167">
        <v>139.20169999999999</v>
      </c>
      <c r="Z44" s="167">
        <v>136.8022</v>
      </c>
      <c r="AA44" s="167">
        <v>137.25210000000001</v>
      </c>
      <c r="AB44" s="167">
        <v>134.66040000000001</v>
      </c>
      <c r="AC44" s="168"/>
      <c r="AD44" s="167">
        <v>140.6096</v>
      </c>
      <c r="AE44" s="167">
        <v>127.67270000000001</v>
      </c>
      <c r="AF44" s="167">
        <v>139.75749999999999</v>
      </c>
    </row>
    <row r="45" spans="1:32" ht="18" customHeight="1" x14ac:dyDescent="0.3">
      <c r="A45" s="164" t="s">
        <v>67</v>
      </c>
      <c r="B45" s="164" t="s">
        <v>870</v>
      </c>
      <c r="C45" s="167">
        <v>508.62189999999998</v>
      </c>
      <c r="D45" s="167">
        <v>507.21429999999998</v>
      </c>
      <c r="E45" s="167">
        <v>505.8109</v>
      </c>
      <c r="F45" s="167">
        <v>502.02330000000001</v>
      </c>
      <c r="G45" s="167">
        <v>504.55169999999998</v>
      </c>
      <c r="H45" s="167">
        <v>502.90629999999999</v>
      </c>
      <c r="I45" s="167">
        <v>505.31509999999997</v>
      </c>
      <c r="J45" s="167">
        <v>497.31400000000002</v>
      </c>
      <c r="K45" s="167">
        <v>494.51560000000001</v>
      </c>
      <c r="L45" s="167">
        <v>478.4239</v>
      </c>
      <c r="M45" s="167">
        <v>502.1422</v>
      </c>
      <c r="N45" s="167">
        <v>486.80279999999999</v>
      </c>
      <c r="O45" s="167">
        <v>226.35149999999999</v>
      </c>
      <c r="P45" s="167">
        <v>226.3759</v>
      </c>
      <c r="Q45" s="167">
        <v>227.28909999999999</v>
      </c>
      <c r="R45" s="167">
        <v>221.0967</v>
      </c>
      <c r="S45" s="167">
        <v>216.03540000000001</v>
      </c>
      <c r="T45" s="167">
        <v>221.0873</v>
      </c>
      <c r="U45" s="167">
        <v>221.3</v>
      </c>
      <c r="V45" s="168"/>
      <c r="W45" s="167">
        <v>222.2</v>
      </c>
      <c r="X45" s="167">
        <v>140.50479999999999</v>
      </c>
      <c r="Y45" s="167">
        <v>140.48929999999999</v>
      </c>
      <c r="Z45" s="167">
        <v>137.12649999999999</v>
      </c>
      <c r="AA45" s="167">
        <v>138.6549</v>
      </c>
      <c r="AB45" s="167">
        <v>135.93</v>
      </c>
      <c r="AC45" s="168"/>
      <c r="AD45" s="167">
        <v>142.3075</v>
      </c>
      <c r="AE45" s="167">
        <v>127.63939999999999</v>
      </c>
      <c r="AF45" s="167">
        <v>141.35040000000001</v>
      </c>
    </row>
    <row r="46" spans="1:32" ht="18" customHeight="1" x14ac:dyDescent="0.3">
      <c r="A46" s="164" t="s">
        <v>67</v>
      </c>
      <c r="B46" s="164" t="s">
        <v>871</v>
      </c>
      <c r="C46" s="167">
        <v>506.52370000000002</v>
      </c>
      <c r="D46" s="167">
        <v>500.96469999999999</v>
      </c>
      <c r="E46" s="167">
        <v>500.29640000000001</v>
      </c>
      <c r="F46" s="167">
        <v>499.5059</v>
      </c>
      <c r="G46" s="167">
        <v>502.46440000000001</v>
      </c>
      <c r="H46" s="167">
        <v>502.50290000000001</v>
      </c>
      <c r="I46" s="168"/>
      <c r="J46" s="167">
        <v>495.50060000000002</v>
      </c>
      <c r="K46" s="167">
        <v>493.6771</v>
      </c>
      <c r="L46" s="167">
        <v>476.9579</v>
      </c>
      <c r="M46" s="167">
        <v>501.38240000000002</v>
      </c>
      <c r="N46" s="167">
        <v>487.3571</v>
      </c>
      <c r="O46" s="167">
        <v>224.5198</v>
      </c>
      <c r="P46" s="167">
        <v>223.7525</v>
      </c>
      <c r="Q46" s="167">
        <v>225.9616</v>
      </c>
      <c r="R46" s="167">
        <v>220.44220000000001</v>
      </c>
      <c r="S46" s="167">
        <v>215.6737</v>
      </c>
      <c r="T46" s="167">
        <v>220.93340000000001</v>
      </c>
      <c r="U46" s="167">
        <v>220.7</v>
      </c>
      <c r="V46" s="168"/>
      <c r="W46" s="167">
        <v>221.5</v>
      </c>
      <c r="X46" s="167">
        <v>140.5034</v>
      </c>
      <c r="Y46" s="167">
        <v>140.0634</v>
      </c>
      <c r="Z46" s="167">
        <v>137.13579999999999</v>
      </c>
      <c r="AA46" s="167">
        <v>138.78800000000001</v>
      </c>
      <c r="AB46" s="167">
        <v>135.8058</v>
      </c>
      <c r="AC46" s="168"/>
      <c r="AD46" s="167">
        <v>141.57570000000001</v>
      </c>
      <c r="AE46" s="167">
        <v>126.47490000000001</v>
      </c>
      <c r="AF46" s="167">
        <v>141.35040000000001</v>
      </c>
    </row>
    <row r="47" spans="1:32" ht="18" customHeight="1" x14ac:dyDescent="0.3">
      <c r="A47" s="164" t="s">
        <v>67</v>
      </c>
      <c r="B47" s="164" t="s">
        <v>872</v>
      </c>
      <c r="C47" s="167">
        <v>505.4221</v>
      </c>
      <c r="D47" s="167">
        <v>498.23379999999997</v>
      </c>
      <c r="E47" s="167">
        <v>495.67469999999997</v>
      </c>
      <c r="F47" s="167">
        <v>499.12419999999997</v>
      </c>
      <c r="G47" s="167">
        <v>501.68430000000001</v>
      </c>
      <c r="H47" s="167">
        <v>501.4196</v>
      </c>
      <c r="I47" s="168"/>
      <c r="J47" s="167">
        <v>496.19650000000001</v>
      </c>
      <c r="K47" s="167">
        <v>494.12430000000001</v>
      </c>
      <c r="L47" s="167">
        <v>477.27550000000002</v>
      </c>
      <c r="M47" s="167">
        <v>502.0804</v>
      </c>
      <c r="N47" s="167">
        <v>486.58780000000002</v>
      </c>
      <c r="O47" s="167">
        <v>223.69159999999999</v>
      </c>
      <c r="P47" s="167">
        <v>222.52029999999999</v>
      </c>
      <c r="Q47" s="167">
        <v>225.41909999999999</v>
      </c>
      <c r="R47" s="167">
        <v>220.31950000000001</v>
      </c>
      <c r="S47" s="167">
        <v>215.024</v>
      </c>
      <c r="T47" s="167">
        <v>220.97130000000001</v>
      </c>
      <c r="U47" s="167">
        <v>221.3</v>
      </c>
      <c r="V47" s="168"/>
      <c r="W47" s="167">
        <v>222.1</v>
      </c>
      <c r="X47" s="168"/>
      <c r="Y47" s="167">
        <v>141.0839</v>
      </c>
      <c r="Z47" s="167">
        <v>137.1686</v>
      </c>
      <c r="AA47" s="167">
        <v>139.2039</v>
      </c>
      <c r="AB47" s="167">
        <v>135.6678</v>
      </c>
      <c r="AC47" s="168"/>
      <c r="AD47" s="167">
        <v>142.2929</v>
      </c>
      <c r="AE47" s="167">
        <v>126.381</v>
      </c>
      <c r="AF47" s="167">
        <v>141.3913</v>
      </c>
    </row>
    <row r="48" spans="1:32" ht="18" customHeight="1" x14ac:dyDescent="0.3">
      <c r="A48" s="164" t="s">
        <v>67</v>
      </c>
      <c r="B48" s="164" t="s">
        <v>873</v>
      </c>
      <c r="C48" s="167">
        <v>505.2122</v>
      </c>
      <c r="D48" s="167">
        <v>498.23379999999997</v>
      </c>
      <c r="E48" s="167">
        <v>494.93950000000001</v>
      </c>
      <c r="F48" s="167">
        <v>498.45269999999999</v>
      </c>
      <c r="G48" s="167">
        <v>501.58710000000002</v>
      </c>
      <c r="H48" s="167">
        <v>501.22620000000001</v>
      </c>
      <c r="I48" s="168"/>
      <c r="J48" s="167">
        <v>495.69409999999999</v>
      </c>
      <c r="K48" s="167">
        <v>493.56760000000003</v>
      </c>
      <c r="L48" s="167">
        <v>477.17950000000002</v>
      </c>
      <c r="M48" s="167">
        <v>500.4282</v>
      </c>
      <c r="N48" s="167">
        <v>486.67149999999998</v>
      </c>
      <c r="O48" s="167">
        <v>223.7748</v>
      </c>
      <c r="P48" s="167">
        <v>222.5264</v>
      </c>
      <c r="Q48" s="167">
        <v>225.4444</v>
      </c>
      <c r="R48" s="167">
        <v>220.411</v>
      </c>
      <c r="S48" s="167">
        <v>215.14949999999999</v>
      </c>
      <c r="T48" s="167">
        <v>220.92259999999999</v>
      </c>
      <c r="U48" s="167">
        <v>221.3</v>
      </c>
      <c r="V48" s="168"/>
      <c r="W48" s="167">
        <v>222.3</v>
      </c>
      <c r="X48" s="168"/>
      <c r="Y48" s="167">
        <v>141.20830000000001</v>
      </c>
      <c r="Z48" s="167">
        <v>137.03039999999999</v>
      </c>
      <c r="AA48" s="167">
        <v>139.00399999999999</v>
      </c>
      <c r="AB48" s="167">
        <v>135.7782</v>
      </c>
      <c r="AC48" s="168"/>
      <c r="AD48" s="167">
        <v>142.5856</v>
      </c>
      <c r="AE48" s="167">
        <v>126.8073</v>
      </c>
      <c r="AF48" s="167">
        <v>141.73849999999999</v>
      </c>
    </row>
    <row r="49" spans="1:32" ht="18" customHeight="1" x14ac:dyDescent="0.3">
      <c r="A49" s="164" t="s">
        <v>67</v>
      </c>
      <c r="B49" s="164" t="s">
        <v>874</v>
      </c>
      <c r="C49" s="169">
        <v>506.15640000000002</v>
      </c>
      <c r="D49" s="169">
        <v>501.1748</v>
      </c>
      <c r="E49" s="169">
        <v>498.61579999999998</v>
      </c>
      <c r="F49" s="169">
        <v>499.44929999999999</v>
      </c>
      <c r="G49" s="169">
        <v>502.42880000000002</v>
      </c>
      <c r="H49" s="169">
        <v>501.99020000000002</v>
      </c>
      <c r="I49" s="170"/>
      <c r="J49" s="169">
        <v>495.2448</v>
      </c>
      <c r="K49" s="169">
        <v>493.80619999999999</v>
      </c>
      <c r="L49" s="169">
        <v>477.02300000000002</v>
      </c>
      <c r="M49" s="169">
        <v>501.24040000000002</v>
      </c>
      <c r="N49" s="169">
        <v>487.01929999999999</v>
      </c>
      <c r="O49" s="169">
        <v>223.5795</v>
      </c>
      <c r="P49" s="169">
        <v>224.22059999999999</v>
      </c>
      <c r="Q49" s="169">
        <v>225.80369999999999</v>
      </c>
      <c r="R49" s="169">
        <v>220.84190000000001</v>
      </c>
      <c r="S49" s="169">
        <v>215.6737</v>
      </c>
      <c r="T49" s="169">
        <v>221.04060000000001</v>
      </c>
      <c r="U49" s="169">
        <v>221.3</v>
      </c>
      <c r="V49" s="170"/>
      <c r="W49" s="169">
        <v>222</v>
      </c>
      <c r="X49" s="170"/>
      <c r="Y49" s="169">
        <v>141.27789999999999</v>
      </c>
      <c r="Z49" s="169">
        <v>137.8263</v>
      </c>
      <c r="AA49" s="169">
        <v>139.09399999999999</v>
      </c>
      <c r="AB49" s="169">
        <v>135.86099999999999</v>
      </c>
      <c r="AC49" s="170"/>
      <c r="AD49" s="169">
        <v>142.36609999999999</v>
      </c>
      <c r="AE49" s="169">
        <v>126.1651</v>
      </c>
      <c r="AF49" s="169">
        <v>141.73849999999999</v>
      </c>
    </row>
    <row r="50" spans="1:32" ht="18" customHeight="1" x14ac:dyDescent="0.3">
      <c r="A50" s="164" t="s">
        <v>67</v>
      </c>
      <c r="B50" s="164" t="s">
        <v>875</v>
      </c>
      <c r="C50" s="165">
        <v>506.47120000000001</v>
      </c>
      <c r="D50" s="165">
        <v>504.3784</v>
      </c>
      <c r="E50" s="165">
        <v>498.30070000000001</v>
      </c>
      <c r="F50" s="165">
        <v>500.58249999999998</v>
      </c>
      <c r="G50" s="165">
        <v>502.92910000000001</v>
      </c>
      <c r="H50" s="165">
        <v>502.05149999999998</v>
      </c>
      <c r="I50" s="166"/>
      <c r="J50" s="165">
        <v>495.65370000000001</v>
      </c>
      <c r="K50" s="165">
        <v>493.55059999999997</v>
      </c>
      <c r="L50" s="165">
        <v>476.92759999999998</v>
      </c>
      <c r="M50" s="165">
        <v>501.99619999999999</v>
      </c>
      <c r="N50" s="165">
        <v>486.98790000000002</v>
      </c>
      <c r="O50" s="165">
        <v>223.19579999999999</v>
      </c>
      <c r="P50" s="165">
        <v>225.0839</v>
      </c>
      <c r="Q50" s="165">
        <v>226.57409999999999</v>
      </c>
      <c r="R50" s="165">
        <v>221.23230000000001</v>
      </c>
      <c r="S50" s="165">
        <v>215.81399999999999</v>
      </c>
      <c r="T50" s="165">
        <v>220.9288</v>
      </c>
      <c r="U50" s="165">
        <v>221.3</v>
      </c>
      <c r="V50" s="166"/>
      <c r="W50" s="165">
        <v>221.9</v>
      </c>
      <c r="X50" s="166"/>
      <c r="Y50" s="165">
        <v>140.94479999999999</v>
      </c>
      <c r="Z50" s="165">
        <v>137.3826</v>
      </c>
      <c r="AA50" s="165">
        <v>139.22929999999999</v>
      </c>
      <c r="AB50" s="165">
        <v>135.97139999999999</v>
      </c>
      <c r="AC50" s="166"/>
      <c r="AD50" s="165">
        <v>142.01480000000001</v>
      </c>
      <c r="AE50" s="165">
        <v>126.1639</v>
      </c>
      <c r="AF50" s="165">
        <v>141.73849999999999</v>
      </c>
    </row>
    <row r="51" spans="1:32" ht="18" customHeight="1" x14ac:dyDescent="0.3">
      <c r="A51" s="164" t="s">
        <v>67</v>
      </c>
      <c r="B51" s="164" t="s">
        <v>876</v>
      </c>
      <c r="C51" s="167">
        <v>507.25810000000001</v>
      </c>
      <c r="D51" s="167">
        <v>503.27550000000002</v>
      </c>
      <c r="E51" s="167">
        <v>500.40140000000002</v>
      </c>
      <c r="F51" s="167">
        <v>501.46190000000001</v>
      </c>
      <c r="G51" s="167">
        <v>503.72629999999998</v>
      </c>
      <c r="H51" s="167">
        <v>502.37380000000002</v>
      </c>
      <c r="I51" s="167">
        <v>499.98390000000001</v>
      </c>
      <c r="J51" s="167">
        <v>496.24009999999998</v>
      </c>
      <c r="K51" s="167">
        <v>493.4153</v>
      </c>
      <c r="L51" s="167">
        <v>477.53640000000001</v>
      </c>
      <c r="M51" s="167">
        <v>501.10660000000001</v>
      </c>
      <c r="N51" s="167">
        <v>486.83859999999999</v>
      </c>
      <c r="O51" s="167">
        <v>223.92959999999999</v>
      </c>
      <c r="P51" s="167">
        <v>224.76169999999999</v>
      </c>
      <c r="Q51" s="167">
        <v>227.3596</v>
      </c>
      <c r="R51" s="167">
        <v>221.75790000000001</v>
      </c>
      <c r="S51" s="167">
        <v>216.05019999999999</v>
      </c>
      <c r="T51" s="167">
        <v>220.6549</v>
      </c>
      <c r="U51" s="167">
        <v>220.7</v>
      </c>
      <c r="V51" s="168"/>
      <c r="W51" s="167">
        <v>221.7</v>
      </c>
      <c r="X51" s="167">
        <v>140.577</v>
      </c>
      <c r="Y51" s="167">
        <v>140.46680000000001</v>
      </c>
      <c r="Z51" s="167">
        <v>137.44749999999999</v>
      </c>
      <c r="AA51" s="167">
        <v>138.74039999999999</v>
      </c>
      <c r="AB51" s="167">
        <v>136.09559999999999</v>
      </c>
      <c r="AC51" s="168"/>
      <c r="AD51" s="167">
        <v>141.6781</v>
      </c>
      <c r="AE51" s="167">
        <v>125.9564</v>
      </c>
      <c r="AF51" s="167">
        <v>141.73849999999999</v>
      </c>
    </row>
    <row r="52" spans="1:32" ht="18" customHeight="1" x14ac:dyDescent="0.3">
      <c r="A52" s="164" t="s">
        <v>67</v>
      </c>
      <c r="B52" s="164" t="s">
        <v>877</v>
      </c>
      <c r="C52" s="167">
        <v>507.67770000000002</v>
      </c>
      <c r="D52" s="167">
        <v>504.58839999999998</v>
      </c>
      <c r="E52" s="167">
        <v>499.71870000000001</v>
      </c>
      <c r="F52" s="167">
        <v>502.06869999999998</v>
      </c>
      <c r="G52" s="167">
        <v>504.30889999999999</v>
      </c>
      <c r="H52" s="167">
        <v>503.29300000000001</v>
      </c>
      <c r="I52" s="168"/>
      <c r="J52" s="167">
        <v>496.24329999999998</v>
      </c>
      <c r="K52" s="167">
        <v>493.72770000000003</v>
      </c>
      <c r="L52" s="167">
        <v>477.67099999999999</v>
      </c>
      <c r="M52" s="167">
        <v>501.7604</v>
      </c>
      <c r="N52" s="167">
        <v>486.73930000000001</v>
      </c>
      <c r="O52" s="167">
        <v>224.25389999999999</v>
      </c>
      <c r="P52" s="167">
        <v>223.5052</v>
      </c>
      <c r="Q52" s="167">
        <v>226.57830000000001</v>
      </c>
      <c r="R52" s="167">
        <v>221.90780000000001</v>
      </c>
      <c r="S52" s="167">
        <v>216.69990000000001</v>
      </c>
      <c r="T52" s="167">
        <v>221.2038</v>
      </c>
      <c r="U52" s="167">
        <v>221.3</v>
      </c>
      <c r="V52" s="168"/>
      <c r="W52" s="167">
        <v>222.1</v>
      </c>
      <c r="X52" s="167">
        <v>141.398</v>
      </c>
      <c r="Y52" s="167">
        <v>140.95859999999999</v>
      </c>
      <c r="Z52" s="167">
        <v>137.6627</v>
      </c>
      <c r="AA52" s="167">
        <v>138.81110000000001</v>
      </c>
      <c r="AB52" s="167">
        <v>135.5436</v>
      </c>
      <c r="AC52" s="168"/>
      <c r="AD52" s="167">
        <v>142.23429999999999</v>
      </c>
      <c r="AE52" s="167">
        <v>126.1454</v>
      </c>
      <c r="AF52" s="167">
        <v>142.14689999999999</v>
      </c>
    </row>
    <row r="53" spans="1:32" ht="18" customHeight="1" x14ac:dyDescent="0.3">
      <c r="A53" s="164" t="s">
        <v>67</v>
      </c>
      <c r="B53" s="164" t="s">
        <v>878</v>
      </c>
      <c r="C53" s="167">
        <v>508.67439999999999</v>
      </c>
      <c r="D53" s="167">
        <v>508.1071</v>
      </c>
      <c r="E53" s="167">
        <v>506.59870000000001</v>
      </c>
      <c r="F53" s="167">
        <v>502.29750000000001</v>
      </c>
      <c r="G53" s="167">
        <v>504.26769999999999</v>
      </c>
      <c r="H53" s="167">
        <v>502.13420000000002</v>
      </c>
      <c r="I53" s="168"/>
      <c r="J53" s="167">
        <v>496.8553</v>
      </c>
      <c r="K53" s="167">
        <v>493.2201</v>
      </c>
      <c r="L53" s="167">
        <v>477.34780000000001</v>
      </c>
      <c r="M53" s="167">
        <v>501.0369</v>
      </c>
      <c r="N53" s="167">
        <v>486.38380000000001</v>
      </c>
      <c r="O53" s="167">
        <v>224.8579</v>
      </c>
      <c r="P53" s="167">
        <v>224.9854</v>
      </c>
      <c r="Q53" s="167">
        <v>227.17609999999999</v>
      </c>
      <c r="R53" s="167">
        <v>221.59819999999999</v>
      </c>
      <c r="S53" s="167">
        <v>216.14619999999999</v>
      </c>
      <c r="T53" s="167">
        <v>220.94909999999999</v>
      </c>
      <c r="U53" s="167">
        <v>220.7</v>
      </c>
      <c r="V53" s="168"/>
      <c r="W53" s="167">
        <v>221.9</v>
      </c>
      <c r="X53" s="167">
        <v>140.5522</v>
      </c>
      <c r="Y53" s="167">
        <v>139.9179</v>
      </c>
      <c r="Z53" s="167">
        <v>137.55549999999999</v>
      </c>
      <c r="AA53" s="167">
        <v>138.4374</v>
      </c>
      <c r="AB53" s="167">
        <v>135.5436</v>
      </c>
      <c r="AC53" s="168"/>
      <c r="AD53" s="167">
        <v>141.3707</v>
      </c>
      <c r="AE53" s="167">
        <v>126.08669999999999</v>
      </c>
      <c r="AF53" s="167">
        <v>141.35040000000001</v>
      </c>
    </row>
    <row r="54" spans="1:32" ht="18" customHeight="1" x14ac:dyDescent="0.3">
      <c r="A54" s="164" t="s">
        <v>67</v>
      </c>
      <c r="B54" s="164" t="s">
        <v>879</v>
      </c>
      <c r="C54" s="167">
        <v>507.10070000000002</v>
      </c>
      <c r="D54" s="167">
        <v>507.00420000000003</v>
      </c>
      <c r="E54" s="167">
        <v>504.60289999999998</v>
      </c>
      <c r="F54" s="167">
        <v>498.28199999999998</v>
      </c>
      <c r="G54" s="167">
        <v>500.72730000000001</v>
      </c>
      <c r="H54" s="167">
        <v>500.21969999999999</v>
      </c>
      <c r="I54" s="168"/>
      <c r="J54" s="167">
        <v>494.44990000000001</v>
      </c>
      <c r="K54" s="167">
        <v>494.42059999999998</v>
      </c>
      <c r="L54" s="167">
        <v>478.4008</v>
      </c>
      <c r="M54" s="167">
        <v>501.2296</v>
      </c>
      <c r="N54" s="167">
        <v>487.62040000000002</v>
      </c>
      <c r="O54" s="167">
        <v>223.43559999999999</v>
      </c>
      <c r="P54" s="167">
        <v>224.18620000000001</v>
      </c>
      <c r="Q54" s="167">
        <v>226.9599</v>
      </c>
      <c r="R54" s="167">
        <v>218.8152</v>
      </c>
      <c r="S54" s="167">
        <v>214.92060000000001</v>
      </c>
      <c r="T54" s="167">
        <v>221.30719999999999</v>
      </c>
      <c r="U54" s="167">
        <v>221.3</v>
      </c>
      <c r="V54" s="168"/>
      <c r="W54" s="167">
        <v>222.7</v>
      </c>
      <c r="X54" s="167">
        <v>140.69040000000001</v>
      </c>
      <c r="Y54" s="167">
        <v>140.39510000000001</v>
      </c>
      <c r="Z54" s="167">
        <v>138.09790000000001</v>
      </c>
      <c r="AA54" s="167">
        <v>138.935</v>
      </c>
      <c r="AB54" s="167">
        <v>135.8058</v>
      </c>
      <c r="AC54" s="168"/>
      <c r="AD54" s="167">
        <v>142.16120000000001</v>
      </c>
      <c r="AE54" s="167">
        <v>125.9622</v>
      </c>
      <c r="AF54" s="167">
        <v>142.12649999999999</v>
      </c>
    </row>
    <row r="55" spans="1:32" ht="18" customHeight="1" x14ac:dyDescent="0.3">
      <c r="A55" s="164" t="s">
        <v>67</v>
      </c>
      <c r="B55" s="164" t="s">
        <v>880</v>
      </c>
      <c r="C55" s="167">
        <v>508.83179999999999</v>
      </c>
      <c r="D55" s="167">
        <v>509.05250000000001</v>
      </c>
      <c r="E55" s="167">
        <v>503.23750000000001</v>
      </c>
      <c r="F55" s="167">
        <v>501.22250000000003</v>
      </c>
      <c r="G55" s="167">
        <v>503.35239999999999</v>
      </c>
      <c r="H55" s="167">
        <v>501.19959999999998</v>
      </c>
      <c r="I55" s="167">
        <v>505.15230000000003</v>
      </c>
      <c r="J55" s="167">
        <v>496.58429999999998</v>
      </c>
      <c r="K55" s="167">
        <v>494.33319999999998</v>
      </c>
      <c r="L55" s="167">
        <v>479.84050000000002</v>
      </c>
      <c r="M55" s="167">
        <v>502.5575</v>
      </c>
      <c r="N55" s="167">
        <v>488.59899999999999</v>
      </c>
      <c r="O55" s="167">
        <v>224.4127</v>
      </c>
      <c r="P55" s="167">
        <v>225.4118</v>
      </c>
      <c r="Q55" s="167">
        <v>227.8861</v>
      </c>
      <c r="R55" s="167">
        <v>219.78139999999999</v>
      </c>
      <c r="S55" s="167">
        <v>215.75489999999999</v>
      </c>
      <c r="T55" s="167">
        <v>221.40819999999999</v>
      </c>
      <c r="U55" s="167">
        <v>221.3</v>
      </c>
      <c r="V55" s="168"/>
      <c r="W55" s="167">
        <v>222.9</v>
      </c>
      <c r="X55" s="167">
        <v>141.577</v>
      </c>
      <c r="Y55" s="167">
        <v>140.79159999999999</v>
      </c>
      <c r="Z55" s="167">
        <v>138.32400000000001</v>
      </c>
      <c r="AA55" s="167">
        <v>138.97239999999999</v>
      </c>
      <c r="AB55" s="167">
        <v>135.93</v>
      </c>
      <c r="AC55" s="168"/>
      <c r="AD55" s="167">
        <v>142.3954</v>
      </c>
      <c r="AE55" s="167">
        <v>126.7512</v>
      </c>
      <c r="AF55" s="167">
        <v>142.14689999999999</v>
      </c>
    </row>
    <row r="56" spans="1:32" ht="18" customHeight="1" x14ac:dyDescent="0.3">
      <c r="A56" s="164" t="s">
        <v>67</v>
      </c>
      <c r="B56" s="164" t="s">
        <v>881</v>
      </c>
      <c r="C56" s="167">
        <v>509.67110000000002</v>
      </c>
      <c r="D56" s="167">
        <v>509.89269999999999</v>
      </c>
      <c r="E56" s="167">
        <v>507.54399999999998</v>
      </c>
      <c r="F56" s="167">
        <v>502.31279999999998</v>
      </c>
      <c r="G56" s="167">
        <v>503.94170000000003</v>
      </c>
      <c r="H56" s="167">
        <v>502.51229999999998</v>
      </c>
      <c r="I56" s="168"/>
      <c r="J56" s="167">
        <v>495.6431</v>
      </c>
      <c r="K56" s="167">
        <v>495.01710000000003</v>
      </c>
      <c r="L56" s="167">
        <v>478.58749999999998</v>
      </c>
      <c r="M56" s="167">
        <v>501.91579999999999</v>
      </c>
      <c r="N56" s="167">
        <v>488.90839999999997</v>
      </c>
      <c r="O56" s="167">
        <v>225.14840000000001</v>
      </c>
      <c r="P56" s="167">
        <v>225.59559999999999</v>
      </c>
      <c r="Q56" s="167">
        <v>227.59360000000001</v>
      </c>
      <c r="R56" s="167">
        <v>220.46090000000001</v>
      </c>
      <c r="S56" s="167">
        <v>216.4932</v>
      </c>
      <c r="T56" s="167">
        <v>221.1054</v>
      </c>
      <c r="U56" s="167">
        <v>222</v>
      </c>
      <c r="V56" s="168"/>
      <c r="W56" s="167">
        <v>223.1</v>
      </c>
      <c r="X56" s="167">
        <v>143.29820000000001</v>
      </c>
      <c r="Y56" s="167">
        <v>141.31659999999999</v>
      </c>
      <c r="Z56" s="167">
        <v>138.15559999999999</v>
      </c>
      <c r="AA56" s="167">
        <v>139.7842</v>
      </c>
      <c r="AB56" s="167">
        <v>135.93</v>
      </c>
      <c r="AC56" s="168"/>
      <c r="AD56" s="167">
        <v>142.62960000000001</v>
      </c>
      <c r="AE56" s="167">
        <v>127.5458</v>
      </c>
      <c r="AF56" s="167">
        <v>144.10749999999999</v>
      </c>
    </row>
    <row r="57" spans="1:32" ht="18" customHeight="1" x14ac:dyDescent="0.3">
      <c r="A57" s="164" t="s">
        <v>882</v>
      </c>
      <c r="B57" s="164" t="s">
        <v>68</v>
      </c>
      <c r="C57" s="169">
        <v>502.85169999999999</v>
      </c>
      <c r="D57" s="169">
        <v>506.89920000000001</v>
      </c>
      <c r="E57" s="169">
        <v>506.3886</v>
      </c>
      <c r="F57" s="169">
        <v>505.14479999999998</v>
      </c>
      <c r="G57" s="169">
        <v>507.48809999999997</v>
      </c>
      <c r="H57" s="169">
        <v>504.58210000000003</v>
      </c>
      <c r="I57" s="170"/>
      <c r="J57" s="169">
        <v>498.5752</v>
      </c>
      <c r="K57" s="169">
        <v>495.79059999999998</v>
      </c>
      <c r="L57" s="169">
        <v>480.07810000000001</v>
      </c>
      <c r="M57" s="169">
        <v>504.09629999999999</v>
      </c>
      <c r="N57" s="169">
        <v>489.01209999999998</v>
      </c>
      <c r="O57" s="169">
        <v>222.17910000000001</v>
      </c>
      <c r="P57" s="169">
        <v>225.1866</v>
      </c>
      <c r="Q57" s="169">
        <v>226.92500000000001</v>
      </c>
      <c r="R57" s="169">
        <v>220.30930000000001</v>
      </c>
      <c r="S57" s="169">
        <v>218.2946</v>
      </c>
      <c r="T57" s="169">
        <v>221.7253</v>
      </c>
      <c r="U57" s="169">
        <v>222.1</v>
      </c>
      <c r="V57" s="170"/>
      <c r="W57" s="169">
        <v>223.9</v>
      </c>
      <c r="X57" s="170"/>
      <c r="Y57" s="169">
        <v>141.84289999999999</v>
      </c>
      <c r="Z57" s="169">
        <v>138.55189999999999</v>
      </c>
      <c r="AA57" s="169">
        <v>140.23179999999999</v>
      </c>
      <c r="AB57" s="169">
        <v>136.41300000000001</v>
      </c>
      <c r="AC57" s="170"/>
      <c r="AD57" s="169">
        <v>143.05410000000001</v>
      </c>
      <c r="AE57" s="169">
        <v>127.96810000000001</v>
      </c>
      <c r="AF57" s="169">
        <v>144.51599999999999</v>
      </c>
    </row>
    <row r="58" spans="1:32" x14ac:dyDescent="0.3">
      <c r="A58" s="239" t="s">
        <v>894</v>
      </c>
      <c r="B58" s="239"/>
      <c r="C58" s="171">
        <v>509.67110000000002</v>
      </c>
      <c r="D58" s="171">
        <v>509.89269999999999</v>
      </c>
      <c r="E58" s="171">
        <v>507.59660000000002</v>
      </c>
      <c r="F58" s="171">
        <v>509.50349999999997</v>
      </c>
      <c r="G58" s="171">
        <v>511.44490000000002</v>
      </c>
      <c r="H58" s="171">
        <v>509.5609</v>
      </c>
      <c r="I58" s="171">
        <v>518.96889999999996</v>
      </c>
      <c r="J58" s="171">
        <v>508.61059999999998</v>
      </c>
      <c r="K58" s="171">
        <v>506.80360000000002</v>
      </c>
      <c r="L58" s="171">
        <v>491.69330000000002</v>
      </c>
      <c r="M58" s="171">
        <v>513.44809999999995</v>
      </c>
      <c r="N58" s="171">
        <v>499.51069999999999</v>
      </c>
      <c r="O58" s="171">
        <v>228.0883</v>
      </c>
      <c r="P58" s="171">
        <v>226.77670000000001</v>
      </c>
      <c r="Q58" s="171">
        <v>228.16409999999999</v>
      </c>
      <c r="R58" s="171">
        <v>224.85669999999999</v>
      </c>
      <c r="S58" s="171">
        <v>220.65710000000001</v>
      </c>
      <c r="T58" s="171">
        <v>223.98089999999999</v>
      </c>
      <c r="U58" s="171">
        <v>225.8</v>
      </c>
      <c r="V58" s="171">
        <v>0</v>
      </c>
      <c r="W58" s="171">
        <v>226.9</v>
      </c>
      <c r="X58" s="171">
        <v>143.32939999999999</v>
      </c>
      <c r="Y58" s="171">
        <v>142.0506</v>
      </c>
      <c r="Z58" s="171">
        <v>139.6114</v>
      </c>
      <c r="AA58" s="171">
        <v>140.5531</v>
      </c>
      <c r="AB58" s="171">
        <v>137.44800000000001</v>
      </c>
      <c r="AC58" s="171">
        <v>0</v>
      </c>
      <c r="AD58" s="171">
        <v>143.05410000000001</v>
      </c>
      <c r="AE58" s="171">
        <v>129.49959999999999</v>
      </c>
      <c r="AF58" s="171">
        <v>144.53639999999999</v>
      </c>
    </row>
    <row r="59" spans="1:32" x14ac:dyDescent="0.3">
      <c r="A59" s="239" t="s">
        <v>895</v>
      </c>
      <c r="B59" s="239"/>
      <c r="C59" s="171">
        <v>496.39949999999999</v>
      </c>
      <c r="D59" s="171">
        <v>496.02800000000002</v>
      </c>
      <c r="E59" s="171">
        <v>490.31779999999998</v>
      </c>
      <c r="F59" s="171">
        <v>498.07530000000003</v>
      </c>
      <c r="G59" s="171">
        <v>500.72730000000001</v>
      </c>
      <c r="H59" s="171">
        <v>500.21969999999999</v>
      </c>
      <c r="I59" s="171">
        <v>499.9785</v>
      </c>
      <c r="J59" s="171">
        <v>494.44990000000001</v>
      </c>
      <c r="K59" s="171">
        <v>489.80399999999997</v>
      </c>
      <c r="L59" s="171">
        <v>468.98899999999998</v>
      </c>
      <c r="M59" s="171">
        <v>496.75650000000002</v>
      </c>
      <c r="N59" s="171">
        <v>480.74369999999999</v>
      </c>
      <c r="O59" s="171">
        <v>221.40870000000001</v>
      </c>
      <c r="P59" s="171">
        <v>219.61449999999999</v>
      </c>
      <c r="Q59" s="171">
        <v>223.12870000000001</v>
      </c>
      <c r="R59" s="171">
        <v>218.8152</v>
      </c>
      <c r="S59" s="171">
        <v>214.92060000000001</v>
      </c>
      <c r="T59" s="171">
        <v>220.0343</v>
      </c>
      <c r="U59" s="171">
        <v>218.8</v>
      </c>
      <c r="V59" s="171">
        <v>0</v>
      </c>
      <c r="W59" s="171">
        <v>219.6</v>
      </c>
      <c r="X59" s="171">
        <v>138.4271</v>
      </c>
      <c r="Y59" s="171">
        <v>139.04750000000001</v>
      </c>
      <c r="Z59" s="171">
        <v>136.8022</v>
      </c>
      <c r="AA59" s="171">
        <v>137.25210000000001</v>
      </c>
      <c r="AB59" s="171">
        <v>134.5224</v>
      </c>
      <c r="AC59" s="171">
        <v>0</v>
      </c>
      <c r="AD59" s="171">
        <v>140.12649999999999</v>
      </c>
      <c r="AE59" s="171">
        <v>125.9564</v>
      </c>
      <c r="AF59" s="171">
        <v>139.75749999999999</v>
      </c>
    </row>
    <row r="60" spans="1:32" x14ac:dyDescent="0.3">
      <c r="A60" s="239" t="s">
        <v>896</v>
      </c>
      <c r="B60" s="239"/>
      <c r="C60" s="171">
        <v>504.05491875000001</v>
      </c>
      <c r="D60" s="171">
        <v>502.32361250000002</v>
      </c>
      <c r="E60" s="171">
        <v>500.09383333333329</v>
      </c>
      <c r="F60" s="171">
        <v>503.57392083333326</v>
      </c>
      <c r="G60" s="171">
        <v>505.53999791666666</v>
      </c>
      <c r="H60" s="171">
        <v>504.47343541666663</v>
      </c>
      <c r="I60" s="171">
        <v>509.9323583333333</v>
      </c>
      <c r="J60" s="171">
        <v>500.55659791666665</v>
      </c>
      <c r="K60" s="171">
        <v>497.85668958333326</v>
      </c>
      <c r="L60" s="171">
        <v>480.09560833333336</v>
      </c>
      <c r="M60" s="171">
        <v>504.84679375000002</v>
      </c>
      <c r="N60" s="171">
        <v>490.22282083333334</v>
      </c>
      <c r="O60" s="171">
        <v>224.12035</v>
      </c>
      <c r="P60" s="171">
        <v>223.97838333333331</v>
      </c>
      <c r="Q60" s="171">
        <v>225.88916041666667</v>
      </c>
      <c r="R60" s="171">
        <v>221.60216041666664</v>
      </c>
      <c r="S60" s="171">
        <v>218.08801666666665</v>
      </c>
      <c r="T60" s="171">
        <v>221.67706458333333</v>
      </c>
      <c r="U60" s="171">
        <v>222.33541666666665</v>
      </c>
      <c r="V60" s="171">
        <v>0</v>
      </c>
      <c r="W60" s="171">
        <v>223.33750000000001</v>
      </c>
      <c r="X60" s="171">
        <v>141.483892</v>
      </c>
      <c r="Y60" s="171">
        <v>140.64426041666664</v>
      </c>
      <c r="Z60" s="171">
        <v>138.05892916666664</v>
      </c>
      <c r="AA60" s="171">
        <v>139.23050000000001</v>
      </c>
      <c r="AB60" s="171">
        <v>136.16287500000001</v>
      </c>
      <c r="AC60" s="171">
        <v>0</v>
      </c>
      <c r="AD60" s="171">
        <v>141.91660208333334</v>
      </c>
      <c r="AE60" s="171">
        <v>127.58050833333333</v>
      </c>
      <c r="AF60" s="171">
        <v>142.72514166666667</v>
      </c>
    </row>
    <row r="61" spans="1:32" x14ac:dyDescent="0.3">
      <c r="A61" s="239" t="s">
        <v>2463</v>
      </c>
      <c r="B61" s="239"/>
      <c r="C61" s="161" t="s">
        <v>186</v>
      </c>
      <c r="D61" s="161" t="s">
        <v>186</v>
      </c>
      <c r="E61" s="161" t="s">
        <v>186</v>
      </c>
      <c r="F61" s="161" t="s">
        <v>2464</v>
      </c>
      <c r="G61" s="161" t="s">
        <v>2464</v>
      </c>
      <c r="H61" s="161" t="s">
        <v>2464</v>
      </c>
      <c r="I61" s="161" t="s">
        <v>285</v>
      </c>
      <c r="J61" s="161" t="s">
        <v>285</v>
      </c>
      <c r="K61" s="161" t="s">
        <v>285</v>
      </c>
      <c r="L61" s="161" t="s">
        <v>285</v>
      </c>
      <c r="M61" s="161" t="s">
        <v>285</v>
      </c>
      <c r="N61" s="161" t="s">
        <v>285</v>
      </c>
      <c r="O61" s="161" t="s">
        <v>186</v>
      </c>
      <c r="P61" s="161" t="s">
        <v>186</v>
      </c>
      <c r="Q61" s="161" t="s">
        <v>186</v>
      </c>
      <c r="R61" s="161" t="s">
        <v>2464</v>
      </c>
      <c r="S61" s="161" t="s">
        <v>2464</v>
      </c>
      <c r="T61" s="161" t="s">
        <v>285</v>
      </c>
      <c r="U61" s="161" t="s">
        <v>285</v>
      </c>
      <c r="V61" s="161" t="s">
        <v>285</v>
      </c>
      <c r="W61" s="161" t="s">
        <v>285</v>
      </c>
      <c r="X61" s="161" t="s">
        <v>285</v>
      </c>
      <c r="Y61" s="161" t="s">
        <v>285</v>
      </c>
      <c r="Z61" s="161" t="s">
        <v>285</v>
      </c>
      <c r="AA61" s="161" t="s">
        <v>285</v>
      </c>
      <c r="AB61" s="161" t="s">
        <v>285</v>
      </c>
      <c r="AC61" s="161" t="s">
        <v>285</v>
      </c>
      <c r="AD61" s="161" t="s">
        <v>285</v>
      </c>
      <c r="AE61" s="161" t="s">
        <v>285</v>
      </c>
      <c r="AF61" s="161" t="s">
        <v>285</v>
      </c>
    </row>
    <row r="62" spans="1:32" ht="27" customHeight="1" x14ac:dyDescent="0.3">
      <c r="A62" s="239" t="s">
        <v>3</v>
      </c>
      <c r="B62" s="239"/>
      <c r="C62" s="240" t="s">
        <v>51</v>
      </c>
      <c r="D62" s="240"/>
      <c r="E62" s="240"/>
      <c r="F62" s="240"/>
      <c r="G62" s="240"/>
      <c r="H62" s="240"/>
      <c r="I62" s="240" t="s">
        <v>189</v>
      </c>
      <c r="J62" s="240" t="s">
        <v>51</v>
      </c>
      <c r="K62" s="240" t="s">
        <v>189</v>
      </c>
      <c r="L62" s="240" t="s">
        <v>51</v>
      </c>
      <c r="M62" s="240" t="s">
        <v>629</v>
      </c>
      <c r="N62" s="240" t="s">
        <v>189</v>
      </c>
      <c r="O62" s="240" t="s">
        <v>433</v>
      </c>
      <c r="P62" s="240"/>
      <c r="Q62" s="240"/>
      <c r="R62" s="240"/>
      <c r="S62" s="240"/>
      <c r="T62" s="240" t="s">
        <v>51</v>
      </c>
      <c r="U62" s="240" t="s">
        <v>2475</v>
      </c>
      <c r="V62" s="240"/>
      <c r="W62" s="240"/>
      <c r="X62" s="240" t="s">
        <v>433</v>
      </c>
      <c r="Y62" s="240" t="s">
        <v>971</v>
      </c>
      <c r="Z62" s="240" t="s">
        <v>433</v>
      </c>
      <c r="AA62" s="240" t="s">
        <v>2476</v>
      </c>
      <c r="AB62" s="240" t="s">
        <v>627</v>
      </c>
      <c r="AC62" s="240" t="s">
        <v>433</v>
      </c>
      <c r="AD62" s="240" t="s">
        <v>90</v>
      </c>
      <c r="AE62" s="240" t="s">
        <v>433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2479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2480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2839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2840</v>
      </c>
    </row>
    <row r="7" spans="1:7" x14ac:dyDescent="0.3">
      <c r="A7" s="1"/>
      <c r="B7" s="6" t="s">
        <v>79</v>
      </c>
      <c r="C7" s="6" t="s">
        <v>2841</v>
      </c>
      <c r="D7" s="92" t="s">
        <v>2842</v>
      </c>
      <c r="E7" s="92" t="s">
        <v>42</v>
      </c>
      <c r="F7" s="92" t="s">
        <v>2843</v>
      </c>
      <c r="G7" s="6" t="s">
        <v>2844</v>
      </c>
    </row>
    <row r="8" spans="1:7" x14ac:dyDescent="0.3">
      <c r="A8" s="1"/>
      <c r="B8" s="6" t="s">
        <v>79</v>
      </c>
      <c r="C8" s="6" t="s">
        <v>2841</v>
      </c>
      <c r="D8" s="92" t="s">
        <v>2845</v>
      </c>
      <c r="E8" s="92" t="s">
        <v>42</v>
      </c>
      <c r="F8" s="92" t="s">
        <v>2846</v>
      </c>
      <c r="G8" s="6" t="s">
        <v>2844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2848</v>
      </c>
      <c r="D6" s="3" t="s">
        <v>2849</v>
      </c>
      <c r="E6" s="3" t="s">
        <v>7</v>
      </c>
      <c r="F6" s="3" t="s">
        <v>8</v>
      </c>
      <c r="G6" s="3" t="s">
        <v>2850</v>
      </c>
      <c r="H6" s="3" t="s">
        <v>2840</v>
      </c>
      <c r="I6" s="3" t="s">
        <v>2851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2852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2853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2854</v>
      </c>
      <c r="C7" s="205" t="s">
        <v>2855</v>
      </c>
      <c r="D7" s="205"/>
      <c r="E7" s="205" t="s">
        <v>2856</v>
      </c>
      <c r="F7" s="205"/>
      <c r="G7" s="205" t="s">
        <v>2857</v>
      </c>
      <c r="H7" s="205"/>
      <c r="I7" s="205"/>
    </row>
    <row r="8" spans="1:9" ht="19.95" customHeight="1" x14ac:dyDescent="0.3">
      <c r="A8" s="1"/>
      <c r="B8" s="205"/>
      <c r="C8" s="3" t="s">
        <v>2858</v>
      </c>
      <c r="D8" s="3" t="s">
        <v>2859</v>
      </c>
      <c r="E8" s="3" t="s">
        <v>2858</v>
      </c>
      <c r="F8" s="3" t="s">
        <v>2859</v>
      </c>
      <c r="G8" s="3" t="s">
        <v>2858</v>
      </c>
      <c r="H8" s="3" t="s">
        <v>2859</v>
      </c>
      <c r="I8" s="3" t="s">
        <v>2860</v>
      </c>
    </row>
    <row r="9" spans="1:9" ht="26.4" x14ac:dyDescent="0.3">
      <c r="A9" s="1"/>
      <c r="B9" s="92" t="s">
        <v>2861</v>
      </c>
      <c r="C9" s="92" t="s">
        <v>2862</v>
      </c>
      <c r="D9" s="92" t="s">
        <v>2862</v>
      </c>
      <c r="E9" s="92" t="s">
        <v>2862</v>
      </c>
      <c r="F9" s="92" t="s">
        <v>2862</v>
      </c>
      <c r="G9" s="92" t="s">
        <v>2862</v>
      </c>
      <c r="H9" s="92" t="s">
        <v>2862</v>
      </c>
      <c r="I9" s="92" t="s">
        <v>2863</v>
      </c>
    </row>
    <row r="10" spans="1:9" ht="26.4" x14ac:dyDescent="0.3">
      <c r="A10" s="1"/>
      <c r="B10" s="92" t="s">
        <v>2864</v>
      </c>
      <c r="C10" s="92" t="s">
        <v>2862</v>
      </c>
      <c r="D10" s="92" t="s">
        <v>2862</v>
      </c>
      <c r="E10" s="92" t="s">
        <v>2862</v>
      </c>
      <c r="F10" s="92" t="s">
        <v>2862</v>
      </c>
      <c r="G10" s="92" t="s">
        <v>2862</v>
      </c>
      <c r="H10" s="92" t="s">
        <v>2862</v>
      </c>
      <c r="I10" s="92" t="s">
        <v>2863</v>
      </c>
    </row>
    <row r="11" spans="1:9" ht="26.4" x14ac:dyDescent="0.3">
      <c r="A11" s="1"/>
      <c r="B11" s="92" t="s">
        <v>2865</v>
      </c>
      <c r="C11" s="92" t="s">
        <v>2866</v>
      </c>
      <c r="D11" s="92" t="s">
        <v>2867</v>
      </c>
      <c r="E11" s="92" t="s">
        <v>2868</v>
      </c>
      <c r="F11" s="92" t="s">
        <v>2869</v>
      </c>
      <c r="G11" s="92" t="s">
        <v>993</v>
      </c>
      <c r="H11" s="92" t="s">
        <v>993</v>
      </c>
      <c r="I11" s="92" t="s">
        <v>993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2870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2854</v>
      </c>
      <c r="C15" s="205" t="s">
        <v>2855</v>
      </c>
      <c r="D15" s="205"/>
      <c r="E15" s="205" t="s">
        <v>2856</v>
      </c>
      <c r="F15" s="205"/>
      <c r="G15" s="205" t="s">
        <v>2857</v>
      </c>
      <c r="H15" s="205"/>
      <c r="I15" s="205"/>
    </row>
    <row r="16" spans="1:9" ht="19.95" customHeight="1" x14ac:dyDescent="0.3">
      <c r="A16" s="1"/>
      <c r="B16" s="205"/>
      <c r="C16" s="3" t="s">
        <v>2858</v>
      </c>
      <c r="D16" s="3" t="s">
        <v>2859</v>
      </c>
      <c r="E16" s="3" t="s">
        <v>2858</v>
      </c>
      <c r="F16" s="3" t="s">
        <v>2859</v>
      </c>
      <c r="G16" s="3" t="s">
        <v>2858</v>
      </c>
      <c r="H16" s="3" t="s">
        <v>2859</v>
      </c>
      <c r="I16" s="3" t="s">
        <v>2860</v>
      </c>
    </row>
    <row r="17" spans="1:9" ht="26.4" x14ac:dyDescent="0.3">
      <c r="A17" s="1"/>
      <c r="B17" s="92" t="s">
        <v>2861</v>
      </c>
      <c r="C17" s="92" t="s">
        <v>2862</v>
      </c>
      <c r="D17" s="92" t="s">
        <v>2862</v>
      </c>
      <c r="E17" s="92" t="s">
        <v>2862</v>
      </c>
      <c r="F17" s="92" t="s">
        <v>2862</v>
      </c>
      <c r="G17" s="92" t="s">
        <v>2862</v>
      </c>
      <c r="H17" s="92" t="s">
        <v>2862</v>
      </c>
      <c r="I17" s="92" t="s">
        <v>2863</v>
      </c>
    </row>
    <row r="18" spans="1:9" ht="26.4" x14ac:dyDescent="0.3">
      <c r="A18" s="1"/>
      <c r="B18" s="92" t="s">
        <v>2864</v>
      </c>
      <c r="C18" s="92" t="s">
        <v>2862</v>
      </c>
      <c r="D18" s="92" t="s">
        <v>2862</v>
      </c>
      <c r="E18" s="92" t="s">
        <v>2862</v>
      </c>
      <c r="F18" s="92" t="s">
        <v>2862</v>
      </c>
      <c r="G18" s="92" t="s">
        <v>2862</v>
      </c>
      <c r="H18" s="92" t="s">
        <v>2862</v>
      </c>
      <c r="I18" s="92" t="s">
        <v>2863</v>
      </c>
    </row>
    <row r="19" spans="1:9" ht="26.4" x14ac:dyDescent="0.3">
      <c r="A19" s="1"/>
      <c r="B19" s="92" t="s">
        <v>2865</v>
      </c>
      <c r="C19" s="92" t="s">
        <v>2866</v>
      </c>
      <c r="D19" s="92" t="s">
        <v>2867</v>
      </c>
      <c r="E19" s="92" t="s">
        <v>2868</v>
      </c>
      <c r="F19" s="92" t="s">
        <v>2869</v>
      </c>
      <c r="G19" s="92" t="s">
        <v>993</v>
      </c>
      <c r="H19" s="92" t="s">
        <v>993</v>
      </c>
      <c r="I19" s="92" t="s">
        <v>993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821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2854</v>
      </c>
      <c r="C23" s="205" t="s">
        <v>2855</v>
      </c>
      <c r="D23" s="205"/>
      <c r="E23" s="205" t="s">
        <v>2856</v>
      </c>
      <c r="F23" s="205"/>
      <c r="G23" s="205" t="s">
        <v>2857</v>
      </c>
      <c r="H23" s="205"/>
      <c r="I23" s="205"/>
    </row>
    <row r="24" spans="1:9" ht="19.95" customHeight="1" x14ac:dyDescent="0.3">
      <c r="A24" s="1"/>
      <c r="B24" s="205"/>
      <c r="C24" s="3" t="s">
        <v>2858</v>
      </c>
      <c r="D24" s="3" t="s">
        <v>2859</v>
      </c>
      <c r="E24" s="3" t="s">
        <v>2858</v>
      </c>
      <c r="F24" s="3" t="s">
        <v>2859</v>
      </c>
      <c r="G24" s="3" t="s">
        <v>2858</v>
      </c>
      <c r="H24" s="3" t="s">
        <v>2859</v>
      </c>
      <c r="I24" s="3" t="s">
        <v>2860</v>
      </c>
    </row>
    <row r="25" spans="1:9" ht="26.4" x14ac:dyDescent="0.3">
      <c r="A25" s="1"/>
      <c r="B25" s="92" t="s">
        <v>2861</v>
      </c>
      <c r="C25" s="92" t="s">
        <v>2862</v>
      </c>
      <c r="D25" s="92" t="s">
        <v>2862</v>
      </c>
      <c r="E25" s="92" t="s">
        <v>2862</v>
      </c>
      <c r="F25" s="92" t="s">
        <v>2862</v>
      </c>
      <c r="G25" s="92" t="s">
        <v>2871</v>
      </c>
      <c r="H25" s="92" t="s">
        <v>2872</v>
      </c>
      <c r="I25" s="92" t="s">
        <v>2873</v>
      </c>
    </row>
    <row r="26" spans="1:9" ht="26.4" x14ac:dyDescent="0.3">
      <c r="A26" s="1"/>
      <c r="B26" s="92" t="s">
        <v>2864</v>
      </c>
      <c r="C26" s="92" t="s">
        <v>2862</v>
      </c>
      <c r="D26" s="92" t="s">
        <v>2862</v>
      </c>
      <c r="E26" s="92" t="s">
        <v>2862</v>
      </c>
      <c r="F26" s="92" t="s">
        <v>2862</v>
      </c>
      <c r="G26" s="92" t="s">
        <v>2862</v>
      </c>
      <c r="H26" s="92" t="s">
        <v>2862</v>
      </c>
      <c r="I26" s="92" t="s">
        <v>2863</v>
      </c>
    </row>
    <row r="27" spans="1:9" ht="26.4" x14ac:dyDescent="0.3">
      <c r="A27" s="1"/>
      <c r="B27" s="92" t="s">
        <v>2865</v>
      </c>
      <c r="C27" s="92" t="s">
        <v>2874</v>
      </c>
      <c r="D27" s="92" t="s">
        <v>2875</v>
      </c>
      <c r="E27" s="92" t="s">
        <v>2876</v>
      </c>
      <c r="F27" s="92" t="s">
        <v>2877</v>
      </c>
      <c r="G27" s="92" t="s">
        <v>993</v>
      </c>
      <c r="H27" s="92" t="s">
        <v>993</v>
      </c>
      <c r="I27" s="92" t="s">
        <v>993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2878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2854</v>
      </c>
      <c r="C31" s="205" t="s">
        <v>2855</v>
      </c>
      <c r="D31" s="205"/>
      <c r="E31" s="205" t="s">
        <v>2856</v>
      </c>
      <c r="F31" s="205"/>
      <c r="G31" s="205" t="s">
        <v>2857</v>
      </c>
      <c r="H31" s="205"/>
      <c r="I31" s="205"/>
    </row>
    <row r="32" spans="1:9" ht="19.95" customHeight="1" x14ac:dyDescent="0.3">
      <c r="A32" s="1"/>
      <c r="B32" s="205"/>
      <c r="C32" s="3" t="s">
        <v>2858</v>
      </c>
      <c r="D32" s="3" t="s">
        <v>2859</v>
      </c>
      <c r="E32" s="3" t="s">
        <v>2858</v>
      </c>
      <c r="F32" s="3" t="s">
        <v>2859</v>
      </c>
      <c r="G32" s="3" t="s">
        <v>2858</v>
      </c>
      <c r="H32" s="3" t="s">
        <v>2859</v>
      </c>
      <c r="I32" s="3" t="s">
        <v>2860</v>
      </c>
    </row>
    <row r="33" spans="1:9" ht="26.4" x14ac:dyDescent="0.3">
      <c r="A33" s="1"/>
      <c r="B33" s="92" t="s">
        <v>2861</v>
      </c>
      <c r="C33" s="92" t="s">
        <v>2862</v>
      </c>
      <c r="D33" s="92" t="s">
        <v>2862</v>
      </c>
      <c r="E33" s="92" t="s">
        <v>2862</v>
      </c>
      <c r="F33" s="92" t="s">
        <v>2862</v>
      </c>
      <c r="G33" s="92" t="s">
        <v>2862</v>
      </c>
      <c r="H33" s="92" t="s">
        <v>2862</v>
      </c>
      <c r="I33" s="92" t="s">
        <v>2863</v>
      </c>
    </row>
    <row r="34" spans="1:9" ht="26.4" x14ac:dyDescent="0.3">
      <c r="A34" s="1"/>
      <c r="B34" s="92" t="s">
        <v>2864</v>
      </c>
      <c r="C34" s="92" t="s">
        <v>2862</v>
      </c>
      <c r="D34" s="92" t="s">
        <v>2862</v>
      </c>
      <c r="E34" s="92" t="s">
        <v>2862</v>
      </c>
      <c r="F34" s="92" t="s">
        <v>2862</v>
      </c>
      <c r="G34" s="92" t="s">
        <v>2862</v>
      </c>
      <c r="H34" s="92" t="s">
        <v>2862</v>
      </c>
      <c r="I34" s="92" t="s">
        <v>2863</v>
      </c>
    </row>
    <row r="35" spans="1:9" ht="26.4" x14ac:dyDescent="0.3">
      <c r="A35" s="1"/>
      <c r="B35" s="92" t="s">
        <v>2865</v>
      </c>
      <c r="C35" s="92" t="s">
        <v>2866</v>
      </c>
      <c r="D35" s="92" t="s">
        <v>2867</v>
      </c>
      <c r="E35" s="92" t="s">
        <v>2868</v>
      </c>
      <c r="F35" s="92" t="s">
        <v>2869</v>
      </c>
      <c r="G35" s="92" t="s">
        <v>993</v>
      </c>
      <c r="H35" s="92" t="s">
        <v>993</v>
      </c>
      <c r="I35" s="92" t="s">
        <v>993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2824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2854</v>
      </c>
      <c r="C39" s="205" t="s">
        <v>2855</v>
      </c>
      <c r="D39" s="205"/>
      <c r="E39" s="205" t="s">
        <v>2856</v>
      </c>
      <c r="F39" s="205"/>
      <c r="G39" s="205" t="s">
        <v>2857</v>
      </c>
      <c r="H39" s="205"/>
      <c r="I39" s="205"/>
    </row>
    <row r="40" spans="1:9" ht="19.95" customHeight="1" x14ac:dyDescent="0.3">
      <c r="A40" s="1"/>
      <c r="B40" s="205"/>
      <c r="C40" s="3" t="s">
        <v>2858</v>
      </c>
      <c r="D40" s="3" t="s">
        <v>2859</v>
      </c>
      <c r="E40" s="3" t="s">
        <v>2858</v>
      </c>
      <c r="F40" s="3" t="s">
        <v>2859</v>
      </c>
      <c r="G40" s="3" t="s">
        <v>2858</v>
      </c>
      <c r="H40" s="3" t="s">
        <v>2859</v>
      </c>
      <c r="I40" s="3" t="s">
        <v>2860</v>
      </c>
    </row>
    <row r="41" spans="1:9" ht="26.4" x14ac:dyDescent="0.3">
      <c r="A41" s="1"/>
      <c r="B41" s="92" t="s">
        <v>2861</v>
      </c>
      <c r="C41" s="92" t="s">
        <v>2862</v>
      </c>
      <c r="D41" s="92" t="s">
        <v>2862</v>
      </c>
      <c r="E41" s="92" t="s">
        <v>2862</v>
      </c>
      <c r="F41" s="92" t="s">
        <v>2862</v>
      </c>
      <c r="G41" s="92" t="s">
        <v>2862</v>
      </c>
      <c r="H41" s="92" t="s">
        <v>2862</v>
      </c>
      <c r="I41" s="92" t="s">
        <v>2863</v>
      </c>
    </row>
    <row r="42" spans="1:9" ht="26.4" x14ac:dyDescent="0.3">
      <c r="A42" s="1"/>
      <c r="B42" s="92" t="s">
        <v>2864</v>
      </c>
      <c r="C42" s="92" t="s">
        <v>2862</v>
      </c>
      <c r="D42" s="92" t="s">
        <v>2862</v>
      </c>
      <c r="E42" s="92" t="s">
        <v>2862</v>
      </c>
      <c r="F42" s="92" t="s">
        <v>2862</v>
      </c>
      <c r="G42" s="92" t="s">
        <v>2862</v>
      </c>
      <c r="H42" s="92" t="s">
        <v>2862</v>
      </c>
      <c r="I42" s="92" t="s">
        <v>2863</v>
      </c>
    </row>
    <row r="43" spans="1:9" ht="26.4" x14ac:dyDescent="0.3">
      <c r="A43" s="1"/>
      <c r="B43" s="92" t="s">
        <v>2865</v>
      </c>
      <c r="C43" s="92" t="s">
        <v>2866</v>
      </c>
      <c r="D43" s="92" t="s">
        <v>2867</v>
      </c>
      <c r="E43" s="92" t="s">
        <v>2868</v>
      </c>
      <c r="F43" s="92" t="s">
        <v>2879</v>
      </c>
      <c r="G43" s="92" t="s">
        <v>993</v>
      </c>
      <c r="H43" s="92" t="s">
        <v>993</v>
      </c>
      <c r="I43" s="92" t="s">
        <v>993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2880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2854</v>
      </c>
      <c r="C47" s="205" t="s">
        <v>2855</v>
      </c>
      <c r="D47" s="205"/>
      <c r="E47" s="205" t="s">
        <v>2856</v>
      </c>
      <c r="F47" s="205"/>
      <c r="G47" s="205" t="s">
        <v>2857</v>
      </c>
      <c r="H47" s="205"/>
      <c r="I47" s="205"/>
    </row>
    <row r="48" spans="1:9" ht="19.95" customHeight="1" x14ac:dyDescent="0.3">
      <c r="A48" s="1"/>
      <c r="B48" s="205"/>
      <c r="C48" s="3" t="s">
        <v>2858</v>
      </c>
      <c r="D48" s="3" t="s">
        <v>2859</v>
      </c>
      <c r="E48" s="3" t="s">
        <v>2858</v>
      </c>
      <c r="F48" s="3" t="s">
        <v>2859</v>
      </c>
      <c r="G48" s="3" t="s">
        <v>2858</v>
      </c>
      <c r="H48" s="3" t="s">
        <v>2859</v>
      </c>
      <c r="I48" s="3" t="s">
        <v>2860</v>
      </c>
    </row>
    <row r="49" spans="1:9" ht="26.4" x14ac:dyDescent="0.3">
      <c r="A49" s="1"/>
      <c r="B49" s="92" t="s">
        <v>2861</v>
      </c>
      <c r="C49" s="92" t="s">
        <v>2862</v>
      </c>
      <c r="D49" s="92" t="s">
        <v>2862</v>
      </c>
      <c r="E49" s="92" t="s">
        <v>2862</v>
      </c>
      <c r="F49" s="92" t="s">
        <v>2862</v>
      </c>
      <c r="G49" s="92" t="s">
        <v>2862</v>
      </c>
      <c r="H49" s="92" t="s">
        <v>2862</v>
      </c>
      <c r="I49" s="92" t="s">
        <v>2863</v>
      </c>
    </row>
    <row r="50" spans="1:9" ht="26.4" x14ac:dyDescent="0.3">
      <c r="A50" s="1"/>
      <c r="B50" s="92" t="s">
        <v>2864</v>
      </c>
      <c r="C50" s="92" t="s">
        <v>2862</v>
      </c>
      <c r="D50" s="92" t="s">
        <v>2862</v>
      </c>
      <c r="E50" s="92" t="s">
        <v>2862</v>
      </c>
      <c r="F50" s="92" t="s">
        <v>2862</v>
      </c>
      <c r="G50" s="92" t="s">
        <v>2862</v>
      </c>
      <c r="H50" s="92" t="s">
        <v>2862</v>
      </c>
      <c r="I50" s="92" t="s">
        <v>2863</v>
      </c>
    </row>
    <row r="51" spans="1:9" ht="26.4" x14ac:dyDescent="0.3">
      <c r="A51" s="1"/>
      <c r="B51" s="92" t="s">
        <v>2865</v>
      </c>
      <c r="C51" s="92" t="s">
        <v>2866</v>
      </c>
      <c r="D51" s="92" t="s">
        <v>2867</v>
      </c>
      <c r="E51" s="92" t="s">
        <v>2868</v>
      </c>
      <c r="F51" s="92" t="s">
        <v>2869</v>
      </c>
      <c r="G51" s="92" t="s">
        <v>993</v>
      </c>
      <c r="H51" s="92" t="s">
        <v>993</v>
      </c>
      <c r="I51" s="92" t="s">
        <v>993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527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2854</v>
      </c>
      <c r="C55" s="205" t="s">
        <v>2855</v>
      </c>
      <c r="D55" s="205"/>
      <c r="E55" s="205" t="s">
        <v>2856</v>
      </c>
      <c r="F55" s="205"/>
      <c r="G55" s="205" t="s">
        <v>2857</v>
      </c>
      <c r="H55" s="205"/>
      <c r="I55" s="205"/>
    </row>
    <row r="56" spans="1:9" ht="19.95" customHeight="1" x14ac:dyDescent="0.3">
      <c r="A56" s="1"/>
      <c r="B56" s="205"/>
      <c r="C56" s="3" t="s">
        <v>2858</v>
      </c>
      <c r="D56" s="3" t="s">
        <v>2859</v>
      </c>
      <c r="E56" s="3" t="s">
        <v>2858</v>
      </c>
      <c r="F56" s="3" t="s">
        <v>2859</v>
      </c>
      <c r="G56" s="3" t="s">
        <v>2858</v>
      </c>
      <c r="H56" s="3" t="s">
        <v>2859</v>
      </c>
      <c r="I56" s="3" t="s">
        <v>2860</v>
      </c>
    </row>
    <row r="57" spans="1:9" ht="26.4" x14ac:dyDescent="0.3">
      <c r="A57" s="1"/>
      <c r="B57" s="92" t="s">
        <v>2861</v>
      </c>
      <c r="C57" s="92" t="s">
        <v>2862</v>
      </c>
      <c r="D57" s="92" t="s">
        <v>2862</v>
      </c>
      <c r="E57" s="92" t="s">
        <v>2862</v>
      </c>
      <c r="F57" s="92" t="s">
        <v>2862</v>
      </c>
      <c r="G57" s="92" t="s">
        <v>2862</v>
      </c>
      <c r="H57" s="92" t="s">
        <v>2862</v>
      </c>
      <c r="I57" s="92" t="s">
        <v>2863</v>
      </c>
    </row>
    <row r="58" spans="1:9" ht="26.4" x14ac:dyDescent="0.3">
      <c r="A58" s="1"/>
      <c r="B58" s="92" t="s">
        <v>2864</v>
      </c>
      <c r="C58" s="92" t="s">
        <v>2862</v>
      </c>
      <c r="D58" s="92" t="s">
        <v>2862</v>
      </c>
      <c r="E58" s="92" t="s">
        <v>2862</v>
      </c>
      <c r="F58" s="92" t="s">
        <v>2862</v>
      </c>
      <c r="G58" s="92" t="s">
        <v>2862</v>
      </c>
      <c r="H58" s="92" t="s">
        <v>2862</v>
      </c>
      <c r="I58" s="92" t="s">
        <v>2863</v>
      </c>
    </row>
    <row r="59" spans="1:9" ht="26.4" x14ac:dyDescent="0.3">
      <c r="A59" s="1"/>
      <c r="B59" s="92" t="s">
        <v>2865</v>
      </c>
      <c r="C59" s="92" t="s">
        <v>2866</v>
      </c>
      <c r="D59" s="92" t="s">
        <v>2867</v>
      </c>
      <c r="E59" s="92" t="s">
        <v>2868</v>
      </c>
      <c r="F59" s="92" t="s">
        <v>2879</v>
      </c>
      <c r="G59" s="92" t="s">
        <v>993</v>
      </c>
      <c r="H59" s="92" t="s">
        <v>993</v>
      </c>
      <c r="I59" s="92" t="s">
        <v>993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2881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2854</v>
      </c>
      <c r="C63" s="205" t="s">
        <v>2855</v>
      </c>
      <c r="D63" s="205"/>
      <c r="E63" s="205" t="s">
        <v>2856</v>
      </c>
      <c r="F63" s="205"/>
      <c r="G63" s="205" t="s">
        <v>2857</v>
      </c>
      <c r="H63" s="205"/>
      <c r="I63" s="205"/>
    </row>
    <row r="64" spans="1:9" ht="19.95" customHeight="1" x14ac:dyDescent="0.3">
      <c r="A64" s="1"/>
      <c r="B64" s="205"/>
      <c r="C64" s="3" t="s">
        <v>2858</v>
      </c>
      <c r="D64" s="3" t="s">
        <v>2859</v>
      </c>
      <c r="E64" s="3" t="s">
        <v>2858</v>
      </c>
      <c r="F64" s="3" t="s">
        <v>2859</v>
      </c>
      <c r="G64" s="3" t="s">
        <v>2858</v>
      </c>
      <c r="H64" s="3" t="s">
        <v>2859</v>
      </c>
      <c r="I64" s="3" t="s">
        <v>2860</v>
      </c>
    </row>
    <row r="65" spans="1:9" ht="26.4" x14ac:dyDescent="0.3">
      <c r="A65" s="1"/>
      <c r="B65" s="92" t="s">
        <v>2861</v>
      </c>
      <c r="C65" s="92" t="s">
        <v>2862</v>
      </c>
      <c r="D65" s="92" t="s">
        <v>2862</v>
      </c>
      <c r="E65" s="92" t="s">
        <v>2862</v>
      </c>
      <c r="F65" s="92" t="s">
        <v>2862</v>
      </c>
      <c r="G65" s="92" t="s">
        <v>2862</v>
      </c>
      <c r="H65" s="92" t="s">
        <v>2862</v>
      </c>
      <c r="I65" s="92" t="s">
        <v>2863</v>
      </c>
    </row>
    <row r="66" spans="1:9" ht="26.4" x14ac:dyDescent="0.3">
      <c r="A66" s="1"/>
      <c r="B66" s="92" t="s">
        <v>2864</v>
      </c>
      <c r="C66" s="92" t="s">
        <v>2862</v>
      </c>
      <c r="D66" s="92" t="s">
        <v>2862</v>
      </c>
      <c r="E66" s="92" t="s">
        <v>2862</v>
      </c>
      <c r="F66" s="92" t="s">
        <v>2862</v>
      </c>
      <c r="G66" s="92" t="s">
        <v>2862</v>
      </c>
      <c r="H66" s="92" t="s">
        <v>2862</v>
      </c>
      <c r="I66" s="92" t="s">
        <v>2863</v>
      </c>
    </row>
    <row r="67" spans="1:9" ht="26.4" x14ac:dyDescent="0.3">
      <c r="A67" s="1"/>
      <c r="B67" s="92" t="s">
        <v>2865</v>
      </c>
      <c r="C67" s="92" t="s">
        <v>2866</v>
      </c>
      <c r="D67" s="92" t="s">
        <v>2867</v>
      </c>
      <c r="E67" s="92" t="s">
        <v>2868</v>
      </c>
      <c r="F67" s="92" t="s">
        <v>2869</v>
      </c>
      <c r="G67" s="92" t="s">
        <v>993</v>
      </c>
      <c r="H67" s="92" t="s">
        <v>993</v>
      </c>
      <c r="I67" s="92" t="s">
        <v>993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2882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2854</v>
      </c>
      <c r="C71" s="205" t="s">
        <v>2855</v>
      </c>
      <c r="D71" s="205"/>
      <c r="E71" s="205" t="s">
        <v>2856</v>
      </c>
      <c r="F71" s="205"/>
      <c r="G71" s="205" t="s">
        <v>2857</v>
      </c>
      <c r="H71" s="205"/>
      <c r="I71" s="205"/>
    </row>
    <row r="72" spans="1:9" ht="19.95" customHeight="1" x14ac:dyDescent="0.3">
      <c r="A72" s="1"/>
      <c r="B72" s="205"/>
      <c r="C72" s="3" t="s">
        <v>2858</v>
      </c>
      <c r="D72" s="3" t="s">
        <v>2859</v>
      </c>
      <c r="E72" s="3" t="s">
        <v>2858</v>
      </c>
      <c r="F72" s="3" t="s">
        <v>2859</v>
      </c>
      <c r="G72" s="3" t="s">
        <v>2858</v>
      </c>
      <c r="H72" s="3" t="s">
        <v>2859</v>
      </c>
      <c r="I72" s="3" t="s">
        <v>2860</v>
      </c>
    </row>
    <row r="73" spans="1:9" ht="26.4" x14ac:dyDescent="0.3">
      <c r="A73" s="1"/>
      <c r="B73" s="92" t="s">
        <v>2861</v>
      </c>
      <c r="C73" s="92" t="s">
        <v>2862</v>
      </c>
      <c r="D73" s="92" t="s">
        <v>2862</v>
      </c>
      <c r="E73" s="92" t="s">
        <v>2862</v>
      </c>
      <c r="F73" s="92" t="s">
        <v>2862</v>
      </c>
      <c r="G73" s="92" t="s">
        <v>2862</v>
      </c>
      <c r="H73" s="92" t="s">
        <v>2862</v>
      </c>
      <c r="I73" s="92" t="s">
        <v>2863</v>
      </c>
    </row>
    <row r="74" spans="1:9" ht="26.4" x14ac:dyDescent="0.3">
      <c r="A74" s="1"/>
      <c r="B74" s="92" t="s">
        <v>2864</v>
      </c>
      <c r="C74" s="92" t="s">
        <v>2862</v>
      </c>
      <c r="D74" s="92" t="s">
        <v>2862</v>
      </c>
      <c r="E74" s="92" t="s">
        <v>2862</v>
      </c>
      <c r="F74" s="92" t="s">
        <v>2862</v>
      </c>
      <c r="G74" s="92" t="s">
        <v>2862</v>
      </c>
      <c r="H74" s="92" t="s">
        <v>2862</v>
      </c>
      <c r="I74" s="92" t="s">
        <v>2863</v>
      </c>
    </row>
    <row r="75" spans="1:9" ht="39.6" x14ac:dyDescent="0.3">
      <c r="A75" s="1"/>
      <c r="B75" s="92" t="s">
        <v>2865</v>
      </c>
      <c r="C75" s="92" t="s">
        <v>2883</v>
      </c>
      <c r="D75" s="92" t="s">
        <v>2884</v>
      </c>
      <c r="E75" s="92" t="s">
        <v>2868</v>
      </c>
      <c r="F75" s="92" t="s">
        <v>2869</v>
      </c>
      <c r="G75" s="92" t="s">
        <v>993</v>
      </c>
      <c r="H75" s="92" t="s">
        <v>993</v>
      </c>
      <c r="I75" s="92" t="s">
        <v>993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56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2854</v>
      </c>
      <c r="C79" s="205" t="s">
        <v>2855</v>
      </c>
      <c r="D79" s="205"/>
      <c r="E79" s="205" t="s">
        <v>2856</v>
      </c>
      <c r="F79" s="205"/>
      <c r="G79" s="205" t="s">
        <v>2857</v>
      </c>
      <c r="H79" s="205"/>
      <c r="I79" s="205"/>
    </row>
    <row r="80" spans="1:9" ht="19.95" customHeight="1" x14ac:dyDescent="0.3">
      <c r="A80" s="1"/>
      <c r="B80" s="205"/>
      <c r="C80" s="3" t="s">
        <v>2858</v>
      </c>
      <c r="D80" s="3" t="s">
        <v>2859</v>
      </c>
      <c r="E80" s="3" t="s">
        <v>2858</v>
      </c>
      <c r="F80" s="3" t="s">
        <v>2859</v>
      </c>
      <c r="G80" s="3" t="s">
        <v>2858</v>
      </c>
      <c r="H80" s="3" t="s">
        <v>2859</v>
      </c>
      <c r="I80" s="3" t="s">
        <v>2860</v>
      </c>
    </row>
    <row r="81" spans="1:9" ht="26.4" x14ac:dyDescent="0.3">
      <c r="A81" s="1"/>
      <c r="B81" s="92" t="s">
        <v>2861</v>
      </c>
      <c r="C81" s="92" t="s">
        <v>2862</v>
      </c>
      <c r="D81" s="92" t="s">
        <v>2862</v>
      </c>
      <c r="E81" s="92" t="s">
        <v>2862</v>
      </c>
      <c r="F81" s="92" t="s">
        <v>2862</v>
      </c>
      <c r="G81" s="92" t="s">
        <v>2862</v>
      </c>
      <c r="H81" s="92" t="s">
        <v>2862</v>
      </c>
      <c r="I81" s="92" t="s">
        <v>2863</v>
      </c>
    </row>
    <row r="82" spans="1:9" ht="26.4" x14ac:dyDescent="0.3">
      <c r="A82" s="1"/>
      <c r="B82" s="92" t="s">
        <v>2864</v>
      </c>
      <c r="C82" s="92" t="s">
        <v>2862</v>
      </c>
      <c r="D82" s="92" t="s">
        <v>2862</v>
      </c>
      <c r="E82" s="92" t="s">
        <v>2862</v>
      </c>
      <c r="F82" s="92" t="s">
        <v>2862</v>
      </c>
      <c r="G82" s="92" t="s">
        <v>2862</v>
      </c>
      <c r="H82" s="92" t="s">
        <v>2862</v>
      </c>
      <c r="I82" s="92" t="s">
        <v>2863</v>
      </c>
    </row>
    <row r="83" spans="1:9" ht="39.6" x14ac:dyDescent="0.3">
      <c r="A83" s="1"/>
      <c r="B83" s="92" t="s">
        <v>2865</v>
      </c>
      <c r="C83" s="92" t="s">
        <v>2883</v>
      </c>
      <c r="D83" s="92" t="s">
        <v>2885</v>
      </c>
      <c r="E83" s="92" t="s">
        <v>2868</v>
      </c>
      <c r="F83" s="92" t="s">
        <v>2869</v>
      </c>
      <c r="G83" s="92" t="s">
        <v>993</v>
      </c>
      <c r="H83" s="92" t="s">
        <v>993</v>
      </c>
      <c r="I83" s="92" t="s">
        <v>993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2886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2853</v>
      </c>
      <c r="C6" s="205"/>
      <c r="D6" s="205"/>
      <c r="E6" s="205"/>
      <c r="F6" s="205"/>
      <c r="G6" s="205"/>
    </row>
    <row r="7" spans="1:7" x14ac:dyDescent="0.3">
      <c r="A7" s="1"/>
      <c r="B7" s="205" t="s">
        <v>2887</v>
      </c>
      <c r="C7" s="205" t="s">
        <v>2888</v>
      </c>
      <c r="D7" s="205" t="s">
        <v>2889</v>
      </c>
      <c r="E7" s="205" t="s">
        <v>2890</v>
      </c>
      <c r="F7" s="205" t="s">
        <v>2891</v>
      </c>
      <c r="G7" s="205"/>
    </row>
    <row r="8" spans="1:7" x14ac:dyDescent="0.3">
      <c r="A8" s="1"/>
      <c r="B8" s="205"/>
      <c r="C8" s="205"/>
      <c r="D8" s="205"/>
      <c r="E8" s="205"/>
      <c r="F8" s="205" t="s">
        <v>2859</v>
      </c>
      <c r="G8" s="205"/>
    </row>
    <row r="9" spans="1:7" x14ac:dyDescent="0.3">
      <c r="A9" s="1"/>
      <c r="B9" s="205"/>
      <c r="C9" s="205"/>
      <c r="D9" s="205"/>
      <c r="E9" s="205"/>
      <c r="F9" s="3" t="s">
        <v>2892</v>
      </c>
      <c r="G9" s="3" t="s">
        <v>2893</v>
      </c>
    </row>
    <row r="10" spans="1:7" x14ac:dyDescent="0.3">
      <c r="A10" s="1"/>
      <c r="B10" s="92" t="s">
        <v>2861</v>
      </c>
      <c r="C10" s="92" t="s">
        <v>2862</v>
      </c>
      <c r="D10" s="92" t="s">
        <v>2862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2894</v>
      </c>
      <c r="C11" s="92" t="s">
        <v>2862</v>
      </c>
      <c r="D11" s="92" t="s">
        <v>2862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2870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2887</v>
      </c>
      <c r="C15" s="205" t="s">
        <v>2888</v>
      </c>
      <c r="D15" s="205" t="s">
        <v>2889</v>
      </c>
      <c r="E15" s="205" t="s">
        <v>2890</v>
      </c>
      <c r="F15" s="205" t="s">
        <v>2891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2859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2892</v>
      </c>
      <c r="G17" s="3" t="s">
        <v>2893</v>
      </c>
    </row>
    <row r="18" spans="1:7" x14ac:dyDescent="0.3">
      <c r="A18" s="1"/>
      <c r="B18" s="92" t="s">
        <v>2861</v>
      </c>
      <c r="C18" s="92" t="s">
        <v>2862</v>
      </c>
      <c r="D18" s="92" t="s">
        <v>2862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2894</v>
      </c>
      <c r="C19" s="92" t="s">
        <v>2862</v>
      </c>
      <c r="D19" s="92" t="s">
        <v>2862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821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2887</v>
      </c>
      <c r="C23" s="205" t="s">
        <v>2888</v>
      </c>
      <c r="D23" s="205" t="s">
        <v>2889</v>
      </c>
      <c r="E23" s="205" t="s">
        <v>2890</v>
      </c>
      <c r="F23" s="205" t="s">
        <v>2891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2859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2892</v>
      </c>
      <c r="G25" s="3" t="s">
        <v>2893</v>
      </c>
    </row>
    <row r="26" spans="1:7" x14ac:dyDescent="0.3">
      <c r="A26" s="1"/>
      <c r="B26" s="92" t="s">
        <v>2861</v>
      </c>
      <c r="C26" s="92" t="s">
        <v>2862</v>
      </c>
      <c r="D26" s="92" t="s">
        <v>2862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2894</v>
      </c>
      <c r="C27" s="92" t="s">
        <v>2862</v>
      </c>
      <c r="D27" s="92" t="s">
        <v>2862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2878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2887</v>
      </c>
      <c r="C31" s="205" t="s">
        <v>2888</v>
      </c>
      <c r="D31" s="205" t="s">
        <v>2889</v>
      </c>
      <c r="E31" s="205" t="s">
        <v>2890</v>
      </c>
      <c r="F31" s="205" t="s">
        <v>2891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2859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2892</v>
      </c>
      <c r="G33" s="3" t="s">
        <v>2893</v>
      </c>
    </row>
    <row r="34" spans="1:7" x14ac:dyDescent="0.3">
      <c r="A34" s="1"/>
      <c r="B34" s="92" t="s">
        <v>2861</v>
      </c>
      <c r="C34" s="92" t="s">
        <v>2862</v>
      </c>
      <c r="D34" s="92" t="s">
        <v>2862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2894</v>
      </c>
      <c r="C35" s="92" t="s">
        <v>2862</v>
      </c>
      <c r="D35" s="92" t="s">
        <v>2862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2824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2887</v>
      </c>
      <c r="C39" s="205" t="s">
        <v>2888</v>
      </c>
      <c r="D39" s="205" t="s">
        <v>2889</v>
      </c>
      <c r="E39" s="205" t="s">
        <v>2890</v>
      </c>
      <c r="F39" s="205" t="s">
        <v>2891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2859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2892</v>
      </c>
      <c r="G41" s="3" t="s">
        <v>2893</v>
      </c>
    </row>
    <row r="42" spans="1:7" x14ac:dyDescent="0.3">
      <c r="A42" s="1"/>
      <c r="B42" s="92" t="s">
        <v>2861</v>
      </c>
      <c r="C42" s="92" t="s">
        <v>2862</v>
      </c>
      <c r="D42" s="92" t="s">
        <v>2862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2894</v>
      </c>
      <c r="C43" s="92" t="s">
        <v>2862</v>
      </c>
      <c r="D43" s="92" t="s">
        <v>2862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2880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2887</v>
      </c>
      <c r="C47" s="205" t="s">
        <v>2888</v>
      </c>
      <c r="D47" s="205" t="s">
        <v>2889</v>
      </c>
      <c r="E47" s="205" t="s">
        <v>2890</v>
      </c>
      <c r="F47" s="205" t="s">
        <v>2891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2859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2892</v>
      </c>
      <c r="G49" s="3" t="s">
        <v>2893</v>
      </c>
    </row>
    <row r="50" spans="1:7" x14ac:dyDescent="0.3">
      <c r="A50" s="1"/>
      <c r="B50" s="92" t="s">
        <v>2861</v>
      </c>
      <c r="C50" s="92" t="s">
        <v>2862</v>
      </c>
      <c r="D50" s="92" t="s">
        <v>2862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2894</v>
      </c>
      <c r="C51" s="92" t="s">
        <v>2862</v>
      </c>
      <c r="D51" s="92" t="s">
        <v>2862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527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2887</v>
      </c>
      <c r="C55" s="205" t="s">
        <v>2888</v>
      </c>
      <c r="D55" s="205" t="s">
        <v>2889</v>
      </c>
      <c r="E55" s="205" t="s">
        <v>2890</v>
      </c>
      <c r="F55" s="205" t="s">
        <v>2891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2859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2892</v>
      </c>
      <c r="G57" s="3" t="s">
        <v>2893</v>
      </c>
    </row>
    <row r="58" spans="1:7" x14ac:dyDescent="0.3">
      <c r="A58" s="1"/>
      <c r="B58" s="92" t="s">
        <v>2861</v>
      </c>
      <c r="C58" s="92" t="s">
        <v>2862</v>
      </c>
      <c r="D58" s="92" t="s">
        <v>2862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2894</v>
      </c>
      <c r="C59" s="92" t="s">
        <v>2862</v>
      </c>
      <c r="D59" s="92" t="s">
        <v>2862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2881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2887</v>
      </c>
      <c r="C63" s="205" t="s">
        <v>2888</v>
      </c>
      <c r="D63" s="205" t="s">
        <v>2889</v>
      </c>
      <c r="E63" s="205" t="s">
        <v>2890</v>
      </c>
      <c r="F63" s="205" t="s">
        <v>2891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2859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2892</v>
      </c>
      <c r="G65" s="3" t="s">
        <v>2893</v>
      </c>
    </row>
    <row r="66" spans="1:7" x14ac:dyDescent="0.3">
      <c r="A66" s="1"/>
      <c r="B66" s="92" t="s">
        <v>2861</v>
      </c>
      <c r="C66" s="92" t="s">
        <v>2862</v>
      </c>
      <c r="D66" s="92" t="s">
        <v>2862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2894</v>
      </c>
      <c r="C67" s="92" t="s">
        <v>2862</v>
      </c>
      <c r="D67" s="92" t="s">
        <v>2862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2882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2887</v>
      </c>
      <c r="C71" s="205" t="s">
        <v>2888</v>
      </c>
      <c r="D71" s="205" t="s">
        <v>2889</v>
      </c>
      <c r="E71" s="205" t="s">
        <v>2890</v>
      </c>
      <c r="F71" s="205" t="s">
        <v>2891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2859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2892</v>
      </c>
      <c r="G73" s="3" t="s">
        <v>2893</v>
      </c>
    </row>
    <row r="74" spans="1:7" x14ac:dyDescent="0.3">
      <c r="A74" s="1"/>
      <c r="B74" s="92" t="s">
        <v>2861</v>
      </c>
      <c r="C74" s="92" t="s">
        <v>2862</v>
      </c>
      <c r="D74" s="92" t="s">
        <v>2862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2894</v>
      </c>
      <c r="C75" s="92" t="s">
        <v>2862</v>
      </c>
      <c r="D75" s="92" t="s">
        <v>2862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56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2887</v>
      </c>
      <c r="C79" s="205" t="s">
        <v>2888</v>
      </c>
      <c r="D79" s="205" t="s">
        <v>2889</v>
      </c>
      <c r="E79" s="205" t="s">
        <v>2890</v>
      </c>
      <c r="F79" s="205" t="s">
        <v>2891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2859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2892</v>
      </c>
      <c r="G81" s="3" t="s">
        <v>2893</v>
      </c>
    </row>
    <row r="82" spans="1:7" x14ac:dyDescent="0.3">
      <c r="A82" s="1"/>
      <c r="B82" s="92" t="s">
        <v>2861</v>
      </c>
      <c r="C82" s="92" t="s">
        <v>2862</v>
      </c>
      <c r="D82" s="92" t="s">
        <v>2862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2894</v>
      </c>
      <c r="C83" s="92" t="s">
        <v>2862</v>
      </c>
      <c r="D83" s="92" t="s">
        <v>2862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2895</v>
      </c>
      <c r="C5" s="1"/>
      <c r="D5" s="1"/>
      <c r="E5" s="1"/>
      <c r="F5" s="1"/>
    </row>
    <row r="6" spans="1:7" ht="27" customHeight="1" x14ac:dyDescent="0.3">
      <c r="A6" s="1"/>
      <c r="B6" s="7" t="s">
        <v>63</v>
      </c>
      <c r="C6" s="7" t="s">
        <v>615</v>
      </c>
      <c r="D6" s="7" t="s">
        <v>2896</v>
      </c>
      <c r="E6" s="7" t="s">
        <v>2897</v>
      </c>
      <c r="F6" s="7" t="s">
        <v>2898</v>
      </c>
    </row>
    <row r="7" spans="1:7" x14ac:dyDescent="0.3">
      <c r="A7" s="1"/>
      <c r="B7" s="153" t="s">
        <v>67</v>
      </c>
      <c r="C7" s="153" t="s">
        <v>835</v>
      </c>
      <c r="D7" s="53">
        <v>7084.3</v>
      </c>
      <c r="E7" s="53">
        <v>6954.2462699999996</v>
      </c>
      <c r="F7" s="177">
        <v>-1.8358021258275344E-2</v>
      </c>
    </row>
    <row r="8" spans="1:7" x14ac:dyDescent="0.3">
      <c r="A8" s="1"/>
      <c r="B8" s="153" t="s">
        <v>67</v>
      </c>
      <c r="C8" s="153" t="s">
        <v>836</v>
      </c>
      <c r="D8" s="53">
        <v>6950.8</v>
      </c>
      <c r="E8" s="53">
        <v>6819.2434599999997</v>
      </c>
      <c r="F8" s="177">
        <v>-1.8926819934396041E-2</v>
      </c>
    </row>
    <row r="9" spans="1:7" x14ac:dyDescent="0.3">
      <c r="A9" s="1"/>
      <c r="B9" s="153" t="s">
        <v>67</v>
      </c>
      <c r="C9" s="153" t="s">
        <v>837</v>
      </c>
      <c r="D9" s="53">
        <v>6863.4</v>
      </c>
      <c r="E9" s="53">
        <v>6737.6785</v>
      </c>
      <c r="F9" s="177">
        <v>-1.8317670542296823E-2</v>
      </c>
    </row>
    <row r="10" spans="1:7" x14ac:dyDescent="0.3">
      <c r="A10" s="1"/>
      <c r="B10" s="153" t="s">
        <v>67</v>
      </c>
      <c r="C10" s="153" t="s">
        <v>838</v>
      </c>
      <c r="D10" s="53">
        <v>6758</v>
      </c>
      <c r="E10" s="53">
        <v>6644.1985500000001</v>
      </c>
      <c r="F10" s="177">
        <v>-1.6839516129032259E-2</v>
      </c>
    </row>
    <row r="11" spans="1:7" x14ac:dyDescent="0.3">
      <c r="A11" s="1"/>
      <c r="B11" s="153" t="s">
        <v>67</v>
      </c>
      <c r="C11" s="153" t="s">
        <v>839</v>
      </c>
      <c r="D11" s="53">
        <v>6712</v>
      </c>
      <c r="E11" s="53">
        <v>6580.1785799999998</v>
      </c>
      <c r="F11" s="177">
        <v>-1.9639663289630516E-2</v>
      </c>
    </row>
    <row r="12" spans="1:7" x14ac:dyDescent="0.3">
      <c r="A12" s="1"/>
      <c r="B12" s="153" t="s">
        <v>67</v>
      </c>
      <c r="C12" s="153" t="s">
        <v>840</v>
      </c>
      <c r="D12" s="53">
        <v>6747.8</v>
      </c>
      <c r="E12" s="53">
        <v>6526.61103</v>
      </c>
      <c r="F12" s="177">
        <v>-3.2779419959097778E-2</v>
      </c>
    </row>
    <row r="13" spans="1:7" x14ac:dyDescent="0.3">
      <c r="A13" s="1"/>
      <c r="B13" s="153" t="s">
        <v>67</v>
      </c>
      <c r="C13" s="153" t="s">
        <v>841</v>
      </c>
      <c r="D13" s="53">
        <v>6680</v>
      </c>
      <c r="E13" s="53">
        <v>6516.7197900000001</v>
      </c>
      <c r="F13" s="177">
        <v>-2.4443145209580838E-2</v>
      </c>
    </row>
    <row r="14" spans="1:7" x14ac:dyDescent="0.3">
      <c r="A14" s="1"/>
      <c r="B14" s="153" t="s">
        <v>67</v>
      </c>
      <c r="C14" s="153" t="s">
        <v>842</v>
      </c>
      <c r="D14" s="53">
        <v>6550.7</v>
      </c>
      <c r="E14" s="53">
        <v>6494.3008600000003</v>
      </c>
      <c r="F14" s="177">
        <v>-8.6096356114613703E-3</v>
      </c>
    </row>
    <row r="15" spans="1:7" x14ac:dyDescent="0.3">
      <c r="A15" s="1"/>
      <c r="B15" s="153" t="s">
        <v>67</v>
      </c>
      <c r="C15" s="153" t="s">
        <v>843</v>
      </c>
      <c r="D15" s="53">
        <v>6657.9</v>
      </c>
      <c r="E15" s="53">
        <v>6531.9869500000004</v>
      </c>
      <c r="F15" s="177">
        <v>-1.891182655191577E-2</v>
      </c>
    </row>
    <row r="16" spans="1:7" x14ac:dyDescent="0.3">
      <c r="A16" s="1"/>
      <c r="B16" s="153" t="s">
        <v>67</v>
      </c>
      <c r="C16" s="153" t="s">
        <v>844</v>
      </c>
      <c r="D16" s="53">
        <v>6541</v>
      </c>
      <c r="E16" s="53">
        <v>6547.0643200000004</v>
      </c>
      <c r="F16" s="177">
        <v>9.2712429292157164E-4</v>
      </c>
    </row>
    <row r="17" spans="1:6" x14ac:dyDescent="0.3">
      <c r="A17" s="1"/>
      <c r="B17" s="153" t="s">
        <v>67</v>
      </c>
      <c r="C17" s="153" t="s">
        <v>845</v>
      </c>
      <c r="D17" s="53">
        <v>6630.8</v>
      </c>
      <c r="E17" s="53">
        <v>6615.8888900000002</v>
      </c>
      <c r="F17" s="177">
        <v>-2.2487648549194667E-3</v>
      </c>
    </row>
    <row r="18" spans="1:6" x14ac:dyDescent="0.3">
      <c r="A18" s="1"/>
      <c r="B18" s="153" t="s">
        <v>67</v>
      </c>
      <c r="C18" s="153" t="s">
        <v>846</v>
      </c>
      <c r="D18" s="53">
        <v>6592.8</v>
      </c>
      <c r="E18" s="53">
        <v>6656.48452</v>
      </c>
      <c r="F18" s="177">
        <v>9.6597075597621655E-3</v>
      </c>
    </row>
    <row r="19" spans="1:6" x14ac:dyDescent="0.3">
      <c r="A19" s="1"/>
      <c r="B19" s="153" t="s">
        <v>67</v>
      </c>
      <c r="C19" s="153" t="s">
        <v>847</v>
      </c>
      <c r="D19" s="53">
        <v>6784.4</v>
      </c>
      <c r="E19" s="53">
        <v>6646.5437400000001</v>
      </c>
      <c r="F19" s="177">
        <v>-2.0319594953127768E-2</v>
      </c>
    </row>
    <row r="20" spans="1:6" x14ac:dyDescent="0.3">
      <c r="A20" s="1"/>
      <c r="B20" s="153" t="s">
        <v>67</v>
      </c>
      <c r="C20" s="153" t="s">
        <v>848</v>
      </c>
      <c r="D20" s="53">
        <v>6674.3</v>
      </c>
      <c r="E20" s="53">
        <v>6670.7812400000003</v>
      </c>
      <c r="F20" s="177">
        <v>-5.2721034415594145E-4</v>
      </c>
    </row>
    <row r="21" spans="1:6" x14ac:dyDescent="0.3">
      <c r="A21" s="1"/>
      <c r="B21" s="153" t="s">
        <v>67</v>
      </c>
      <c r="C21" s="153" t="s">
        <v>849</v>
      </c>
      <c r="D21" s="53">
        <v>6875.5</v>
      </c>
      <c r="E21" s="53">
        <v>6833.0966399999998</v>
      </c>
      <c r="F21" s="177">
        <v>-6.1673129226965315E-3</v>
      </c>
    </row>
    <row r="22" spans="1:6" x14ac:dyDescent="0.3">
      <c r="A22" s="1"/>
      <c r="B22" s="153" t="s">
        <v>67</v>
      </c>
      <c r="C22" s="153" t="s">
        <v>850</v>
      </c>
      <c r="D22" s="53">
        <v>7118.6</v>
      </c>
      <c r="E22" s="53">
        <v>7050.59465</v>
      </c>
      <c r="F22" s="177">
        <v>-9.5531916388053827E-3</v>
      </c>
    </row>
    <row r="23" spans="1:6" x14ac:dyDescent="0.3">
      <c r="A23" s="1"/>
      <c r="B23" s="153" t="s">
        <v>67</v>
      </c>
      <c r="C23" s="153" t="s">
        <v>851</v>
      </c>
      <c r="D23" s="53">
        <v>7425.7</v>
      </c>
      <c r="E23" s="53">
        <v>7294.6082500000002</v>
      </c>
      <c r="F23" s="177">
        <v>-1.7653790215063903E-2</v>
      </c>
    </row>
    <row r="24" spans="1:6" x14ac:dyDescent="0.3">
      <c r="A24" s="1"/>
      <c r="B24" s="153" t="s">
        <v>67</v>
      </c>
      <c r="C24" s="153" t="s">
        <v>852</v>
      </c>
      <c r="D24" s="53">
        <v>7546.3</v>
      </c>
      <c r="E24" s="53">
        <v>7473.7543400000004</v>
      </c>
      <c r="F24" s="177">
        <v>-9.6134078952599279E-3</v>
      </c>
    </row>
    <row r="25" spans="1:6" x14ac:dyDescent="0.3">
      <c r="A25" s="1"/>
      <c r="B25" s="153" t="s">
        <v>67</v>
      </c>
      <c r="C25" s="153" t="s">
        <v>853</v>
      </c>
      <c r="D25" s="53">
        <v>7674.6</v>
      </c>
      <c r="E25" s="53">
        <v>7592.0402899999999</v>
      </c>
      <c r="F25" s="177">
        <v>-1.0757526125140074E-2</v>
      </c>
    </row>
    <row r="26" spans="1:6" x14ac:dyDescent="0.3">
      <c r="A26" s="1"/>
      <c r="B26" s="153" t="s">
        <v>67</v>
      </c>
      <c r="C26" s="153" t="s">
        <v>854</v>
      </c>
      <c r="D26" s="53">
        <v>7774.2</v>
      </c>
      <c r="E26" s="53">
        <v>7696.2018799999996</v>
      </c>
      <c r="F26" s="177">
        <v>-1.003294486892542E-2</v>
      </c>
    </row>
    <row r="27" spans="1:6" x14ac:dyDescent="0.3">
      <c r="A27" s="1"/>
      <c r="B27" s="153" t="s">
        <v>67</v>
      </c>
      <c r="C27" s="153" t="s">
        <v>855</v>
      </c>
      <c r="D27" s="53">
        <v>7689.7</v>
      </c>
      <c r="E27" s="53">
        <v>7790.8750899999995</v>
      </c>
      <c r="F27" s="177">
        <v>1.3157221998257409E-2</v>
      </c>
    </row>
    <row r="28" spans="1:6" x14ac:dyDescent="0.3">
      <c r="A28" s="1"/>
      <c r="B28" s="153" t="s">
        <v>67</v>
      </c>
      <c r="C28" s="153" t="s">
        <v>856</v>
      </c>
      <c r="D28" s="53">
        <v>7826.2</v>
      </c>
      <c r="E28" s="53">
        <v>7860.9714800000002</v>
      </c>
      <c r="F28" s="177">
        <v>4.4429582683805681E-3</v>
      </c>
    </row>
    <row r="29" spans="1:6" x14ac:dyDescent="0.3">
      <c r="A29" s="1"/>
      <c r="B29" s="153" t="s">
        <v>67</v>
      </c>
      <c r="C29" s="153" t="s">
        <v>857</v>
      </c>
      <c r="D29" s="53">
        <v>7870.8</v>
      </c>
      <c r="E29" s="53">
        <v>7907.6425300000001</v>
      </c>
      <c r="F29" s="177">
        <v>4.6809129948671042E-3</v>
      </c>
    </row>
    <row r="30" spans="1:6" x14ac:dyDescent="0.3">
      <c r="A30" s="1"/>
      <c r="B30" s="153" t="s">
        <v>67</v>
      </c>
      <c r="C30" s="153" t="s">
        <v>858</v>
      </c>
      <c r="D30" s="53">
        <v>7909.9</v>
      </c>
      <c r="E30" s="53">
        <v>7923.3712299999997</v>
      </c>
      <c r="F30" s="177">
        <v>1.7030847419057132E-3</v>
      </c>
    </row>
    <row r="31" spans="1:6" x14ac:dyDescent="0.3">
      <c r="A31" s="1"/>
      <c r="B31" s="153" t="s">
        <v>67</v>
      </c>
      <c r="C31" s="153" t="s">
        <v>859</v>
      </c>
      <c r="D31" s="53">
        <v>7769.5</v>
      </c>
      <c r="E31" s="53">
        <v>7887.1670899999999</v>
      </c>
      <c r="F31" s="177">
        <v>1.514474419203295E-2</v>
      </c>
    </row>
    <row r="32" spans="1:6" x14ac:dyDescent="0.3">
      <c r="A32" s="1"/>
      <c r="B32" s="153" t="s">
        <v>67</v>
      </c>
      <c r="C32" s="153" t="s">
        <v>860</v>
      </c>
      <c r="D32" s="53">
        <v>7803.8</v>
      </c>
      <c r="E32" s="53">
        <v>7818.9839300000003</v>
      </c>
      <c r="F32" s="177">
        <v>1.9457097824136958E-3</v>
      </c>
    </row>
    <row r="33" spans="1:6" x14ac:dyDescent="0.3">
      <c r="A33" s="1"/>
      <c r="B33" s="153" t="s">
        <v>67</v>
      </c>
      <c r="C33" s="153" t="s">
        <v>861</v>
      </c>
      <c r="D33" s="53">
        <v>7722.4</v>
      </c>
      <c r="E33" s="53">
        <v>7747.2452800000001</v>
      </c>
      <c r="F33" s="177">
        <v>3.2173003211436861E-3</v>
      </c>
    </row>
    <row r="34" spans="1:6" x14ac:dyDescent="0.3">
      <c r="A34" s="1"/>
      <c r="B34" s="153" t="s">
        <v>67</v>
      </c>
      <c r="C34" s="153" t="s">
        <v>862</v>
      </c>
      <c r="D34" s="53">
        <v>7704.9</v>
      </c>
      <c r="E34" s="53">
        <v>7740.8155900000002</v>
      </c>
      <c r="F34" s="177">
        <v>4.6613959947565831E-3</v>
      </c>
    </row>
    <row r="35" spans="1:6" x14ac:dyDescent="0.3">
      <c r="A35" s="1"/>
      <c r="B35" s="153" t="s">
        <v>67</v>
      </c>
      <c r="C35" s="153" t="s">
        <v>863</v>
      </c>
      <c r="D35" s="53">
        <v>7735.9</v>
      </c>
      <c r="E35" s="53">
        <v>7749.7939699999997</v>
      </c>
      <c r="F35" s="177">
        <v>1.7960379529207979E-3</v>
      </c>
    </row>
    <row r="36" spans="1:6" x14ac:dyDescent="0.3">
      <c r="A36" s="1"/>
      <c r="B36" s="153" t="s">
        <v>67</v>
      </c>
      <c r="C36" s="153" t="s">
        <v>864</v>
      </c>
      <c r="D36" s="53">
        <v>7648.1</v>
      </c>
      <c r="E36" s="53">
        <v>7688.9619000000002</v>
      </c>
      <c r="F36" s="177">
        <v>5.3427517945633558E-3</v>
      </c>
    </row>
    <row r="37" spans="1:6" x14ac:dyDescent="0.3">
      <c r="A37" s="1"/>
      <c r="B37" s="153" t="s">
        <v>67</v>
      </c>
      <c r="C37" s="153" t="s">
        <v>865</v>
      </c>
      <c r="D37" s="53">
        <v>7599.3</v>
      </c>
      <c r="E37" s="53">
        <v>7669.4366799999998</v>
      </c>
      <c r="F37" s="177">
        <v>9.229360599002541E-3</v>
      </c>
    </row>
    <row r="38" spans="1:6" x14ac:dyDescent="0.3">
      <c r="A38" s="1"/>
      <c r="B38" s="153" t="s">
        <v>67</v>
      </c>
      <c r="C38" s="153" t="s">
        <v>866</v>
      </c>
      <c r="D38" s="53">
        <v>7611</v>
      </c>
      <c r="E38" s="53">
        <v>7660.1398300000001</v>
      </c>
      <c r="F38" s="177">
        <v>6.4564222835369863E-3</v>
      </c>
    </row>
    <row r="39" spans="1:6" x14ac:dyDescent="0.3">
      <c r="A39" s="1"/>
      <c r="B39" s="153" t="s">
        <v>67</v>
      </c>
      <c r="C39" s="153" t="s">
        <v>867</v>
      </c>
      <c r="D39" s="53">
        <v>7586.1</v>
      </c>
      <c r="E39" s="53">
        <v>7638.0833300000004</v>
      </c>
      <c r="F39" s="177">
        <v>6.8524446026284923E-3</v>
      </c>
    </row>
    <row r="40" spans="1:6" x14ac:dyDescent="0.3">
      <c r="A40" s="1"/>
      <c r="B40" s="153" t="s">
        <v>67</v>
      </c>
      <c r="C40" s="153" t="s">
        <v>868</v>
      </c>
      <c r="D40" s="53">
        <v>7553.9</v>
      </c>
      <c r="E40" s="53">
        <v>7690.4043899999997</v>
      </c>
      <c r="F40" s="177">
        <v>1.8070717113014473E-2</v>
      </c>
    </row>
    <row r="41" spans="1:6" x14ac:dyDescent="0.3">
      <c r="A41" s="1"/>
      <c r="B41" s="153" t="s">
        <v>67</v>
      </c>
      <c r="C41" s="153" t="s">
        <v>869</v>
      </c>
      <c r="D41" s="53">
        <v>7662</v>
      </c>
      <c r="E41" s="53">
        <v>7766.5742600000003</v>
      </c>
      <c r="F41" s="177">
        <v>1.3648428608718351E-2</v>
      </c>
    </row>
    <row r="42" spans="1:6" x14ac:dyDescent="0.3">
      <c r="A42" s="1"/>
      <c r="B42" s="153" t="s">
        <v>67</v>
      </c>
      <c r="C42" s="153" t="s">
        <v>870</v>
      </c>
      <c r="D42" s="53">
        <v>7717.4</v>
      </c>
      <c r="E42" s="53">
        <v>7786.0317400000004</v>
      </c>
      <c r="F42" s="177">
        <v>8.8931168528260818E-3</v>
      </c>
    </row>
    <row r="43" spans="1:6" x14ac:dyDescent="0.3">
      <c r="A43" s="1"/>
      <c r="B43" s="153" t="s">
        <v>67</v>
      </c>
      <c r="C43" s="153" t="s">
        <v>871</v>
      </c>
      <c r="D43" s="53">
        <v>7906</v>
      </c>
      <c r="E43" s="53">
        <v>7883.8279400000001</v>
      </c>
      <c r="F43" s="177">
        <v>-2.8044599038704785E-3</v>
      </c>
    </row>
    <row r="44" spans="1:6" x14ac:dyDescent="0.3">
      <c r="A44" s="1"/>
      <c r="B44" s="153" t="s">
        <v>67</v>
      </c>
      <c r="C44" s="153" t="s">
        <v>872</v>
      </c>
      <c r="D44" s="53">
        <v>7951.7</v>
      </c>
      <c r="E44" s="53">
        <v>7863.04162</v>
      </c>
      <c r="F44" s="177">
        <v>-1.1149613290239823E-2</v>
      </c>
    </row>
    <row r="45" spans="1:6" x14ac:dyDescent="0.3">
      <c r="A45" s="1"/>
      <c r="B45" s="153" t="s">
        <v>67</v>
      </c>
      <c r="C45" s="153" t="s">
        <v>873</v>
      </c>
      <c r="D45" s="53">
        <v>7930.8</v>
      </c>
      <c r="E45" s="53">
        <v>7852.3770000000004</v>
      </c>
      <c r="F45" s="177">
        <v>-9.888409744288092E-3</v>
      </c>
    </row>
    <row r="46" spans="1:6" x14ac:dyDescent="0.3">
      <c r="A46" s="1"/>
      <c r="B46" s="153" t="s">
        <v>67</v>
      </c>
      <c r="C46" s="153" t="s">
        <v>874</v>
      </c>
      <c r="D46" s="53">
        <v>7946.2</v>
      </c>
      <c r="E46" s="53">
        <v>7809.2118200000004</v>
      </c>
      <c r="F46" s="177">
        <v>-1.7239457854068611E-2</v>
      </c>
    </row>
    <row r="47" spans="1:6" x14ac:dyDescent="0.3">
      <c r="A47" s="1"/>
      <c r="B47" s="153" t="s">
        <v>67</v>
      </c>
      <c r="C47" s="153" t="s">
        <v>875</v>
      </c>
      <c r="D47" s="53">
        <v>7912.6</v>
      </c>
      <c r="E47" s="53">
        <v>7803.4549800000004</v>
      </c>
      <c r="F47" s="177">
        <v>-1.3793825038546117E-2</v>
      </c>
    </row>
    <row r="48" spans="1:6" x14ac:dyDescent="0.3">
      <c r="A48" s="1"/>
      <c r="B48" s="153" t="s">
        <v>67</v>
      </c>
      <c r="C48" s="153" t="s">
        <v>876</v>
      </c>
      <c r="D48" s="53">
        <v>7838</v>
      </c>
      <c r="E48" s="53">
        <v>7760.1587099999997</v>
      </c>
      <c r="F48" s="177">
        <v>-9.9312694564940036E-3</v>
      </c>
    </row>
    <row r="49" spans="1:6" x14ac:dyDescent="0.3">
      <c r="A49" s="1"/>
      <c r="B49" s="153" t="s">
        <v>67</v>
      </c>
      <c r="C49" s="153" t="s">
        <v>877</v>
      </c>
      <c r="D49" s="53">
        <v>7753</v>
      </c>
      <c r="E49" s="53">
        <v>7680.79324</v>
      </c>
      <c r="F49" s="177">
        <v>-9.3133961047336521E-3</v>
      </c>
    </row>
    <row r="50" spans="1:6" x14ac:dyDescent="0.3">
      <c r="A50" s="1"/>
      <c r="B50" s="153" t="s">
        <v>67</v>
      </c>
      <c r="C50" s="153" t="s">
        <v>878</v>
      </c>
      <c r="D50" s="53">
        <v>7703.6</v>
      </c>
      <c r="E50" s="53">
        <v>7638.9310500000001</v>
      </c>
      <c r="F50" s="177">
        <v>-8.3946401682330335E-3</v>
      </c>
    </row>
    <row r="51" spans="1:6" x14ac:dyDescent="0.3">
      <c r="A51" s="1"/>
      <c r="B51" s="153" t="s">
        <v>67</v>
      </c>
      <c r="C51" s="153" t="s">
        <v>879</v>
      </c>
      <c r="D51" s="53">
        <v>7715.3</v>
      </c>
      <c r="E51" s="53">
        <v>7553.15715</v>
      </c>
      <c r="F51" s="177">
        <v>-2.1015754410068307E-2</v>
      </c>
    </row>
    <row r="52" spans="1:6" x14ac:dyDescent="0.3">
      <c r="A52" s="1"/>
      <c r="B52" s="153" t="s">
        <v>67</v>
      </c>
      <c r="C52" s="153" t="s">
        <v>880</v>
      </c>
      <c r="D52" s="53">
        <v>7487.1</v>
      </c>
      <c r="E52" s="53">
        <v>7372.75576</v>
      </c>
      <c r="F52" s="177">
        <v>-1.5272166793551575E-2</v>
      </c>
    </row>
    <row r="53" spans="1:6" x14ac:dyDescent="0.3">
      <c r="A53" s="1"/>
      <c r="B53" s="153" t="s">
        <v>67</v>
      </c>
      <c r="C53" s="153" t="s">
        <v>881</v>
      </c>
      <c r="D53" s="53">
        <v>7298.5</v>
      </c>
      <c r="E53" s="53">
        <v>7225.1859999999997</v>
      </c>
      <c r="F53" s="177">
        <v>-1.0045077755703227E-2</v>
      </c>
    </row>
    <row r="54" spans="1:6" x14ac:dyDescent="0.3">
      <c r="A54" s="1"/>
      <c r="B54" s="153" t="s">
        <v>882</v>
      </c>
      <c r="C54" s="153" t="s">
        <v>68</v>
      </c>
      <c r="D54" s="53">
        <v>6959.1</v>
      </c>
      <c r="E54" s="53">
        <v>7043.36301</v>
      </c>
      <c r="F54" s="177">
        <v>1.2108320041384662E-2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2899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63</v>
      </c>
      <c r="C6" s="205" t="s">
        <v>615</v>
      </c>
      <c r="D6" s="238" t="s">
        <v>625</v>
      </c>
      <c r="E6" s="238"/>
      <c r="F6" s="238"/>
      <c r="G6" s="238"/>
      <c r="H6" s="238" t="s">
        <v>75</v>
      </c>
      <c r="I6" s="238"/>
      <c r="J6" s="238"/>
      <c r="K6" s="238"/>
      <c r="L6" s="238" t="s">
        <v>75</v>
      </c>
      <c r="M6" s="238"/>
      <c r="N6" s="238"/>
      <c r="O6" s="238"/>
      <c r="P6" s="238" t="s">
        <v>75</v>
      </c>
      <c r="Q6" s="238"/>
      <c r="R6" s="238"/>
      <c r="S6" s="238"/>
      <c r="T6" s="238" t="s">
        <v>75</v>
      </c>
      <c r="U6" s="238"/>
      <c r="V6" s="238"/>
      <c r="W6" s="238"/>
      <c r="X6" s="238" t="s">
        <v>119</v>
      </c>
      <c r="Y6" s="238"/>
      <c r="Z6" s="238"/>
      <c r="AA6" s="238"/>
      <c r="AB6" s="238" t="s">
        <v>119</v>
      </c>
      <c r="AC6" s="238"/>
      <c r="AD6" s="238"/>
      <c r="AE6" s="238"/>
      <c r="AF6" s="238" t="s">
        <v>162</v>
      </c>
      <c r="AG6" s="238"/>
      <c r="AH6" s="238"/>
      <c r="AI6" s="238"/>
      <c r="AJ6" s="238" t="s">
        <v>162</v>
      </c>
      <c r="AK6" s="238"/>
      <c r="AL6" s="238"/>
      <c r="AM6" s="238"/>
      <c r="AN6" s="238" t="s">
        <v>105</v>
      </c>
      <c r="AO6" s="238"/>
      <c r="AP6" s="238"/>
      <c r="AQ6" s="238"/>
      <c r="AR6" s="238" t="s">
        <v>105</v>
      </c>
      <c r="AS6" s="238"/>
      <c r="AT6" s="238"/>
      <c r="AU6" s="238"/>
      <c r="AV6" s="238" t="s">
        <v>105</v>
      </c>
      <c r="AW6" s="238"/>
      <c r="AX6" s="238"/>
      <c r="AY6" s="238"/>
      <c r="AZ6" s="238" t="s">
        <v>105</v>
      </c>
      <c r="BA6" s="238"/>
      <c r="BB6" s="238"/>
      <c r="BC6" s="238"/>
      <c r="BD6" s="238" t="s">
        <v>105</v>
      </c>
      <c r="BE6" s="238"/>
      <c r="BF6" s="238"/>
      <c r="BG6" s="238"/>
      <c r="BH6" s="238" t="s">
        <v>105</v>
      </c>
      <c r="BI6" s="238"/>
      <c r="BJ6" s="238"/>
      <c r="BK6" s="238"/>
      <c r="BL6" s="238" t="s">
        <v>105</v>
      </c>
      <c r="BM6" s="238"/>
      <c r="BN6" s="238"/>
      <c r="BO6" s="238"/>
      <c r="BP6" s="238" t="s">
        <v>105</v>
      </c>
      <c r="BQ6" s="238"/>
      <c r="BR6" s="238"/>
      <c r="BS6" s="238"/>
      <c r="BT6" s="238" t="s">
        <v>626</v>
      </c>
      <c r="BU6" s="238"/>
      <c r="BV6" s="238"/>
      <c r="BW6" s="238"/>
      <c r="BX6" s="238" t="s">
        <v>626</v>
      </c>
      <c r="BY6" s="238"/>
      <c r="BZ6" s="238"/>
      <c r="CA6" s="238"/>
      <c r="CB6" s="238" t="s">
        <v>626</v>
      </c>
      <c r="CC6" s="238"/>
      <c r="CD6" s="238"/>
      <c r="CE6" s="238"/>
      <c r="CF6" s="238" t="s">
        <v>627</v>
      </c>
      <c r="CG6" s="238"/>
      <c r="CH6" s="238"/>
      <c r="CI6" s="238"/>
      <c r="CJ6" s="238" t="s">
        <v>253</v>
      </c>
      <c r="CK6" s="238"/>
      <c r="CL6" s="238"/>
      <c r="CM6" s="238"/>
      <c r="CN6" s="238" t="s">
        <v>253</v>
      </c>
      <c r="CO6" s="238"/>
      <c r="CP6" s="238"/>
      <c r="CQ6" s="238"/>
      <c r="CR6" s="238" t="s">
        <v>253</v>
      </c>
      <c r="CS6" s="238"/>
      <c r="CT6" s="238"/>
      <c r="CU6" s="238"/>
      <c r="CV6" s="238" t="s">
        <v>70</v>
      </c>
      <c r="CW6" s="238"/>
      <c r="CX6" s="238"/>
      <c r="CY6" s="238"/>
      <c r="CZ6" s="238" t="s">
        <v>70</v>
      </c>
      <c r="DA6" s="238"/>
      <c r="DB6" s="238"/>
      <c r="DC6" s="238"/>
      <c r="DD6" s="238" t="s">
        <v>70</v>
      </c>
      <c r="DE6" s="238"/>
      <c r="DF6" s="238"/>
      <c r="DG6" s="238"/>
      <c r="DH6" s="238" t="s">
        <v>70</v>
      </c>
      <c r="DI6" s="238"/>
      <c r="DJ6" s="238"/>
      <c r="DK6" s="238"/>
      <c r="DL6" s="238" t="s">
        <v>70</v>
      </c>
      <c r="DM6" s="238"/>
      <c r="DN6" s="238"/>
      <c r="DO6" s="238"/>
      <c r="DP6" s="238" t="s">
        <v>70</v>
      </c>
      <c r="DQ6" s="238"/>
      <c r="DR6" s="238"/>
      <c r="DS6" s="238"/>
      <c r="DT6" s="238" t="s">
        <v>527</v>
      </c>
      <c r="DU6" s="238"/>
      <c r="DV6" s="238"/>
      <c r="DW6" s="238"/>
      <c r="DX6" s="238" t="s">
        <v>628</v>
      </c>
      <c r="DY6" s="238"/>
      <c r="DZ6" s="238"/>
      <c r="EA6" s="238"/>
      <c r="EB6" s="238" t="s">
        <v>629</v>
      </c>
      <c r="EC6" s="238"/>
      <c r="ED6" s="238"/>
      <c r="EE6" s="238"/>
      <c r="EF6" s="238" t="s">
        <v>630</v>
      </c>
      <c r="EG6" s="238"/>
      <c r="EH6" s="238"/>
      <c r="EI6" s="238"/>
      <c r="EJ6" s="238" t="s">
        <v>630</v>
      </c>
      <c r="EK6" s="238"/>
      <c r="EL6" s="238"/>
      <c r="EM6" s="238"/>
      <c r="EN6" s="238" t="s">
        <v>79</v>
      </c>
      <c r="EO6" s="238"/>
      <c r="EP6" s="238"/>
      <c r="EQ6" s="238"/>
      <c r="ER6" s="238" t="s">
        <v>79</v>
      </c>
      <c r="ES6" s="238"/>
      <c r="ET6" s="238"/>
      <c r="EU6" s="238"/>
      <c r="EV6" s="238" t="s">
        <v>631</v>
      </c>
      <c r="EW6" s="238"/>
      <c r="EX6" s="238"/>
      <c r="EY6" s="238"/>
      <c r="EZ6" s="238" t="s">
        <v>14</v>
      </c>
      <c r="FA6" s="238"/>
      <c r="FB6" s="238"/>
      <c r="FC6" s="238"/>
      <c r="FD6" s="238" t="s">
        <v>14</v>
      </c>
      <c r="FE6" s="238"/>
      <c r="FF6" s="238"/>
      <c r="FG6" s="238"/>
      <c r="FH6" s="238" t="s">
        <v>632</v>
      </c>
      <c r="FI6" s="238"/>
      <c r="FJ6" s="238"/>
      <c r="FK6" s="238"/>
      <c r="FL6" s="238" t="s">
        <v>633</v>
      </c>
      <c r="FM6" s="238"/>
      <c r="FN6" s="238"/>
      <c r="FO6" s="238"/>
      <c r="FP6" s="238" t="s">
        <v>634</v>
      </c>
      <c r="FQ6" s="238"/>
      <c r="FR6" s="238"/>
      <c r="FS6" s="238"/>
      <c r="FT6" s="238" t="s">
        <v>102</v>
      </c>
      <c r="FU6" s="238"/>
      <c r="FV6" s="238"/>
      <c r="FW6" s="238"/>
      <c r="FX6" s="238" t="s">
        <v>102</v>
      </c>
      <c r="FY6" s="238"/>
      <c r="FZ6" s="238"/>
      <c r="GA6" s="238"/>
      <c r="GB6" s="238" t="s">
        <v>102</v>
      </c>
      <c r="GC6" s="238"/>
      <c r="GD6" s="238"/>
      <c r="GE6" s="238"/>
      <c r="GF6" s="238" t="s">
        <v>55</v>
      </c>
      <c r="GG6" s="238"/>
      <c r="GH6" s="238"/>
      <c r="GI6" s="238"/>
      <c r="GJ6" s="238" t="s">
        <v>55</v>
      </c>
      <c r="GK6" s="238"/>
      <c r="GL6" s="238"/>
      <c r="GM6" s="238"/>
      <c r="GN6" s="238" t="s">
        <v>55</v>
      </c>
      <c r="GO6" s="238"/>
      <c r="GP6" s="238"/>
      <c r="GQ6" s="238"/>
      <c r="GR6" s="238" t="s">
        <v>55</v>
      </c>
      <c r="GS6" s="238"/>
      <c r="GT6" s="238"/>
      <c r="GU6" s="238"/>
      <c r="GV6" s="238" t="s">
        <v>55</v>
      </c>
      <c r="GW6" s="238"/>
      <c r="GX6" s="238"/>
      <c r="GY6" s="238"/>
      <c r="GZ6" s="238" t="s">
        <v>55</v>
      </c>
      <c r="HA6" s="238"/>
      <c r="HB6" s="238"/>
      <c r="HC6" s="238"/>
      <c r="HD6" s="238" t="s">
        <v>635</v>
      </c>
      <c r="HE6" s="238"/>
      <c r="HF6" s="238"/>
      <c r="HG6" s="238"/>
      <c r="HH6" s="238" t="s">
        <v>635</v>
      </c>
      <c r="HI6" s="238"/>
      <c r="HJ6" s="238"/>
      <c r="HK6" s="238"/>
      <c r="HL6" s="238" t="s">
        <v>636</v>
      </c>
      <c r="HM6" s="238"/>
      <c r="HN6" s="238"/>
      <c r="HO6" s="238"/>
      <c r="HP6" s="238" t="s">
        <v>82</v>
      </c>
      <c r="HQ6" s="238"/>
      <c r="HR6" s="238"/>
      <c r="HS6" s="238"/>
      <c r="HT6" s="238" t="s">
        <v>82</v>
      </c>
      <c r="HU6" s="238"/>
      <c r="HV6" s="238"/>
      <c r="HW6" s="238"/>
      <c r="HX6" s="238" t="s">
        <v>82</v>
      </c>
      <c r="HY6" s="238"/>
      <c r="HZ6" s="238"/>
      <c r="IA6" s="238"/>
      <c r="IB6" s="238" t="s">
        <v>90</v>
      </c>
      <c r="IC6" s="238"/>
      <c r="ID6" s="238"/>
      <c r="IE6" s="238"/>
      <c r="IF6" s="238" t="s">
        <v>90</v>
      </c>
      <c r="IG6" s="238"/>
      <c r="IH6" s="238"/>
      <c r="II6" s="238"/>
      <c r="IJ6" s="238" t="s">
        <v>90</v>
      </c>
      <c r="IK6" s="238"/>
      <c r="IL6" s="238"/>
      <c r="IM6" s="238"/>
      <c r="IN6" s="238" t="s">
        <v>90</v>
      </c>
      <c r="IO6" s="238"/>
      <c r="IP6" s="238"/>
      <c r="IQ6" s="238"/>
      <c r="IR6" s="238" t="s">
        <v>90</v>
      </c>
      <c r="IS6" s="238"/>
      <c r="IT6" s="238"/>
      <c r="IU6" s="238"/>
      <c r="IV6" s="238" t="s">
        <v>90</v>
      </c>
      <c r="IW6" s="238"/>
      <c r="IX6" s="238"/>
      <c r="IY6" s="238"/>
      <c r="IZ6" s="238" t="s">
        <v>90</v>
      </c>
      <c r="JA6" s="238"/>
      <c r="JB6" s="238"/>
      <c r="JC6" s="238"/>
      <c r="JD6" s="238" t="s">
        <v>90</v>
      </c>
      <c r="JE6" s="238"/>
      <c r="JF6" s="238"/>
      <c r="JG6" s="238"/>
      <c r="JH6" s="238" t="s">
        <v>90</v>
      </c>
      <c r="JI6" s="238"/>
      <c r="JJ6" s="238"/>
      <c r="JK6" s="238"/>
      <c r="JL6" s="238" t="s">
        <v>90</v>
      </c>
      <c r="JM6" s="238"/>
      <c r="JN6" s="238"/>
      <c r="JO6" s="238"/>
      <c r="JP6" s="238" t="s">
        <v>90</v>
      </c>
      <c r="JQ6" s="238"/>
      <c r="JR6" s="238"/>
      <c r="JS6" s="238"/>
      <c r="JT6" s="238" t="s">
        <v>90</v>
      </c>
      <c r="JU6" s="238"/>
      <c r="JV6" s="238"/>
      <c r="JW6" s="238"/>
      <c r="JX6" s="238" t="s">
        <v>90</v>
      </c>
      <c r="JY6" s="238"/>
      <c r="JZ6" s="238"/>
      <c r="KA6" s="238"/>
      <c r="KB6" s="238" t="s">
        <v>90</v>
      </c>
      <c r="KC6" s="238"/>
      <c r="KD6" s="238"/>
      <c r="KE6" s="238"/>
      <c r="KF6" s="238" t="s">
        <v>366</v>
      </c>
      <c r="KG6" s="238"/>
      <c r="KH6" s="238"/>
      <c r="KI6" s="238"/>
      <c r="KJ6" s="238" t="s">
        <v>366</v>
      </c>
      <c r="KK6" s="238"/>
      <c r="KL6" s="238"/>
      <c r="KM6" s="238"/>
      <c r="KN6" s="238" t="s">
        <v>637</v>
      </c>
      <c r="KO6" s="238"/>
      <c r="KP6" s="238"/>
      <c r="KQ6" s="238"/>
      <c r="KR6" s="238" t="s">
        <v>126</v>
      </c>
      <c r="KS6" s="238"/>
      <c r="KT6" s="238"/>
      <c r="KU6" s="238"/>
      <c r="KV6" s="238" t="s">
        <v>126</v>
      </c>
      <c r="KW6" s="238"/>
      <c r="KX6" s="238"/>
      <c r="KY6" s="238"/>
      <c r="KZ6" s="238" t="s">
        <v>126</v>
      </c>
      <c r="LA6" s="238"/>
      <c r="LB6" s="238"/>
      <c r="LC6" s="238"/>
      <c r="LD6" s="238" t="s">
        <v>126</v>
      </c>
      <c r="LE6" s="238"/>
      <c r="LF6" s="238"/>
      <c r="LG6" s="238"/>
      <c r="LH6" s="238" t="s">
        <v>126</v>
      </c>
      <c r="LI6" s="238"/>
      <c r="LJ6" s="238"/>
      <c r="LK6" s="238"/>
      <c r="LL6" s="238" t="s">
        <v>126</v>
      </c>
      <c r="LM6" s="238"/>
      <c r="LN6" s="238"/>
      <c r="LO6" s="238"/>
      <c r="LP6" s="238" t="s">
        <v>126</v>
      </c>
      <c r="LQ6" s="238"/>
      <c r="LR6" s="238"/>
      <c r="LS6" s="238"/>
      <c r="LT6" s="238" t="s">
        <v>126</v>
      </c>
      <c r="LU6" s="238"/>
      <c r="LV6" s="238"/>
      <c r="LW6" s="238"/>
      <c r="LX6" s="238" t="s">
        <v>126</v>
      </c>
      <c r="LY6" s="238"/>
      <c r="LZ6" s="238"/>
      <c r="MA6" s="238"/>
      <c r="MB6" s="238" t="s">
        <v>126</v>
      </c>
      <c r="MC6" s="238"/>
      <c r="MD6" s="238"/>
      <c r="ME6" s="238"/>
      <c r="MF6" s="238" t="s">
        <v>126</v>
      </c>
      <c r="MG6" s="238"/>
      <c r="MH6" s="238"/>
      <c r="MI6" s="238"/>
      <c r="MJ6" s="238" t="s">
        <v>126</v>
      </c>
      <c r="MK6" s="238"/>
      <c r="ML6" s="238"/>
      <c r="MM6" s="238"/>
      <c r="MN6" s="238" t="s">
        <v>144</v>
      </c>
      <c r="MO6" s="238"/>
      <c r="MP6" s="238"/>
      <c r="MQ6" s="238"/>
      <c r="MR6" s="238" t="s">
        <v>144</v>
      </c>
      <c r="MS6" s="238"/>
      <c r="MT6" s="238"/>
      <c r="MU6" s="238"/>
      <c r="MV6" s="238" t="s">
        <v>144</v>
      </c>
      <c r="MW6" s="238"/>
      <c r="MX6" s="238"/>
      <c r="MY6" s="238"/>
      <c r="MZ6" s="238" t="s">
        <v>144</v>
      </c>
      <c r="NA6" s="238"/>
      <c r="NB6" s="238"/>
      <c r="NC6" s="238"/>
      <c r="ND6" s="238" t="s">
        <v>157</v>
      </c>
      <c r="NE6" s="238"/>
      <c r="NF6" s="238"/>
      <c r="NG6" s="238"/>
      <c r="NH6" s="238" t="s">
        <v>157</v>
      </c>
      <c r="NI6" s="238"/>
      <c r="NJ6" s="238"/>
      <c r="NK6" s="238"/>
      <c r="NL6" s="238" t="s">
        <v>607</v>
      </c>
      <c r="NM6" s="238"/>
      <c r="NN6" s="238"/>
      <c r="NO6" s="238"/>
      <c r="NP6" s="238" t="s">
        <v>607</v>
      </c>
      <c r="NQ6" s="238"/>
      <c r="NR6" s="238"/>
      <c r="NS6" s="238"/>
      <c r="NT6" s="238" t="s">
        <v>638</v>
      </c>
      <c r="NU6" s="238"/>
      <c r="NV6" s="238"/>
      <c r="NW6" s="238"/>
      <c r="NX6" s="238" t="s">
        <v>316</v>
      </c>
      <c r="NY6" s="238"/>
      <c r="NZ6" s="238"/>
      <c r="OA6" s="238"/>
      <c r="OB6" s="238" t="s">
        <v>639</v>
      </c>
      <c r="OC6" s="238"/>
      <c r="OD6" s="238"/>
      <c r="OE6" s="238"/>
      <c r="OF6" s="238" t="s">
        <v>355</v>
      </c>
      <c r="OG6" s="238"/>
      <c r="OH6" s="238"/>
      <c r="OI6" s="238"/>
      <c r="OJ6" s="238" t="s">
        <v>640</v>
      </c>
      <c r="OK6" s="238"/>
      <c r="OL6" s="238"/>
      <c r="OM6" s="238"/>
      <c r="ON6" s="238" t="s">
        <v>641</v>
      </c>
      <c r="OO6" s="238"/>
      <c r="OP6" s="238"/>
      <c r="OQ6" s="238"/>
      <c r="OR6" s="238" t="s">
        <v>119</v>
      </c>
      <c r="OS6" s="238"/>
      <c r="OT6" s="238"/>
      <c r="OU6" s="238"/>
      <c r="OV6" s="238" t="s">
        <v>119</v>
      </c>
      <c r="OW6" s="238"/>
      <c r="OX6" s="238"/>
      <c r="OY6" s="238"/>
      <c r="OZ6" s="238" t="s">
        <v>105</v>
      </c>
      <c r="PA6" s="238"/>
      <c r="PB6" s="238"/>
      <c r="PC6" s="238"/>
      <c r="PD6" s="238" t="s">
        <v>105</v>
      </c>
      <c r="PE6" s="238"/>
      <c r="PF6" s="238"/>
      <c r="PG6" s="238"/>
      <c r="PH6" s="238" t="s">
        <v>527</v>
      </c>
      <c r="PI6" s="238"/>
      <c r="PJ6" s="238"/>
      <c r="PK6" s="238"/>
      <c r="PL6" s="238" t="s">
        <v>642</v>
      </c>
      <c r="PM6" s="238"/>
      <c r="PN6" s="238"/>
      <c r="PO6" s="238"/>
      <c r="PP6" s="238" t="s">
        <v>643</v>
      </c>
      <c r="PQ6" s="238"/>
      <c r="PR6" s="238"/>
      <c r="PS6" s="238"/>
      <c r="PT6" s="238" t="s">
        <v>644</v>
      </c>
      <c r="PU6" s="238"/>
      <c r="PV6" s="238"/>
      <c r="PW6" s="238"/>
      <c r="PX6" s="238" t="s">
        <v>310</v>
      </c>
      <c r="PY6" s="238"/>
      <c r="PZ6" s="238"/>
      <c r="QA6" s="238"/>
      <c r="QB6" s="238" t="s">
        <v>645</v>
      </c>
      <c r="QC6" s="238"/>
      <c r="QD6" s="238"/>
      <c r="QE6" s="238"/>
      <c r="QF6" s="238" t="s">
        <v>45</v>
      </c>
      <c r="QG6" s="238"/>
      <c r="QH6" s="238"/>
      <c r="QI6" s="238"/>
      <c r="QJ6" s="238" t="s">
        <v>646</v>
      </c>
      <c r="QK6" s="238"/>
      <c r="QL6" s="238"/>
      <c r="QM6" s="238"/>
      <c r="QN6" s="238" t="s">
        <v>647</v>
      </c>
      <c r="QO6" s="238"/>
      <c r="QP6" s="238"/>
      <c r="QQ6" s="238"/>
      <c r="QR6" s="238" t="s">
        <v>648</v>
      </c>
      <c r="QS6" s="238"/>
      <c r="QT6" s="238"/>
      <c r="QU6" s="238"/>
      <c r="QV6" s="238" t="s">
        <v>649</v>
      </c>
      <c r="QW6" s="238"/>
      <c r="QX6" s="238"/>
      <c r="QY6" s="238"/>
      <c r="QZ6" s="238" t="s">
        <v>408</v>
      </c>
      <c r="RA6" s="238"/>
      <c r="RB6" s="238"/>
      <c r="RC6" s="238"/>
      <c r="RD6" s="238" t="s">
        <v>650</v>
      </c>
      <c r="RE6" s="238"/>
      <c r="RF6" s="238"/>
      <c r="RG6" s="238"/>
      <c r="RH6" s="238" t="s">
        <v>651</v>
      </c>
      <c r="RI6" s="238"/>
      <c r="RJ6" s="238"/>
      <c r="RK6" s="238"/>
      <c r="RL6" s="238" t="s">
        <v>652</v>
      </c>
      <c r="RM6" s="238"/>
      <c r="RN6" s="238"/>
      <c r="RO6" s="238"/>
      <c r="RP6" s="238" t="s">
        <v>653</v>
      </c>
      <c r="RQ6" s="238"/>
      <c r="RR6" s="238"/>
      <c r="RS6" s="238"/>
      <c r="RT6" s="238" t="s">
        <v>654</v>
      </c>
      <c r="RU6" s="238"/>
      <c r="RV6" s="238"/>
      <c r="RW6" s="238"/>
      <c r="RX6" s="238" t="s">
        <v>655</v>
      </c>
      <c r="RY6" s="238"/>
      <c r="RZ6" s="238"/>
      <c r="SA6" s="238"/>
      <c r="SB6" s="238" t="s">
        <v>656</v>
      </c>
      <c r="SC6" s="238"/>
      <c r="SD6" s="238"/>
      <c r="SE6" s="238"/>
      <c r="SF6" s="238" t="s">
        <v>250</v>
      </c>
      <c r="SG6" s="238"/>
      <c r="SH6" s="238"/>
      <c r="SI6" s="238"/>
      <c r="SJ6" s="238" t="s">
        <v>250</v>
      </c>
      <c r="SK6" s="238"/>
      <c r="SL6" s="238"/>
      <c r="SM6" s="238"/>
      <c r="SN6" s="238" t="s">
        <v>250</v>
      </c>
      <c r="SO6" s="238"/>
      <c r="SP6" s="238"/>
      <c r="SQ6" s="238"/>
      <c r="SR6" s="238" t="s">
        <v>250</v>
      </c>
      <c r="SS6" s="238"/>
      <c r="ST6" s="238"/>
      <c r="SU6" s="238"/>
      <c r="SV6" s="238" t="s">
        <v>657</v>
      </c>
      <c r="SW6" s="238"/>
      <c r="SX6" s="238"/>
      <c r="SY6" s="238"/>
      <c r="SZ6" s="238" t="s">
        <v>657</v>
      </c>
      <c r="TA6" s="238"/>
      <c r="TB6" s="238"/>
      <c r="TC6" s="238"/>
      <c r="TD6" s="238" t="s">
        <v>90</v>
      </c>
      <c r="TE6" s="238"/>
      <c r="TF6" s="238"/>
      <c r="TG6" s="238"/>
      <c r="TH6" s="238" t="s">
        <v>90</v>
      </c>
      <c r="TI6" s="238"/>
      <c r="TJ6" s="238"/>
      <c r="TK6" s="238"/>
      <c r="TL6" s="238" t="s">
        <v>90</v>
      </c>
      <c r="TM6" s="238"/>
      <c r="TN6" s="238"/>
      <c r="TO6" s="238"/>
      <c r="TP6" s="238" t="s">
        <v>90</v>
      </c>
      <c r="TQ6" s="238"/>
      <c r="TR6" s="238"/>
      <c r="TS6" s="238"/>
      <c r="TT6" s="238" t="s">
        <v>90</v>
      </c>
      <c r="TU6" s="238"/>
      <c r="TV6" s="238"/>
      <c r="TW6" s="238"/>
      <c r="TX6" s="238" t="s">
        <v>90</v>
      </c>
      <c r="TY6" s="238"/>
      <c r="TZ6" s="238"/>
      <c r="UA6" s="238"/>
      <c r="UB6" s="238" t="s">
        <v>658</v>
      </c>
      <c r="UC6" s="238"/>
      <c r="UD6" s="238"/>
      <c r="UE6" s="238"/>
      <c r="UF6" s="238" t="s">
        <v>658</v>
      </c>
      <c r="UG6" s="238"/>
      <c r="UH6" s="238"/>
      <c r="UI6" s="238"/>
      <c r="UJ6" s="238" t="s">
        <v>31</v>
      </c>
      <c r="UK6" s="238"/>
      <c r="UL6" s="238"/>
      <c r="UM6" s="238"/>
      <c r="UN6" s="238" t="s">
        <v>31</v>
      </c>
      <c r="UO6" s="238"/>
      <c r="UP6" s="238"/>
      <c r="UQ6" s="238"/>
      <c r="UR6" s="238" t="s">
        <v>31</v>
      </c>
      <c r="US6" s="238"/>
      <c r="UT6" s="238"/>
      <c r="UU6" s="238"/>
      <c r="UV6" s="238" t="s">
        <v>31</v>
      </c>
      <c r="UW6" s="238"/>
      <c r="UX6" s="238"/>
      <c r="UY6" s="238"/>
      <c r="UZ6" s="238" t="s">
        <v>351</v>
      </c>
      <c r="VA6" s="238"/>
      <c r="VB6" s="238"/>
      <c r="VC6" s="238"/>
      <c r="VD6" s="238" t="s">
        <v>659</v>
      </c>
      <c r="VE6" s="238"/>
      <c r="VF6" s="238"/>
      <c r="VG6" s="238"/>
      <c r="VH6" s="238" t="s">
        <v>660</v>
      </c>
      <c r="VI6" s="238"/>
      <c r="VJ6" s="238"/>
      <c r="VK6" s="238"/>
      <c r="VL6" s="238" t="s">
        <v>126</v>
      </c>
      <c r="VM6" s="238"/>
      <c r="VN6" s="238"/>
      <c r="VO6" s="238"/>
      <c r="VP6" s="238" t="s">
        <v>126</v>
      </c>
      <c r="VQ6" s="238"/>
      <c r="VR6" s="238"/>
      <c r="VS6" s="238"/>
      <c r="VT6" s="238" t="s">
        <v>126</v>
      </c>
      <c r="VU6" s="238"/>
      <c r="VV6" s="238"/>
      <c r="VW6" s="238"/>
      <c r="VX6" s="238" t="s">
        <v>126</v>
      </c>
      <c r="VY6" s="238"/>
      <c r="VZ6" s="238"/>
      <c r="WA6" s="238"/>
      <c r="WB6" s="238" t="s">
        <v>126</v>
      </c>
      <c r="WC6" s="238"/>
      <c r="WD6" s="238"/>
      <c r="WE6" s="238"/>
      <c r="WF6" s="238" t="s">
        <v>417</v>
      </c>
      <c r="WG6" s="238"/>
      <c r="WH6" s="238"/>
      <c r="WI6" s="238"/>
      <c r="WJ6" s="238" t="s">
        <v>417</v>
      </c>
      <c r="WK6" s="238"/>
      <c r="WL6" s="238"/>
      <c r="WM6" s="238"/>
      <c r="WN6" s="238" t="s">
        <v>417</v>
      </c>
      <c r="WO6" s="238"/>
      <c r="WP6" s="238"/>
      <c r="WQ6" s="238"/>
      <c r="WR6" s="238" t="s">
        <v>417</v>
      </c>
      <c r="WS6" s="238"/>
      <c r="WT6" s="238"/>
      <c r="WU6" s="238"/>
      <c r="WV6" s="238" t="s">
        <v>661</v>
      </c>
      <c r="WW6" s="238"/>
      <c r="WX6" s="238"/>
      <c r="WY6" s="238"/>
      <c r="WZ6" s="238" t="s">
        <v>662</v>
      </c>
      <c r="XA6" s="238"/>
      <c r="XB6" s="238"/>
      <c r="XC6" s="238"/>
      <c r="XD6" s="238" t="s">
        <v>662</v>
      </c>
      <c r="XE6" s="238"/>
      <c r="XF6" s="238"/>
      <c r="XG6" s="238"/>
      <c r="XH6" s="238" t="s">
        <v>662</v>
      </c>
      <c r="XI6" s="238"/>
      <c r="XJ6" s="238"/>
      <c r="XK6" s="238"/>
      <c r="XL6" s="238" t="s">
        <v>663</v>
      </c>
      <c r="XM6" s="238"/>
      <c r="XN6" s="238"/>
      <c r="XO6" s="238"/>
      <c r="XP6" s="238" t="s">
        <v>664</v>
      </c>
      <c r="XQ6" s="238"/>
      <c r="XR6" s="238"/>
      <c r="XS6" s="238"/>
      <c r="XT6" s="238" t="s">
        <v>664</v>
      </c>
      <c r="XU6" s="238"/>
      <c r="XV6" s="238"/>
      <c r="XW6" s="238"/>
      <c r="XX6" s="238" t="s">
        <v>665</v>
      </c>
      <c r="XY6" s="238"/>
      <c r="XZ6" s="238"/>
      <c r="YA6" s="238"/>
      <c r="YB6" s="238" t="s">
        <v>179</v>
      </c>
      <c r="YC6" s="238"/>
      <c r="YD6" s="238"/>
      <c r="YE6" s="238"/>
      <c r="YF6" s="238" t="s">
        <v>666</v>
      </c>
      <c r="YG6" s="238"/>
      <c r="YH6" s="238"/>
      <c r="YI6" s="238"/>
      <c r="YJ6" s="238" t="s">
        <v>667</v>
      </c>
      <c r="YK6" s="238"/>
      <c r="YL6" s="238"/>
      <c r="YM6" s="238"/>
      <c r="YN6" s="238" t="s">
        <v>668</v>
      </c>
      <c r="YO6" s="238"/>
      <c r="YP6" s="238"/>
      <c r="YQ6" s="238"/>
    </row>
    <row r="7" spans="1:667" ht="40.049999999999997" customHeight="1" x14ac:dyDescent="0.3">
      <c r="A7" s="1"/>
      <c r="B7" s="205"/>
      <c r="C7" s="205"/>
      <c r="D7" s="220" t="s">
        <v>674</v>
      </c>
      <c r="E7" s="205"/>
      <c r="F7" s="205"/>
      <c r="G7" s="205"/>
      <c r="H7" s="220" t="s">
        <v>675</v>
      </c>
      <c r="I7" s="205"/>
      <c r="J7" s="205"/>
      <c r="K7" s="205"/>
      <c r="L7" s="220" t="s">
        <v>676</v>
      </c>
      <c r="M7" s="205"/>
      <c r="N7" s="205"/>
      <c r="O7" s="205"/>
      <c r="P7" s="220" t="s">
        <v>677</v>
      </c>
      <c r="Q7" s="205"/>
      <c r="R7" s="205"/>
      <c r="S7" s="205"/>
      <c r="T7" s="220" t="s">
        <v>678</v>
      </c>
      <c r="U7" s="205"/>
      <c r="V7" s="205"/>
      <c r="W7" s="205"/>
      <c r="X7" s="220" t="s">
        <v>403</v>
      </c>
      <c r="Y7" s="205"/>
      <c r="Z7" s="205"/>
      <c r="AA7" s="205"/>
      <c r="AB7" s="220" t="s">
        <v>679</v>
      </c>
      <c r="AC7" s="205"/>
      <c r="AD7" s="205"/>
      <c r="AE7" s="205"/>
      <c r="AF7" s="220" t="s">
        <v>680</v>
      </c>
      <c r="AG7" s="205"/>
      <c r="AH7" s="205"/>
      <c r="AI7" s="205"/>
      <c r="AJ7" s="220" t="s">
        <v>681</v>
      </c>
      <c r="AK7" s="205"/>
      <c r="AL7" s="205"/>
      <c r="AM7" s="205"/>
      <c r="AN7" s="220" t="s">
        <v>682</v>
      </c>
      <c r="AO7" s="205"/>
      <c r="AP7" s="205"/>
      <c r="AQ7" s="205"/>
      <c r="AR7" s="220" t="s">
        <v>683</v>
      </c>
      <c r="AS7" s="205"/>
      <c r="AT7" s="205"/>
      <c r="AU7" s="205"/>
      <c r="AV7" s="220" t="s">
        <v>684</v>
      </c>
      <c r="AW7" s="205"/>
      <c r="AX7" s="205"/>
      <c r="AY7" s="205"/>
      <c r="AZ7" s="220" t="s">
        <v>685</v>
      </c>
      <c r="BA7" s="205"/>
      <c r="BB7" s="205"/>
      <c r="BC7" s="205"/>
      <c r="BD7" s="220" t="s">
        <v>686</v>
      </c>
      <c r="BE7" s="205"/>
      <c r="BF7" s="205"/>
      <c r="BG7" s="205"/>
      <c r="BH7" s="220" t="s">
        <v>687</v>
      </c>
      <c r="BI7" s="205"/>
      <c r="BJ7" s="205"/>
      <c r="BK7" s="205"/>
      <c r="BL7" s="220" t="s">
        <v>688</v>
      </c>
      <c r="BM7" s="205"/>
      <c r="BN7" s="205"/>
      <c r="BO7" s="205"/>
      <c r="BP7" s="220" t="s">
        <v>689</v>
      </c>
      <c r="BQ7" s="205"/>
      <c r="BR7" s="205"/>
      <c r="BS7" s="205"/>
      <c r="BT7" s="220" t="s">
        <v>690</v>
      </c>
      <c r="BU7" s="205"/>
      <c r="BV7" s="205"/>
      <c r="BW7" s="205"/>
      <c r="BX7" s="220" t="s">
        <v>691</v>
      </c>
      <c r="BY7" s="205"/>
      <c r="BZ7" s="205"/>
      <c r="CA7" s="205"/>
      <c r="CB7" s="220" t="s">
        <v>692</v>
      </c>
      <c r="CC7" s="205"/>
      <c r="CD7" s="205"/>
      <c r="CE7" s="205"/>
      <c r="CF7" s="220" t="s">
        <v>693</v>
      </c>
      <c r="CG7" s="205"/>
      <c r="CH7" s="205"/>
      <c r="CI7" s="205"/>
      <c r="CJ7" s="220" t="s">
        <v>254</v>
      </c>
      <c r="CK7" s="205"/>
      <c r="CL7" s="205"/>
      <c r="CM7" s="205"/>
      <c r="CN7" s="220" t="s">
        <v>694</v>
      </c>
      <c r="CO7" s="205"/>
      <c r="CP7" s="205"/>
      <c r="CQ7" s="205"/>
      <c r="CR7" s="220" t="s">
        <v>278</v>
      </c>
      <c r="CS7" s="205"/>
      <c r="CT7" s="205"/>
      <c r="CU7" s="205"/>
      <c r="CV7" s="220" t="s">
        <v>695</v>
      </c>
      <c r="CW7" s="205"/>
      <c r="CX7" s="205"/>
      <c r="CY7" s="205"/>
      <c r="CZ7" s="220" t="s">
        <v>696</v>
      </c>
      <c r="DA7" s="205"/>
      <c r="DB7" s="205"/>
      <c r="DC7" s="205"/>
      <c r="DD7" s="220" t="s">
        <v>697</v>
      </c>
      <c r="DE7" s="205"/>
      <c r="DF7" s="205"/>
      <c r="DG7" s="205"/>
      <c r="DH7" s="220" t="s">
        <v>698</v>
      </c>
      <c r="DI7" s="205"/>
      <c r="DJ7" s="205"/>
      <c r="DK7" s="205"/>
      <c r="DL7" s="220" t="s">
        <v>699</v>
      </c>
      <c r="DM7" s="205"/>
      <c r="DN7" s="205"/>
      <c r="DO7" s="205"/>
      <c r="DP7" s="220" t="s">
        <v>700</v>
      </c>
      <c r="DQ7" s="205"/>
      <c r="DR7" s="205"/>
      <c r="DS7" s="205"/>
      <c r="DT7" s="220" t="s">
        <v>528</v>
      </c>
      <c r="DU7" s="205"/>
      <c r="DV7" s="205"/>
      <c r="DW7" s="205"/>
      <c r="DX7" s="220" t="s">
        <v>701</v>
      </c>
      <c r="DY7" s="205"/>
      <c r="DZ7" s="205"/>
      <c r="EA7" s="205"/>
      <c r="EB7" s="220" t="s">
        <v>702</v>
      </c>
      <c r="EC7" s="205"/>
      <c r="ED7" s="205"/>
      <c r="EE7" s="205"/>
      <c r="EF7" s="220" t="s">
        <v>703</v>
      </c>
      <c r="EG7" s="205"/>
      <c r="EH7" s="205"/>
      <c r="EI7" s="205"/>
      <c r="EJ7" s="220" t="s">
        <v>704</v>
      </c>
      <c r="EK7" s="205"/>
      <c r="EL7" s="205"/>
      <c r="EM7" s="205"/>
      <c r="EN7" s="220" t="s">
        <v>705</v>
      </c>
      <c r="EO7" s="205"/>
      <c r="EP7" s="205"/>
      <c r="EQ7" s="205"/>
      <c r="ER7" s="220" t="s">
        <v>706</v>
      </c>
      <c r="ES7" s="205"/>
      <c r="ET7" s="205"/>
      <c r="EU7" s="205"/>
      <c r="EV7" s="220" t="s">
        <v>631</v>
      </c>
      <c r="EW7" s="205"/>
      <c r="EX7" s="205"/>
      <c r="EY7" s="205"/>
      <c r="EZ7" s="220" t="s">
        <v>15</v>
      </c>
      <c r="FA7" s="205"/>
      <c r="FB7" s="205"/>
      <c r="FC7" s="205"/>
      <c r="FD7" s="220" t="s">
        <v>707</v>
      </c>
      <c r="FE7" s="205"/>
      <c r="FF7" s="205"/>
      <c r="FG7" s="205"/>
      <c r="FH7" s="220" t="s">
        <v>708</v>
      </c>
      <c r="FI7" s="205"/>
      <c r="FJ7" s="205"/>
      <c r="FK7" s="205"/>
      <c r="FL7" s="220" t="s">
        <v>709</v>
      </c>
      <c r="FM7" s="205"/>
      <c r="FN7" s="205"/>
      <c r="FO7" s="205"/>
      <c r="FP7" s="220" t="s">
        <v>710</v>
      </c>
      <c r="FQ7" s="205"/>
      <c r="FR7" s="205"/>
      <c r="FS7" s="205"/>
      <c r="FT7" s="220" t="s">
        <v>711</v>
      </c>
      <c r="FU7" s="205"/>
      <c r="FV7" s="205"/>
      <c r="FW7" s="205"/>
      <c r="FX7" s="220" t="s">
        <v>712</v>
      </c>
      <c r="FY7" s="205"/>
      <c r="FZ7" s="205"/>
      <c r="GA7" s="205"/>
      <c r="GB7" s="220" t="s">
        <v>713</v>
      </c>
      <c r="GC7" s="205"/>
      <c r="GD7" s="205"/>
      <c r="GE7" s="205"/>
      <c r="GF7" s="220" t="s">
        <v>56</v>
      </c>
      <c r="GG7" s="205"/>
      <c r="GH7" s="205"/>
      <c r="GI7" s="205"/>
      <c r="GJ7" s="220" t="s">
        <v>714</v>
      </c>
      <c r="GK7" s="205"/>
      <c r="GL7" s="205"/>
      <c r="GM7" s="205"/>
      <c r="GN7" s="220" t="s">
        <v>715</v>
      </c>
      <c r="GO7" s="205"/>
      <c r="GP7" s="205"/>
      <c r="GQ7" s="205"/>
      <c r="GR7" s="220" t="s">
        <v>716</v>
      </c>
      <c r="GS7" s="205"/>
      <c r="GT7" s="205"/>
      <c r="GU7" s="205"/>
      <c r="GV7" s="220" t="s">
        <v>717</v>
      </c>
      <c r="GW7" s="205"/>
      <c r="GX7" s="205"/>
      <c r="GY7" s="205"/>
      <c r="GZ7" s="220" t="s">
        <v>532</v>
      </c>
      <c r="HA7" s="205"/>
      <c r="HB7" s="205"/>
      <c r="HC7" s="205"/>
      <c r="HD7" s="220" t="s">
        <v>718</v>
      </c>
      <c r="HE7" s="205"/>
      <c r="HF7" s="205"/>
      <c r="HG7" s="205"/>
      <c r="HH7" s="220" t="s">
        <v>719</v>
      </c>
      <c r="HI7" s="205"/>
      <c r="HJ7" s="205"/>
      <c r="HK7" s="205"/>
      <c r="HL7" s="220" t="s">
        <v>306</v>
      </c>
      <c r="HM7" s="205"/>
      <c r="HN7" s="205"/>
      <c r="HO7" s="205"/>
      <c r="HP7" s="220" t="s">
        <v>720</v>
      </c>
      <c r="HQ7" s="205"/>
      <c r="HR7" s="205"/>
      <c r="HS7" s="205"/>
      <c r="HT7" s="220" t="s">
        <v>721</v>
      </c>
      <c r="HU7" s="205"/>
      <c r="HV7" s="205"/>
      <c r="HW7" s="205"/>
      <c r="HX7" s="220" t="s">
        <v>722</v>
      </c>
      <c r="HY7" s="205"/>
      <c r="HZ7" s="205"/>
      <c r="IA7" s="205"/>
      <c r="IB7" s="220" t="s">
        <v>723</v>
      </c>
      <c r="IC7" s="205"/>
      <c r="ID7" s="205"/>
      <c r="IE7" s="205"/>
      <c r="IF7" s="220" t="s">
        <v>724</v>
      </c>
      <c r="IG7" s="205"/>
      <c r="IH7" s="205"/>
      <c r="II7" s="205"/>
      <c r="IJ7" s="220" t="s">
        <v>725</v>
      </c>
      <c r="IK7" s="205"/>
      <c r="IL7" s="205"/>
      <c r="IM7" s="205"/>
      <c r="IN7" s="220" t="s">
        <v>726</v>
      </c>
      <c r="IO7" s="205"/>
      <c r="IP7" s="205"/>
      <c r="IQ7" s="205"/>
      <c r="IR7" s="220" t="s">
        <v>727</v>
      </c>
      <c r="IS7" s="205"/>
      <c r="IT7" s="205"/>
      <c r="IU7" s="205"/>
      <c r="IV7" s="220" t="s">
        <v>728</v>
      </c>
      <c r="IW7" s="205"/>
      <c r="IX7" s="205"/>
      <c r="IY7" s="205"/>
      <c r="IZ7" s="220" t="s">
        <v>729</v>
      </c>
      <c r="JA7" s="205"/>
      <c r="JB7" s="205"/>
      <c r="JC7" s="205"/>
      <c r="JD7" s="220" t="s">
        <v>730</v>
      </c>
      <c r="JE7" s="205"/>
      <c r="JF7" s="205"/>
      <c r="JG7" s="205"/>
      <c r="JH7" s="220" t="s">
        <v>731</v>
      </c>
      <c r="JI7" s="205"/>
      <c r="JJ7" s="205"/>
      <c r="JK7" s="205"/>
      <c r="JL7" s="220" t="s">
        <v>732</v>
      </c>
      <c r="JM7" s="205"/>
      <c r="JN7" s="205"/>
      <c r="JO7" s="205"/>
      <c r="JP7" s="220" t="s">
        <v>733</v>
      </c>
      <c r="JQ7" s="205"/>
      <c r="JR7" s="205"/>
      <c r="JS7" s="205"/>
      <c r="JT7" s="220" t="s">
        <v>734</v>
      </c>
      <c r="JU7" s="205"/>
      <c r="JV7" s="205"/>
      <c r="JW7" s="205"/>
      <c r="JX7" s="220" t="s">
        <v>735</v>
      </c>
      <c r="JY7" s="205"/>
      <c r="JZ7" s="205"/>
      <c r="KA7" s="205"/>
      <c r="KB7" s="220" t="s">
        <v>341</v>
      </c>
      <c r="KC7" s="205"/>
      <c r="KD7" s="205"/>
      <c r="KE7" s="205"/>
      <c r="KF7" s="220" t="s">
        <v>736</v>
      </c>
      <c r="KG7" s="205"/>
      <c r="KH7" s="205"/>
      <c r="KI7" s="205"/>
      <c r="KJ7" s="220" t="s">
        <v>737</v>
      </c>
      <c r="KK7" s="205"/>
      <c r="KL7" s="205"/>
      <c r="KM7" s="205"/>
      <c r="KN7" s="220" t="s">
        <v>738</v>
      </c>
      <c r="KO7" s="205"/>
      <c r="KP7" s="205"/>
      <c r="KQ7" s="205"/>
      <c r="KR7" s="220" t="s">
        <v>739</v>
      </c>
      <c r="KS7" s="205"/>
      <c r="KT7" s="205"/>
      <c r="KU7" s="205"/>
      <c r="KV7" s="220" t="s">
        <v>740</v>
      </c>
      <c r="KW7" s="205"/>
      <c r="KX7" s="205"/>
      <c r="KY7" s="205"/>
      <c r="KZ7" s="220" t="s">
        <v>238</v>
      </c>
      <c r="LA7" s="205"/>
      <c r="LB7" s="205"/>
      <c r="LC7" s="205"/>
      <c r="LD7" s="220" t="s">
        <v>741</v>
      </c>
      <c r="LE7" s="205"/>
      <c r="LF7" s="205"/>
      <c r="LG7" s="205"/>
      <c r="LH7" s="220" t="s">
        <v>742</v>
      </c>
      <c r="LI7" s="205"/>
      <c r="LJ7" s="205"/>
      <c r="LK7" s="205"/>
      <c r="LL7" s="220" t="s">
        <v>743</v>
      </c>
      <c r="LM7" s="205"/>
      <c r="LN7" s="205"/>
      <c r="LO7" s="205"/>
      <c r="LP7" s="220" t="s">
        <v>744</v>
      </c>
      <c r="LQ7" s="205"/>
      <c r="LR7" s="205"/>
      <c r="LS7" s="205"/>
      <c r="LT7" s="220" t="s">
        <v>745</v>
      </c>
      <c r="LU7" s="205"/>
      <c r="LV7" s="205"/>
      <c r="LW7" s="205"/>
      <c r="LX7" s="220" t="s">
        <v>746</v>
      </c>
      <c r="LY7" s="205"/>
      <c r="LZ7" s="205"/>
      <c r="MA7" s="205"/>
      <c r="MB7" s="220" t="s">
        <v>747</v>
      </c>
      <c r="MC7" s="205"/>
      <c r="MD7" s="205"/>
      <c r="ME7" s="205"/>
      <c r="MF7" s="220" t="s">
        <v>748</v>
      </c>
      <c r="MG7" s="205"/>
      <c r="MH7" s="205"/>
      <c r="MI7" s="205"/>
      <c r="MJ7" s="220" t="s">
        <v>749</v>
      </c>
      <c r="MK7" s="205"/>
      <c r="ML7" s="205"/>
      <c r="MM7" s="205"/>
      <c r="MN7" s="220" t="s">
        <v>750</v>
      </c>
      <c r="MO7" s="205"/>
      <c r="MP7" s="205"/>
      <c r="MQ7" s="205"/>
      <c r="MR7" s="220" t="s">
        <v>751</v>
      </c>
      <c r="MS7" s="205"/>
      <c r="MT7" s="205"/>
      <c r="MU7" s="205"/>
      <c r="MV7" s="220" t="s">
        <v>752</v>
      </c>
      <c r="MW7" s="205"/>
      <c r="MX7" s="205"/>
      <c r="MY7" s="205"/>
      <c r="MZ7" s="220" t="s">
        <v>753</v>
      </c>
      <c r="NA7" s="205"/>
      <c r="NB7" s="205"/>
      <c r="NC7" s="205"/>
      <c r="ND7" s="220" t="s">
        <v>754</v>
      </c>
      <c r="NE7" s="205"/>
      <c r="NF7" s="205"/>
      <c r="NG7" s="205"/>
      <c r="NH7" s="220" t="s">
        <v>755</v>
      </c>
      <c r="NI7" s="205"/>
      <c r="NJ7" s="205"/>
      <c r="NK7" s="205"/>
      <c r="NL7" s="220" t="s">
        <v>756</v>
      </c>
      <c r="NM7" s="205"/>
      <c r="NN7" s="205"/>
      <c r="NO7" s="205"/>
      <c r="NP7" s="220" t="s">
        <v>608</v>
      </c>
      <c r="NQ7" s="205"/>
      <c r="NR7" s="205"/>
      <c r="NS7" s="205"/>
      <c r="NT7" s="220" t="s">
        <v>757</v>
      </c>
      <c r="NU7" s="205"/>
      <c r="NV7" s="205"/>
      <c r="NW7" s="205"/>
      <c r="NX7" s="220" t="s">
        <v>317</v>
      </c>
      <c r="NY7" s="205"/>
      <c r="NZ7" s="205"/>
      <c r="OA7" s="205"/>
      <c r="OB7" s="220" t="s">
        <v>758</v>
      </c>
      <c r="OC7" s="205"/>
      <c r="OD7" s="205"/>
      <c r="OE7" s="205"/>
      <c r="OF7" s="220" t="s">
        <v>759</v>
      </c>
      <c r="OG7" s="205"/>
      <c r="OH7" s="205"/>
      <c r="OI7" s="205"/>
      <c r="OJ7" s="220" t="s">
        <v>760</v>
      </c>
      <c r="OK7" s="205"/>
      <c r="OL7" s="205"/>
      <c r="OM7" s="205"/>
      <c r="ON7" s="220" t="s">
        <v>761</v>
      </c>
      <c r="OO7" s="205"/>
      <c r="OP7" s="205"/>
      <c r="OQ7" s="205"/>
      <c r="OR7" s="220" t="s">
        <v>762</v>
      </c>
      <c r="OS7" s="205"/>
      <c r="OT7" s="205"/>
      <c r="OU7" s="205"/>
      <c r="OV7" s="220" t="s">
        <v>763</v>
      </c>
      <c r="OW7" s="205"/>
      <c r="OX7" s="205"/>
      <c r="OY7" s="205"/>
      <c r="OZ7" s="220" t="s">
        <v>764</v>
      </c>
      <c r="PA7" s="205"/>
      <c r="PB7" s="205"/>
      <c r="PC7" s="205"/>
      <c r="PD7" s="220" t="s">
        <v>765</v>
      </c>
      <c r="PE7" s="205"/>
      <c r="PF7" s="205"/>
      <c r="PG7" s="205"/>
      <c r="PH7" s="220" t="s">
        <v>766</v>
      </c>
      <c r="PI7" s="205"/>
      <c r="PJ7" s="205"/>
      <c r="PK7" s="205"/>
      <c r="PL7" s="220" t="s">
        <v>767</v>
      </c>
      <c r="PM7" s="205"/>
      <c r="PN7" s="205"/>
      <c r="PO7" s="205"/>
      <c r="PP7" s="220" t="s">
        <v>768</v>
      </c>
      <c r="PQ7" s="205"/>
      <c r="PR7" s="205"/>
      <c r="PS7" s="205"/>
      <c r="PT7" s="220" t="s">
        <v>769</v>
      </c>
      <c r="PU7" s="205"/>
      <c r="PV7" s="205"/>
      <c r="PW7" s="205"/>
      <c r="PX7" s="220" t="s">
        <v>311</v>
      </c>
      <c r="PY7" s="205"/>
      <c r="PZ7" s="205"/>
      <c r="QA7" s="205"/>
      <c r="QB7" s="220" t="s">
        <v>770</v>
      </c>
      <c r="QC7" s="205"/>
      <c r="QD7" s="205"/>
      <c r="QE7" s="205"/>
      <c r="QF7" s="220" t="s">
        <v>771</v>
      </c>
      <c r="QG7" s="205"/>
      <c r="QH7" s="205"/>
      <c r="QI7" s="205"/>
      <c r="QJ7" s="220" t="s">
        <v>772</v>
      </c>
      <c r="QK7" s="205"/>
      <c r="QL7" s="205"/>
      <c r="QM7" s="205"/>
      <c r="QN7" s="220" t="s">
        <v>773</v>
      </c>
      <c r="QO7" s="205"/>
      <c r="QP7" s="205"/>
      <c r="QQ7" s="205"/>
      <c r="QR7" s="220" t="s">
        <v>774</v>
      </c>
      <c r="QS7" s="205"/>
      <c r="QT7" s="205"/>
      <c r="QU7" s="205"/>
      <c r="QV7" s="220" t="s">
        <v>775</v>
      </c>
      <c r="QW7" s="205"/>
      <c r="QX7" s="205"/>
      <c r="QY7" s="205"/>
      <c r="QZ7" s="220" t="s">
        <v>776</v>
      </c>
      <c r="RA7" s="205"/>
      <c r="RB7" s="205"/>
      <c r="RC7" s="205"/>
      <c r="RD7" s="220" t="s">
        <v>777</v>
      </c>
      <c r="RE7" s="205"/>
      <c r="RF7" s="205"/>
      <c r="RG7" s="205"/>
      <c r="RH7" s="220" t="s">
        <v>778</v>
      </c>
      <c r="RI7" s="205"/>
      <c r="RJ7" s="205"/>
      <c r="RK7" s="205"/>
      <c r="RL7" s="220" t="s">
        <v>779</v>
      </c>
      <c r="RM7" s="205"/>
      <c r="RN7" s="205"/>
      <c r="RO7" s="205"/>
      <c r="RP7" s="220" t="s">
        <v>780</v>
      </c>
      <c r="RQ7" s="205"/>
      <c r="RR7" s="205"/>
      <c r="RS7" s="205"/>
      <c r="RT7" s="220" t="s">
        <v>781</v>
      </c>
      <c r="RU7" s="205"/>
      <c r="RV7" s="205"/>
      <c r="RW7" s="205"/>
      <c r="RX7" s="220" t="s">
        <v>782</v>
      </c>
      <c r="RY7" s="205"/>
      <c r="RZ7" s="205"/>
      <c r="SA7" s="205"/>
      <c r="SB7" s="220" t="s">
        <v>783</v>
      </c>
      <c r="SC7" s="205"/>
      <c r="SD7" s="205"/>
      <c r="SE7" s="205"/>
      <c r="SF7" s="220" t="s">
        <v>784</v>
      </c>
      <c r="SG7" s="205"/>
      <c r="SH7" s="205"/>
      <c r="SI7" s="205"/>
      <c r="SJ7" s="220" t="s">
        <v>785</v>
      </c>
      <c r="SK7" s="205"/>
      <c r="SL7" s="205"/>
      <c r="SM7" s="205"/>
      <c r="SN7" s="220" t="s">
        <v>786</v>
      </c>
      <c r="SO7" s="205"/>
      <c r="SP7" s="205"/>
      <c r="SQ7" s="205"/>
      <c r="SR7" s="220" t="s">
        <v>787</v>
      </c>
      <c r="SS7" s="205"/>
      <c r="ST7" s="205"/>
      <c r="SU7" s="205"/>
      <c r="SV7" s="220" t="s">
        <v>788</v>
      </c>
      <c r="SW7" s="205"/>
      <c r="SX7" s="205"/>
      <c r="SY7" s="205"/>
      <c r="SZ7" s="220" t="s">
        <v>789</v>
      </c>
      <c r="TA7" s="205"/>
      <c r="TB7" s="205"/>
      <c r="TC7" s="205"/>
      <c r="TD7" s="220" t="s">
        <v>790</v>
      </c>
      <c r="TE7" s="205"/>
      <c r="TF7" s="205"/>
      <c r="TG7" s="205"/>
      <c r="TH7" s="220" t="s">
        <v>791</v>
      </c>
      <c r="TI7" s="205"/>
      <c r="TJ7" s="205"/>
      <c r="TK7" s="205"/>
      <c r="TL7" s="220" t="s">
        <v>792</v>
      </c>
      <c r="TM7" s="205"/>
      <c r="TN7" s="205"/>
      <c r="TO7" s="205"/>
      <c r="TP7" s="220" t="s">
        <v>793</v>
      </c>
      <c r="TQ7" s="205"/>
      <c r="TR7" s="205"/>
      <c r="TS7" s="205"/>
      <c r="TT7" s="220" t="s">
        <v>794</v>
      </c>
      <c r="TU7" s="205"/>
      <c r="TV7" s="205"/>
      <c r="TW7" s="205"/>
      <c r="TX7" s="220" t="s">
        <v>795</v>
      </c>
      <c r="TY7" s="205"/>
      <c r="TZ7" s="205"/>
      <c r="UA7" s="205"/>
      <c r="UB7" s="220" t="s">
        <v>796</v>
      </c>
      <c r="UC7" s="205"/>
      <c r="UD7" s="205"/>
      <c r="UE7" s="205"/>
      <c r="UF7" s="220" t="s">
        <v>797</v>
      </c>
      <c r="UG7" s="205"/>
      <c r="UH7" s="205"/>
      <c r="UI7" s="205"/>
      <c r="UJ7" s="220" t="s">
        <v>798</v>
      </c>
      <c r="UK7" s="205"/>
      <c r="UL7" s="205"/>
      <c r="UM7" s="205"/>
      <c r="UN7" s="220" t="s">
        <v>799</v>
      </c>
      <c r="UO7" s="205"/>
      <c r="UP7" s="205"/>
      <c r="UQ7" s="205"/>
      <c r="UR7" s="220" t="s">
        <v>800</v>
      </c>
      <c r="US7" s="205"/>
      <c r="UT7" s="205"/>
      <c r="UU7" s="205"/>
      <c r="UV7" s="220" t="s">
        <v>801</v>
      </c>
      <c r="UW7" s="205"/>
      <c r="UX7" s="205"/>
      <c r="UY7" s="205"/>
      <c r="UZ7" s="220" t="s">
        <v>802</v>
      </c>
      <c r="VA7" s="205"/>
      <c r="VB7" s="205"/>
      <c r="VC7" s="205"/>
      <c r="VD7" s="220" t="s">
        <v>803</v>
      </c>
      <c r="VE7" s="205"/>
      <c r="VF7" s="205"/>
      <c r="VG7" s="205"/>
      <c r="VH7" s="220" t="s">
        <v>804</v>
      </c>
      <c r="VI7" s="205"/>
      <c r="VJ7" s="205"/>
      <c r="VK7" s="205"/>
      <c r="VL7" s="220" t="s">
        <v>805</v>
      </c>
      <c r="VM7" s="205"/>
      <c r="VN7" s="205"/>
      <c r="VO7" s="205"/>
      <c r="VP7" s="220" t="s">
        <v>806</v>
      </c>
      <c r="VQ7" s="205"/>
      <c r="VR7" s="205"/>
      <c r="VS7" s="205"/>
      <c r="VT7" s="220" t="s">
        <v>807</v>
      </c>
      <c r="VU7" s="205"/>
      <c r="VV7" s="205"/>
      <c r="VW7" s="205"/>
      <c r="VX7" s="220" t="s">
        <v>808</v>
      </c>
      <c r="VY7" s="205"/>
      <c r="VZ7" s="205"/>
      <c r="WA7" s="205"/>
      <c r="WB7" s="220" t="s">
        <v>809</v>
      </c>
      <c r="WC7" s="205"/>
      <c r="WD7" s="205"/>
      <c r="WE7" s="205"/>
      <c r="WF7" s="220" t="s">
        <v>810</v>
      </c>
      <c r="WG7" s="205"/>
      <c r="WH7" s="205"/>
      <c r="WI7" s="205"/>
      <c r="WJ7" s="220" t="s">
        <v>811</v>
      </c>
      <c r="WK7" s="205"/>
      <c r="WL7" s="205"/>
      <c r="WM7" s="205"/>
      <c r="WN7" s="220" t="s">
        <v>812</v>
      </c>
      <c r="WO7" s="205"/>
      <c r="WP7" s="205"/>
      <c r="WQ7" s="205"/>
      <c r="WR7" s="220" t="s">
        <v>813</v>
      </c>
      <c r="WS7" s="205"/>
      <c r="WT7" s="205"/>
      <c r="WU7" s="205"/>
      <c r="WV7" s="220" t="s">
        <v>814</v>
      </c>
      <c r="WW7" s="205"/>
      <c r="WX7" s="205"/>
      <c r="WY7" s="205"/>
      <c r="WZ7" s="220" t="s">
        <v>815</v>
      </c>
      <c r="XA7" s="205"/>
      <c r="XB7" s="205"/>
      <c r="XC7" s="205"/>
      <c r="XD7" s="220" t="s">
        <v>816</v>
      </c>
      <c r="XE7" s="205"/>
      <c r="XF7" s="205"/>
      <c r="XG7" s="205"/>
      <c r="XH7" s="220" t="s">
        <v>817</v>
      </c>
      <c r="XI7" s="205"/>
      <c r="XJ7" s="205"/>
      <c r="XK7" s="205"/>
      <c r="XL7" s="220" t="s">
        <v>818</v>
      </c>
      <c r="XM7" s="205"/>
      <c r="XN7" s="205"/>
      <c r="XO7" s="205"/>
      <c r="XP7" s="220" t="s">
        <v>819</v>
      </c>
      <c r="XQ7" s="205"/>
      <c r="XR7" s="205"/>
      <c r="XS7" s="205"/>
      <c r="XT7" s="220" t="s">
        <v>820</v>
      </c>
      <c r="XU7" s="205"/>
      <c r="XV7" s="205"/>
      <c r="XW7" s="205"/>
      <c r="XX7" s="220" t="s">
        <v>821</v>
      </c>
      <c r="XY7" s="205"/>
      <c r="XZ7" s="205"/>
      <c r="YA7" s="205"/>
      <c r="YB7" s="220" t="s">
        <v>822</v>
      </c>
      <c r="YC7" s="205"/>
      <c r="YD7" s="205"/>
      <c r="YE7" s="205"/>
      <c r="YF7" s="220" t="s">
        <v>823</v>
      </c>
      <c r="YG7" s="205"/>
      <c r="YH7" s="205"/>
      <c r="YI7" s="205"/>
      <c r="YJ7" s="220" t="s">
        <v>824</v>
      </c>
      <c r="YK7" s="205"/>
      <c r="YL7" s="205"/>
      <c r="YM7" s="205"/>
      <c r="YN7" s="220" t="s">
        <v>825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2900</v>
      </c>
      <c r="E8" s="9" t="s">
        <v>2901</v>
      </c>
      <c r="F8" s="9" t="s">
        <v>2902</v>
      </c>
      <c r="G8" s="9" t="s">
        <v>2903</v>
      </c>
      <c r="H8" s="9" t="s">
        <v>2900</v>
      </c>
      <c r="I8" s="9" t="s">
        <v>2901</v>
      </c>
      <c r="J8" s="9" t="s">
        <v>2902</v>
      </c>
      <c r="K8" s="9" t="s">
        <v>2903</v>
      </c>
      <c r="L8" s="9" t="s">
        <v>2900</v>
      </c>
      <c r="M8" s="9" t="s">
        <v>2901</v>
      </c>
      <c r="N8" s="9" t="s">
        <v>2902</v>
      </c>
      <c r="O8" s="9" t="s">
        <v>2903</v>
      </c>
      <c r="P8" s="9" t="s">
        <v>2900</v>
      </c>
      <c r="Q8" s="9" t="s">
        <v>2901</v>
      </c>
      <c r="R8" s="9" t="s">
        <v>2902</v>
      </c>
      <c r="S8" s="9" t="s">
        <v>2903</v>
      </c>
      <c r="T8" s="9" t="s">
        <v>2900</v>
      </c>
      <c r="U8" s="9" t="s">
        <v>2901</v>
      </c>
      <c r="V8" s="9" t="s">
        <v>2902</v>
      </c>
      <c r="W8" s="9" t="s">
        <v>2903</v>
      </c>
      <c r="X8" s="9" t="s">
        <v>2900</v>
      </c>
      <c r="Y8" s="9" t="s">
        <v>2901</v>
      </c>
      <c r="Z8" s="9" t="s">
        <v>2902</v>
      </c>
      <c r="AA8" s="9" t="s">
        <v>2903</v>
      </c>
      <c r="AB8" s="9" t="s">
        <v>2900</v>
      </c>
      <c r="AC8" s="9" t="s">
        <v>2901</v>
      </c>
      <c r="AD8" s="9" t="s">
        <v>2902</v>
      </c>
      <c r="AE8" s="9" t="s">
        <v>2903</v>
      </c>
      <c r="AF8" s="9" t="s">
        <v>2900</v>
      </c>
      <c r="AG8" s="9" t="s">
        <v>2901</v>
      </c>
      <c r="AH8" s="9" t="s">
        <v>2902</v>
      </c>
      <c r="AI8" s="9" t="s">
        <v>2903</v>
      </c>
      <c r="AJ8" s="9" t="s">
        <v>2900</v>
      </c>
      <c r="AK8" s="9" t="s">
        <v>2901</v>
      </c>
      <c r="AL8" s="9" t="s">
        <v>2902</v>
      </c>
      <c r="AM8" s="9" t="s">
        <v>2903</v>
      </c>
      <c r="AN8" s="9" t="s">
        <v>2900</v>
      </c>
      <c r="AO8" s="9" t="s">
        <v>2901</v>
      </c>
      <c r="AP8" s="9" t="s">
        <v>2902</v>
      </c>
      <c r="AQ8" s="9" t="s">
        <v>2903</v>
      </c>
      <c r="AR8" s="9" t="s">
        <v>2900</v>
      </c>
      <c r="AS8" s="9" t="s">
        <v>2901</v>
      </c>
      <c r="AT8" s="9" t="s">
        <v>2902</v>
      </c>
      <c r="AU8" s="9" t="s">
        <v>2903</v>
      </c>
      <c r="AV8" s="9" t="s">
        <v>2900</v>
      </c>
      <c r="AW8" s="9" t="s">
        <v>2901</v>
      </c>
      <c r="AX8" s="9" t="s">
        <v>2902</v>
      </c>
      <c r="AY8" s="9" t="s">
        <v>2903</v>
      </c>
      <c r="AZ8" s="9" t="s">
        <v>2900</v>
      </c>
      <c r="BA8" s="9" t="s">
        <v>2901</v>
      </c>
      <c r="BB8" s="9" t="s">
        <v>2902</v>
      </c>
      <c r="BC8" s="9" t="s">
        <v>2903</v>
      </c>
      <c r="BD8" s="9" t="s">
        <v>2900</v>
      </c>
      <c r="BE8" s="9" t="s">
        <v>2901</v>
      </c>
      <c r="BF8" s="9" t="s">
        <v>2902</v>
      </c>
      <c r="BG8" s="9" t="s">
        <v>2903</v>
      </c>
      <c r="BH8" s="9" t="s">
        <v>2900</v>
      </c>
      <c r="BI8" s="9" t="s">
        <v>2901</v>
      </c>
      <c r="BJ8" s="9" t="s">
        <v>2902</v>
      </c>
      <c r="BK8" s="9" t="s">
        <v>2903</v>
      </c>
      <c r="BL8" s="9" t="s">
        <v>2900</v>
      </c>
      <c r="BM8" s="9" t="s">
        <v>2901</v>
      </c>
      <c r="BN8" s="9" t="s">
        <v>2902</v>
      </c>
      <c r="BO8" s="9" t="s">
        <v>2903</v>
      </c>
      <c r="BP8" s="9" t="s">
        <v>2900</v>
      </c>
      <c r="BQ8" s="9" t="s">
        <v>2901</v>
      </c>
      <c r="BR8" s="9" t="s">
        <v>2902</v>
      </c>
      <c r="BS8" s="9" t="s">
        <v>2903</v>
      </c>
      <c r="BT8" s="9" t="s">
        <v>2900</v>
      </c>
      <c r="BU8" s="9" t="s">
        <v>2901</v>
      </c>
      <c r="BV8" s="9" t="s">
        <v>2902</v>
      </c>
      <c r="BW8" s="9" t="s">
        <v>2903</v>
      </c>
      <c r="BX8" s="9" t="s">
        <v>2900</v>
      </c>
      <c r="BY8" s="9" t="s">
        <v>2901</v>
      </c>
      <c r="BZ8" s="9" t="s">
        <v>2902</v>
      </c>
      <c r="CA8" s="9" t="s">
        <v>2903</v>
      </c>
      <c r="CB8" s="9" t="s">
        <v>2900</v>
      </c>
      <c r="CC8" s="9" t="s">
        <v>2901</v>
      </c>
      <c r="CD8" s="9" t="s">
        <v>2902</v>
      </c>
      <c r="CE8" s="9" t="s">
        <v>2903</v>
      </c>
      <c r="CF8" s="9" t="s">
        <v>2900</v>
      </c>
      <c r="CG8" s="9" t="s">
        <v>2901</v>
      </c>
      <c r="CH8" s="9" t="s">
        <v>2902</v>
      </c>
      <c r="CI8" s="9" t="s">
        <v>2903</v>
      </c>
      <c r="CJ8" s="9" t="s">
        <v>2900</v>
      </c>
      <c r="CK8" s="9" t="s">
        <v>2901</v>
      </c>
      <c r="CL8" s="9" t="s">
        <v>2902</v>
      </c>
      <c r="CM8" s="9" t="s">
        <v>2903</v>
      </c>
      <c r="CN8" s="9" t="s">
        <v>2900</v>
      </c>
      <c r="CO8" s="9" t="s">
        <v>2901</v>
      </c>
      <c r="CP8" s="9" t="s">
        <v>2902</v>
      </c>
      <c r="CQ8" s="9" t="s">
        <v>2903</v>
      </c>
      <c r="CR8" s="9" t="s">
        <v>2900</v>
      </c>
      <c r="CS8" s="9" t="s">
        <v>2901</v>
      </c>
      <c r="CT8" s="9" t="s">
        <v>2902</v>
      </c>
      <c r="CU8" s="9" t="s">
        <v>2903</v>
      </c>
      <c r="CV8" s="9" t="s">
        <v>2900</v>
      </c>
      <c r="CW8" s="9" t="s">
        <v>2901</v>
      </c>
      <c r="CX8" s="9" t="s">
        <v>2902</v>
      </c>
      <c r="CY8" s="9" t="s">
        <v>2903</v>
      </c>
      <c r="CZ8" s="9" t="s">
        <v>2900</v>
      </c>
      <c r="DA8" s="9" t="s">
        <v>2901</v>
      </c>
      <c r="DB8" s="9" t="s">
        <v>2902</v>
      </c>
      <c r="DC8" s="9" t="s">
        <v>2903</v>
      </c>
      <c r="DD8" s="9" t="s">
        <v>2900</v>
      </c>
      <c r="DE8" s="9" t="s">
        <v>2901</v>
      </c>
      <c r="DF8" s="9" t="s">
        <v>2902</v>
      </c>
      <c r="DG8" s="9" t="s">
        <v>2903</v>
      </c>
      <c r="DH8" s="9" t="s">
        <v>2900</v>
      </c>
      <c r="DI8" s="9" t="s">
        <v>2901</v>
      </c>
      <c r="DJ8" s="9" t="s">
        <v>2902</v>
      </c>
      <c r="DK8" s="9" t="s">
        <v>2903</v>
      </c>
      <c r="DL8" s="9" t="s">
        <v>2900</v>
      </c>
      <c r="DM8" s="9" t="s">
        <v>2901</v>
      </c>
      <c r="DN8" s="9" t="s">
        <v>2902</v>
      </c>
      <c r="DO8" s="9" t="s">
        <v>2903</v>
      </c>
      <c r="DP8" s="9" t="s">
        <v>2900</v>
      </c>
      <c r="DQ8" s="9" t="s">
        <v>2901</v>
      </c>
      <c r="DR8" s="9" t="s">
        <v>2902</v>
      </c>
      <c r="DS8" s="9" t="s">
        <v>2903</v>
      </c>
      <c r="DT8" s="9" t="s">
        <v>2900</v>
      </c>
      <c r="DU8" s="9" t="s">
        <v>2901</v>
      </c>
      <c r="DV8" s="9" t="s">
        <v>2902</v>
      </c>
      <c r="DW8" s="9" t="s">
        <v>2903</v>
      </c>
      <c r="DX8" s="9" t="s">
        <v>2900</v>
      </c>
      <c r="DY8" s="9" t="s">
        <v>2901</v>
      </c>
      <c r="DZ8" s="9" t="s">
        <v>2902</v>
      </c>
      <c r="EA8" s="9" t="s">
        <v>2903</v>
      </c>
      <c r="EB8" s="9" t="s">
        <v>2900</v>
      </c>
      <c r="EC8" s="9" t="s">
        <v>2901</v>
      </c>
      <c r="ED8" s="9" t="s">
        <v>2902</v>
      </c>
      <c r="EE8" s="9" t="s">
        <v>2903</v>
      </c>
      <c r="EF8" s="9" t="s">
        <v>2900</v>
      </c>
      <c r="EG8" s="9" t="s">
        <v>2901</v>
      </c>
      <c r="EH8" s="9" t="s">
        <v>2902</v>
      </c>
      <c r="EI8" s="9" t="s">
        <v>2903</v>
      </c>
      <c r="EJ8" s="9" t="s">
        <v>2900</v>
      </c>
      <c r="EK8" s="9" t="s">
        <v>2901</v>
      </c>
      <c r="EL8" s="9" t="s">
        <v>2902</v>
      </c>
      <c r="EM8" s="9" t="s">
        <v>2903</v>
      </c>
      <c r="EN8" s="9" t="s">
        <v>2900</v>
      </c>
      <c r="EO8" s="9" t="s">
        <v>2901</v>
      </c>
      <c r="EP8" s="9" t="s">
        <v>2902</v>
      </c>
      <c r="EQ8" s="9" t="s">
        <v>2903</v>
      </c>
      <c r="ER8" s="9" t="s">
        <v>2900</v>
      </c>
      <c r="ES8" s="9" t="s">
        <v>2901</v>
      </c>
      <c r="ET8" s="9" t="s">
        <v>2902</v>
      </c>
      <c r="EU8" s="9" t="s">
        <v>2903</v>
      </c>
      <c r="EV8" s="9" t="s">
        <v>2900</v>
      </c>
      <c r="EW8" s="9" t="s">
        <v>2901</v>
      </c>
      <c r="EX8" s="9" t="s">
        <v>2902</v>
      </c>
      <c r="EY8" s="9" t="s">
        <v>2903</v>
      </c>
      <c r="EZ8" s="9" t="s">
        <v>2900</v>
      </c>
      <c r="FA8" s="9" t="s">
        <v>2901</v>
      </c>
      <c r="FB8" s="9" t="s">
        <v>2902</v>
      </c>
      <c r="FC8" s="9" t="s">
        <v>2903</v>
      </c>
      <c r="FD8" s="9" t="s">
        <v>2900</v>
      </c>
      <c r="FE8" s="9" t="s">
        <v>2901</v>
      </c>
      <c r="FF8" s="9" t="s">
        <v>2902</v>
      </c>
      <c r="FG8" s="9" t="s">
        <v>2903</v>
      </c>
      <c r="FH8" s="9" t="s">
        <v>2900</v>
      </c>
      <c r="FI8" s="9" t="s">
        <v>2901</v>
      </c>
      <c r="FJ8" s="9" t="s">
        <v>2902</v>
      </c>
      <c r="FK8" s="9" t="s">
        <v>2903</v>
      </c>
      <c r="FL8" s="9" t="s">
        <v>2900</v>
      </c>
      <c r="FM8" s="9" t="s">
        <v>2901</v>
      </c>
      <c r="FN8" s="9" t="s">
        <v>2902</v>
      </c>
      <c r="FO8" s="9" t="s">
        <v>2903</v>
      </c>
      <c r="FP8" s="9" t="s">
        <v>2900</v>
      </c>
      <c r="FQ8" s="9" t="s">
        <v>2901</v>
      </c>
      <c r="FR8" s="9" t="s">
        <v>2902</v>
      </c>
      <c r="FS8" s="9" t="s">
        <v>2903</v>
      </c>
      <c r="FT8" s="9" t="s">
        <v>2900</v>
      </c>
      <c r="FU8" s="9" t="s">
        <v>2901</v>
      </c>
      <c r="FV8" s="9" t="s">
        <v>2902</v>
      </c>
      <c r="FW8" s="9" t="s">
        <v>2903</v>
      </c>
      <c r="FX8" s="9" t="s">
        <v>2900</v>
      </c>
      <c r="FY8" s="9" t="s">
        <v>2901</v>
      </c>
      <c r="FZ8" s="9" t="s">
        <v>2902</v>
      </c>
      <c r="GA8" s="9" t="s">
        <v>2903</v>
      </c>
      <c r="GB8" s="9" t="s">
        <v>2900</v>
      </c>
      <c r="GC8" s="9" t="s">
        <v>2901</v>
      </c>
      <c r="GD8" s="9" t="s">
        <v>2902</v>
      </c>
      <c r="GE8" s="9" t="s">
        <v>2903</v>
      </c>
      <c r="GF8" s="9" t="s">
        <v>2900</v>
      </c>
      <c r="GG8" s="9" t="s">
        <v>2901</v>
      </c>
      <c r="GH8" s="9" t="s">
        <v>2902</v>
      </c>
      <c r="GI8" s="9" t="s">
        <v>2903</v>
      </c>
      <c r="GJ8" s="9" t="s">
        <v>2900</v>
      </c>
      <c r="GK8" s="9" t="s">
        <v>2901</v>
      </c>
      <c r="GL8" s="9" t="s">
        <v>2902</v>
      </c>
      <c r="GM8" s="9" t="s">
        <v>2903</v>
      </c>
      <c r="GN8" s="9" t="s">
        <v>2900</v>
      </c>
      <c r="GO8" s="9" t="s">
        <v>2901</v>
      </c>
      <c r="GP8" s="9" t="s">
        <v>2902</v>
      </c>
      <c r="GQ8" s="9" t="s">
        <v>2903</v>
      </c>
      <c r="GR8" s="9" t="s">
        <v>2900</v>
      </c>
      <c r="GS8" s="9" t="s">
        <v>2901</v>
      </c>
      <c r="GT8" s="9" t="s">
        <v>2902</v>
      </c>
      <c r="GU8" s="9" t="s">
        <v>2903</v>
      </c>
      <c r="GV8" s="9" t="s">
        <v>2900</v>
      </c>
      <c r="GW8" s="9" t="s">
        <v>2901</v>
      </c>
      <c r="GX8" s="9" t="s">
        <v>2902</v>
      </c>
      <c r="GY8" s="9" t="s">
        <v>2903</v>
      </c>
      <c r="GZ8" s="9" t="s">
        <v>2900</v>
      </c>
      <c r="HA8" s="9" t="s">
        <v>2901</v>
      </c>
      <c r="HB8" s="9" t="s">
        <v>2902</v>
      </c>
      <c r="HC8" s="9" t="s">
        <v>2903</v>
      </c>
      <c r="HD8" s="9" t="s">
        <v>2900</v>
      </c>
      <c r="HE8" s="9" t="s">
        <v>2901</v>
      </c>
      <c r="HF8" s="9" t="s">
        <v>2902</v>
      </c>
      <c r="HG8" s="9" t="s">
        <v>2903</v>
      </c>
      <c r="HH8" s="9" t="s">
        <v>2900</v>
      </c>
      <c r="HI8" s="9" t="s">
        <v>2901</v>
      </c>
      <c r="HJ8" s="9" t="s">
        <v>2902</v>
      </c>
      <c r="HK8" s="9" t="s">
        <v>2903</v>
      </c>
      <c r="HL8" s="9" t="s">
        <v>2900</v>
      </c>
      <c r="HM8" s="9" t="s">
        <v>2901</v>
      </c>
      <c r="HN8" s="9" t="s">
        <v>2902</v>
      </c>
      <c r="HO8" s="9" t="s">
        <v>2903</v>
      </c>
      <c r="HP8" s="9" t="s">
        <v>2900</v>
      </c>
      <c r="HQ8" s="9" t="s">
        <v>2901</v>
      </c>
      <c r="HR8" s="9" t="s">
        <v>2902</v>
      </c>
      <c r="HS8" s="9" t="s">
        <v>2903</v>
      </c>
      <c r="HT8" s="9" t="s">
        <v>2900</v>
      </c>
      <c r="HU8" s="9" t="s">
        <v>2901</v>
      </c>
      <c r="HV8" s="9" t="s">
        <v>2902</v>
      </c>
      <c r="HW8" s="9" t="s">
        <v>2903</v>
      </c>
      <c r="HX8" s="9" t="s">
        <v>2900</v>
      </c>
      <c r="HY8" s="9" t="s">
        <v>2901</v>
      </c>
      <c r="HZ8" s="9" t="s">
        <v>2902</v>
      </c>
      <c r="IA8" s="9" t="s">
        <v>2903</v>
      </c>
      <c r="IB8" s="9" t="s">
        <v>2900</v>
      </c>
      <c r="IC8" s="9" t="s">
        <v>2901</v>
      </c>
      <c r="ID8" s="9" t="s">
        <v>2902</v>
      </c>
      <c r="IE8" s="9" t="s">
        <v>2903</v>
      </c>
      <c r="IF8" s="9" t="s">
        <v>2900</v>
      </c>
      <c r="IG8" s="9" t="s">
        <v>2901</v>
      </c>
      <c r="IH8" s="9" t="s">
        <v>2902</v>
      </c>
      <c r="II8" s="9" t="s">
        <v>2903</v>
      </c>
      <c r="IJ8" s="9" t="s">
        <v>2900</v>
      </c>
      <c r="IK8" s="9" t="s">
        <v>2901</v>
      </c>
      <c r="IL8" s="9" t="s">
        <v>2902</v>
      </c>
      <c r="IM8" s="9" t="s">
        <v>2903</v>
      </c>
      <c r="IN8" s="9" t="s">
        <v>2900</v>
      </c>
      <c r="IO8" s="9" t="s">
        <v>2901</v>
      </c>
      <c r="IP8" s="9" t="s">
        <v>2902</v>
      </c>
      <c r="IQ8" s="9" t="s">
        <v>2903</v>
      </c>
      <c r="IR8" s="9" t="s">
        <v>2900</v>
      </c>
      <c r="IS8" s="9" t="s">
        <v>2901</v>
      </c>
      <c r="IT8" s="9" t="s">
        <v>2902</v>
      </c>
      <c r="IU8" s="9" t="s">
        <v>2903</v>
      </c>
      <c r="IV8" s="9" t="s">
        <v>2900</v>
      </c>
      <c r="IW8" s="9" t="s">
        <v>2901</v>
      </c>
      <c r="IX8" s="9" t="s">
        <v>2902</v>
      </c>
      <c r="IY8" s="9" t="s">
        <v>2903</v>
      </c>
      <c r="IZ8" s="9" t="s">
        <v>2900</v>
      </c>
      <c r="JA8" s="9" t="s">
        <v>2901</v>
      </c>
      <c r="JB8" s="9" t="s">
        <v>2902</v>
      </c>
      <c r="JC8" s="9" t="s">
        <v>2903</v>
      </c>
      <c r="JD8" s="9" t="s">
        <v>2900</v>
      </c>
      <c r="JE8" s="9" t="s">
        <v>2901</v>
      </c>
      <c r="JF8" s="9" t="s">
        <v>2902</v>
      </c>
      <c r="JG8" s="9" t="s">
        <v>2903</v>
      </c>
      <c r="JH8" s="9" t="s">
        <v>2900</v>
      </c>
      <c r="JI8" s="9" t="s">
        <v>2901</v>
      </c>
      <c r="JJ8" s="9" t="s">
        <v>2902</v>
      </c>
      <c r="JK8" s="9" t="s">
        <v>2903</v>
      </c>
      <c r="JL8" s="9" t="s">
        <v>2900</v>
      </c>
      <c r="JM8" s="9" t="s">
        <v>2901</v>
      </c>
      <c r="JN8" s="9" t="s">
        <v>2902</v>
      </c>
      <c r="JO8" s="9" t="s">
        <v>2903</v>
      </c>
      <c r="JP8" s="9" t="s">
        <v>2900</v>
      </c>
      <c r="JQ8" s="9" t="s">
        <v>2901</v>
      </c>
      <c r="JR8" s="9" t="s">
        <v>2902</v>
      </c>
      <c r="JS8" s="9" t="s">
        <v>2903</v>
      </c>
      <c r="JT8" s="9" t="s">
        <v>2900</v>
      </c>
      <c r="JU8" s="9" t="s">
        <v>2901</v>
      </c>
      <c r="JV8" s="9" t="s">
        <v>2902</v>
      </c>
      <c r="JW8" s="9" t="s">
        <v>2903</v>
      </c>
      <c r="JX8" s="9" t="s">
        <v>2900</v>
      </c>
      <c r="JY8" s="9" t="s">
        <v>2901</v>
      </c>
      <c r="JZ8" s="9" t="s">
        <v>2902</v>
      </c>
      <c r="KA8" s="9" t="s">
        <v>2903</v>
      </c>
      <c r="KB8" s="9" t="s">
        <v>2900</v>
      </c>
      <c r="KC8" s="9" t="s">
        <v>2901</v>
      </c>
      <c r="KD8" s="9" t="s">
        <v>2902</v>
      </c>
      <c r="KE8" s="9" t="s">
        <v>2903</v>
      </c>
      <c r="KF8" s="9" t="s">
        <v>2900</v>
      </c>
      <c r="KG8" s="9" t="s">
        <v>2901</v>
      </c>
      <c r="KH8" s="9" t="s">
        <v>2902</v>
      </c>
      <c r="KI8" s="9" t="s">
        <v>2903</v>
      </c>
      <c r="KJ8" s="9" t="s">
        <v>2900</v>
      </c>
      <c r="KK8" s="9" t="s">
        <v>2901</v>
      </c>
      <c r="KL8" s="9" t="s">
        <v>2902</v>
      </c>
      <c r="KM8" s="9" t="s">
        <v>2903</v>
      </c>
      <c r="KN8" s="9" t="s">
        <v>2900</v>
      </c>
      <c r="KO8" s="9" t="s">
        <v>2901</v>
      </c>
      <c r="KP8" s="9" t="s">
        <v>2902</v>
      </c>
      <c r="KQ8" s="9" t="s">
        <v>2903</v>
      </c>
      <c r="KR8" s="9" t="s">
        <v>2900</v>
      </c>
      <c r="KS8" s="9" t="s">
        <v>2901</v>
      </c>
      <c r="KT8" s="9" t="s">
        <v>2902</v>
      </c>
      <c r="KU8" s="9" t="s">
        <v>2903</v>
      </c>
      <c r="KV8" s="9" t="s">
        <v>2900</v>
      </c>
      <c r="KW8" s="9" t="s">
        <v>2901</v>
      </c>
      <c r="KX8" s="9" t="s">
        <v>2902</v>
      </c>
      <c r="KY8" s="9" t="s">
        <v>2903</v>
      </c>
      <c r="KZ8" s="9" t="s">
        <v>2900</v>
      </c>
      <c r="LA8" s="9" t="s">
        <v>2901</v>
      </c>
      <c r="LB8" s="9" t="s">
        <v>2902</v>
      </c>
      <c r="LC8" s="9" t="s">
        <v>2903</v>
      </c>
      <c r="LD8" s="9" t="s">
        <v>2900</v>
      </c>
      <c r="LE8" s="9" t="s">
        <v>2901</v>
      </c>
      <c r="LF8" s="9" t="s">
        <v>2902</v>
      </c>
      <c r="LG8" s="9" t="s">
        <v>2903</v>
      </c>
      <c r="LH8" s="9" t="s">
        <v>2900</v>
      </c>
      <c r="LI8" s="9" t="s">
        <v>2901</v>
      </c>
      <c r="LJ8" s="9" t="s">
        <v>2902</v>
      </c>
      <c r="LK8" s="9" t="s">
        <v>2903</v>
      </c>
      <c r="LL8" s="9" t="s">
        <v>2900</v>
      </c>
      <c r="LM8" s="9" t="s">
        <v>2901</v>
      </c>
      <c r="LN8" s="9" t="s">
        <v>2902</v>
      </c>
      <c r="LO8" s="9" t="s">
        <v>2903</v>
      </c>
      <c r="LP8" s="9" t="s">
        <v>2900</v>
      </c>
      <c r="LQ8" s="9" t="s">
        <v>2901</v>
      </c>
      <c r="LR8" s="9" t="s">
        <v>2902</v>
      </c>
      <c r="LS8" s="9" t="s">
        <v>2903</v>
      </c>
      <c r="LT8" s="9" t="s">
        <v>2900</v>
      </c>
      <c r="LU8" s="9" t="s">
        <v>2901</v>
      </c>
      <c r="LV8" s="9" t="s">
        <v>2902</v>
      </c>
      <c r="LW8" s="9" t="s">
        <v>2903</v>
      </c>
      <c r="LX8" s="9" t="s">
        <v>2900</v>
      </c>
      <c r="LY8" s="9" t="s">
        <v>2901</v>
      </c>
      <c r="LZ8" s="9" t="s">
        <v>2902</v>
      </c>
      <c r="MA8" s="9" t="s">
        <v>2903</v>
      </c>
      <c r="MB8" s="9" t="s">
        <v>2900</v>
      </c>
      <c r="MC8" s="9" t="s">
        <v>2901</v>
      </c>
      <c r="MD8" s="9" t="s">
        <v>2902</v>
      </c>
      <c r="ME8" s="9" t="s">
        <v>2903</v>
      </c>
      <c r="MF8" s="9" t="s">
        <v>2900</v>
      </c>
      <c r="MG8" s="9" t="s">
        <v>2901</v>
      </c>
      <c r="MH8" s="9" t="s">
        <v>2902</v>
      </c>
      <c r="MI8" s="9" t="s">
        <v>2903</v>
      </c>
      <c r="MJ8" s="9" t="s">
        <v>2900</v>
      </c>
      <c r="MK8" s="9" t="s">
        <v>2901</v>
      </c>
      <c r="ML8" s="9" t="s">
        <v>2902</v>
      </c>
      <c r="MM8" s="9" t="s">
        <v>2903</v>
      </c>
      <c r="MN8" s="9" t="s">
        <v>2900</v>
      </c>
      <c r="MO8" s="9" t="s">
        <v>2901</v>
      </c>
      <c r="MP8" s="9" t="s">
        <v>2902</v>
      </c>
      <c r="MQ8" s="9" t="s">
        <v>2903</v>
      </c>
      <c r="MR8" s="9" t="s">
        <v>2900</v>
      </c>
      <c r="MS8" s="9" t="s">
        <v>2901</v>
      </c>
      <c r="MT8" s="9" t="s">
        <v>2902</v>
      </c>
      <c r="MU8" s="9" t="s">
        <v>2903</v>
      </c>
      <c r="MV8" s="9" t="s">
        <v>2900</v>
      </c>
      <c r="MW8" s="9" t="s">
        <v>2901</v>
      </c>
      <c r="MX8" s="9" t="s">
        <v>2902</v>
      </c>
      <c r="MY8" s="9" t="s">
        <v>2903</v>
      </c>
      <c r="MZ8" s="9" t="s">
        <v>2900</v>
      </c>
      <c r="NA8" s="9" t="s">
        <v>2901</v>
      </c>
      <c r="NB8" s="9" t="s">
        <v>2902</v>
      </c>
      <c r="NC8" s="9" t="s">
        <v>2903</v>
      </c>
      <c r="ND8" s="9" t="s">
        <v>2900</v>
      </c>
      <c r="NE8" s="9" t="s">
        <v>2901</v>
      </c>
      <c r="NF8" s="9" t="s">
        <v>2902</v>
      </c>
      <c r="NG8" s="9" t="s">
        <v>2903</v>
      </c>
      <c r="NH8" s="9" t="s">
        <v>2900</v>
      </c>
      <c r="NI8" s="9" t="s">
        <v>2901</v>
      </c>
      <c r="NJ8" s="9" t="s">
        <v>2902</v>
      </c>
      <c r="NK8" s="9" t="s">
        <v>2903</v>
      </c>
      <c r="NL8" s="9" t="s">
        <v>2900</v>
      </c>
      <c r="NM8" s="9" t="s">
        <v>2901</v>
      </c>
      <c r="NN8" s="9" t="s">
        <v>2902</v>
      </c>
      <c r="NO8" s="9" t="s">
        <v>2903</v>
      </c>
      <c r="NP8" s="9" t="s">
        <v>2900</v>
      </c>
      <c r="NQ8" s="9" t="s">
        <v>2901</v>
      </c>
      <c r="NR8" s="9" t="s">
        <v>2902</v>
      </c>
      <c r="NS8" s="9" t="s">
        <v>2903</v>
      </c>
      <c r="NT8" s="9" t="s">
        <v>2900</v>
      </c>
      <c r="NU8" s="9" t="s">
        <v>2901</v>
      </c>
      <c r="NV8" s="9" t="s">
        <v>2902</v>
      </c>
      <c r="NW8" s="9" t="s">
        <v>2903</v>
      </c>
      <c r="NX8" s="9" t="s">
        <v>2900</v>
      </c>
      <c r="NY8" s="9" t="s">
        <v>2901</v>
      </c>
      <c r="NZ8" s="9" t="s">
        <v>2902</v>
      </c>
      <c r="OA8" s="9" t="s">
        <v>2903</v>
      </c>
      <c r="OB8" s="9" t="s">
        <v>2900</v>
      </c>
      <c r="OC8" s="9" t="s">
        <v>2901</v>
      </c>
      <c r="OD8" s="9" t="s">
        <v>2902</v>
      </c>
      <c r="OE8" s="9" t="s">
        <v>2903</v>
      </c>
      <c r="OF8" s="9" t="s">
        <v>2900</v>
      </c>
      <c r="OG8" s="9" t="s">
        <v>2901</v>
      </c>
      <c r="OH8" s="9" t="s">
        <v>2902</v>
      </c>
      <c r="OI8" s="9" t="s">
        <v>2903</v>
      </c>
      <c r="OJ8" s="9" t="s">
        <v>2900</v>
      </c>
      <c r="OK8" s="9" t="s">
        <v>2901</v>
      </c>
      <c r="OL8" s="9" t="s">
        <v>2902</v>
      </c>
      <c r="OM8" s="9" t="s">
        <v>2903</v>
      </c>
      <c r="ON8" s="9" t="s">
        <v>2900</v>
      </c>
      <c r="OO8" s="9" t="s">
        <v>2901</v>
      </c>
      <c r="OP8" s="9" t="s">
        <v>2902</v>
      </c>
      <c r="OQ8" s="9" t="s">
        <v>2903</v>
      </c>
      <c r="OR8" s="9" t="s">
        <v>2900</v>
      </c>
      <c r="OS8" s="9" t="s">
        <v>2901</v>
      </c>
      <c r="OT8" s="9" t="s">
        <v>2902</v>
      </c>
      <c r="OU8" s="9" t="s">
        <v>2903</v>
      </c>
      <c r="OV8" s="9" t="s">
        <v>2900</v>
      </c>
      <c r="OW8" s="9" t="s">
        <v>2901</v>
      </c>
      <c r="OX8" s="9" t="s">
        <v>2902</v>
      </c>
      <c r="OY8" s="9" t="s">
        <v>2903</v>
      </c>
      <c r="OZ8" s="9" t="s">
        <v>2900</v>
      </c>
      <c r="PA8" s="9" t="s">
        <v>2901</v>
      </c>
      <c r="PB8" s="9" t="s">
        <v>2902</v>
      </c>
      <c r="PC8" s="9" t="s">
        <v>2903</v>
      </c>
      <c r="PD8" s="9" t="s">
        <v>2900</v>
      </c>
      <c r="PE8" s="9" t="s">
        <v>2901</v>
      </c>
      <c r="PF8" s="9" t="s">
        <v>2902</v>
      </c>
      <c r="PG8" s="9" t="s">
        <v>2903</v>
      </c>
      <c r="PH8" s="9" t="s">
        <v>2900</v>
      </c>
      <c r="PI8" s="9" t="s">
        <v>2901</v>
      </c>
      <c r="PJ8" s="9" t="s">
        <v>2902</v>
      </c>
      <c r="PK8" s="9" t="s">
        <v>2903</v>
      </c>
      <c r="PL8" s="9" t="s">
        <v>2900</v>
      </c>
      <c r="PM8" s="9" t="s">
        <v>2901</v>
      </c>
      <c r="PN8" s="9" t="s">
        <v>2902</v>
      </c>
      <c r="PO8" s="9" t="s">
        <v>2903</v>
      </c>
      <c r="PP8" s="9" t="s">
        <v>2900</v>
      </c>
      <c r="PQ8" s="9" t="s">
        <v>2901</v>
      </c>
      <c r="PR8" s="9" t="s">
        <v>2902</v>
      </c>
      <c r="PS8" s="9" t="s">
        <v>2903</v>
      </c>
      <c r="PT8" s="9" t="s">
        <v>2900</v>
      </c>
      <c r="PU8" s="9" t="s">
        <v>2901</v>
      </c>
      <c r="PV8" s="9" t="s">
        <v>2902</v>
      </c>
      <c r="PW8" s="9" t="s">
        <v>2903</v>
      </c>
      <c r="PX8" s="9" t="s">
        <v>2900</v>
      </c>
      <c r="PY8" s="9" t="s">
        <v>2901</v>
      </c>
      <c r="PZ8" s="9" t="s">
        <v>2902</v>
      </c>
      <c r="QA8" s="9" t="s">
        <v>2903</v>
      </c>
      <c r="QB8" s="9" t="s">
        <v>2900</v>
      </c>
      <c r="QC8" s="9" t="s">
        <v>2901</v>
      </c>
      <c r="QD8" s="9" t="s">
        <v>2902</v>
      </c>
      <c r="QE8" s="9" t="s">
        <v>2903</v>
      </c>
      <c r="QF8" s="9" t="s">
        <v>2900</v>
      </c>
      <c r="QG8" s="9" t="s">
        <v>2901</v>
      </c>
      <c r="QH8" s="9" t="s">
        <v>2902</v>
      </c>
      <c r="QI8" s="9" t="s">
        <v>2903</v>
      </c>
      <c r="QJ8" s="9" t="s">
        <v>2900</v>
      </c>
      <c r="QK8" s="9" t="s">
        <v>2901</v>
      </c>
      <c r="QL8" s="9" t="s">
        <v>2902</v>
      </c>
      <c r="QM8" s="9" t="s">
        <v>2903</v>
      </c>
      <c r="QN8" s="9" t="s">
        <v>2900</v>
      </c>
      <c r="QO8" s="9" t="s">
        <v>2901</v>
      </c>
      <c r="QP8" s="9" t="s">
        <v>2902</v>
      </c>
      <c r="QQ8" s="9" t="s">
        <v>2903</v>
      </c>
      <c r="QR8" s="9" t="s">
        <v>2900</v>
      </c>
      <c r="QS8" s="9" t="s">
        <v>2901</v>
      </c>
      <c r="QT8" s="9" t="s">
        <v>2902</v>
      </c>
      <c r="QU8" s="9" t="s">
        <v>2903</v>
      </c>
      <c r="QV8" s="9" t="s">
        <v>2900</v>
      </c>
      <c r="QW8" s="9" t="s">
        <v>2901</v>
      </c>
      <c r="QX8" s="9" t="s">
        <v>2902</v>
      </c>
      <c r="QY8" s="9" t="s">
        <v>2903</v>
      </c>
      <c r="QZ8" s="9" t="s">
        <v>2900</v>
      </c>
      <c r="RA8" s="9" t="s">
        <v>2901</v>
      </c>
      <c r="RB8" s="9" t="s">
        <v>2902</v>
      </c>
      <c r="RC8" s="9" t="s">
        <v>2903</v>
      </c>
      <c r="RD8" s="9" t="s">
        <v>2900</v>
      </c>
      <c r="RE8" s="9" t="s">
        <v>2901</v>
      </c>
      <c r="RF8" s="9" t="s">
        <v>2902</v>
      </c>
      <c r="RG8" s="9" t="s">
        <v>2903</v>
      </c>
      <c r="RH8" s="9" t="s">
        <v>2900</v>
      </c>
      <c r="RI8" s="9" t="s">
        <v>2901</v>
      </c>
      <c r="RJ8" s="9" t="s">
        <v>2902</v>
      </c>
      <c r="RK8" s="9" t="s">
        <v>2903</v>
      </c>
      <c r="RL8" s="9" t="s">
        <v>2900</v>
      </c>
      <c r="RM8" s="9" t="s">
        <v>2901</v>
      </c>
      <c r="RN8" s="9" t="s">
        <v>2902</v>
      </c>
      <c r="RO8" s="9" t="s">
        <v>2903</v>
      </c>
      <c r="RP8" s="9" t="s">
        <v>2900</v>
      </c>
      <c r="RQ8" s="9" t="s">
        <v>2901</v>
      </c>
      <c r="RR8" s="9" t="s">
        <v>2902</v>
      </c>
      <c r="RS8" s="9" t="s">
        <v>2903</v>
      </c>
      <c r="RT8" s="9" t="s">
        <v>2900</v>
      </c>
      <c r="RU8" s="9" t="s">
        <v>2901</v>
      </c>
      <c r="RV8" s="9" t="s">
        <v>2902</v>
      </c>
      <c r="RW8" s="9" t="s">
        <v>2903</v>
      </c>
      <c r="RX8" s="9" t="s">
        <v>2900</v>
      </c>
      <c r="RY8" s="9" t="s">
        <v>2901</v>
      </c>
      <c r="RZ8" s="9" t="s">
        <v>2902</v>
      </c>
      <c r="SA8" s="9" t="s">
        <v>2903</v>
      </c>
      <c r="SB8" s="9" t="s">
        <v>2900</v>
      </c>
      <c r="SC8" s="9" t="s">
        <v>2901</v>
      </c>
      <c r="SD8" s="9" t="s">
        <v>2902</v>
      </c>
      <c r="SE8" s="9" t="s">
        <v>2903</v>
      </c>
      <c r="SF8" s="9" t="s">
        <v>2900</v>
      </c>
      <c r="SG8" s="9" t="s">
        <v>2901</v>
      </c>
      <c r="SH8" s="9" t="s">
        <v>2902</v>
      </c>
      <c r="SI8" s="9" t="s">
        <v>2903</v>
      </c>
      <c r="SJ8" s="9" t="s">
        <v>2900</v>
      </c>
      <c r="SK8" s="9" t="s">
        <v>2901</v>
      </c>
      <c r="SL8" s="9" t="s">
        <v>2902</v>
      </c>
      <c r="SM8" s="9" t="s">
        <v>2903</v>
      </c>
      <c r="SN8" s="9" t="s">
        <v>2900</v>
      </c>
      <c r="SO8" s="9" t="s">
        <v>2901</v>
      </c>
      <c r="SP8" s="9" t="s">
        <v>2902</v>
      </c>
      <c r="SQ8" s="9" t="s">
        <v>2903</v>
      </c>
      <c r="SR8" s="9" t="s">
        <v>2900</v>
      </c>
      <c r="SS8" s="9" t="s">
        <v>2901</v>
      </c>
      <c r="ST8" s="9" t="s">
        <v>2902</v>
      </c>
      <c r="SU8" s="9" t="s">
        <v>2903</v>
      </c>
      <c r="SV8" s="9" t="s">
        <v>2900</v>
      </c>
      <c r="SW8" s="9" t="s">
        <v>2901</v>
      </c>
      <c r="SX8" s="9" t="s">
        <v>2902</v>
      </c>
      <c r="SY8" s="9" t="s">
        <v>2903</v>
      </c>
      <c r="SZ8" s="9" t="s">
        <v>2900</v>
      </c>
      <c r="TA8" s="9" t="s">
        <v>2901</v>
      </c>
      <c r="TB8" s="9" t="s">
        <v>2902</v>
      </c>
      <c r="TC8" s="9" t="s">
        <v>2903</v>
      </c>
      <c r="TD8" s="9" t="s">
        <v>2900</v>
      </c>
      <c r="TE8" s="9" t="s">
        <v>2901</v>
      </c>
      <c r="TF8" s="9" t="s">
        <v>2902</v>
      </c>
      <c r="TG8" s="9" t="s">
        <v>2903</v>
      </c>
      <c r="TH8" s="9" t="s">
        <v>2900</v>
      </c>
      <c r="TI8" s="9" t="s">
        <v>2901</v>
      </c>
      <c r="TJ8" s="9" t="s">
        <v>2902</v>
      </c>
      <c r="TK8" s="9" t="s">
        <v>2903</v>
      </c>
      <c r="TL8" s="9" t="s">
        <v>2900</v>
      </c>
      <c r="TM8" s="9" t="s">
        <v>2901</v>
      </c>
      <c r="TN8" s="9" t="s">
        <v>2902</v>
      </c>
      <c r="TO8" s="9" t="s">
        <v>2903</v>
      </c>
      <c r="TP8" s="9" t="s">
        <v>2900</v>
      </c>
      <c r="TQ8" s="9" t="s">
        <v>2901</v>
      </c>
      <c r="TR8" s="9" t="s">
        <v>2902</v>
      </c>
      <c r="TS8" s="9" t="s">
        <v>2903</v>
      </c>
      <c r="TT8" s="9" t="s">
        <v>2900</v>
      </c>
      <c r="TU8" s="9" t="s">
        <v>2901</v>
      </c>
      <c r="TV8" s="9" t="s">
        <v>2902</v>
      </c>
      <c r="TW8" s="9" t="s">
        <v>2903</v>
      </c>
      <c r="TX8" s="9" t="s">
        <v>2900</v>
      </c>
      <c r="TY8" s="9" t="s">
        <v>2901</v>
      </c>
      <c r="TZ8" s="9" t="s">
        <v>2902</v>
      </c>
      <c r="UA8" s="9" t="s">
        <v>2903</v>
      </c>
      <c r="UB8" s="9" t="s">
        <v>2900</v>
      </c>
      <c r="UC8" s="9" t="s">
        <v>2901</v>
      </c>
      <c r="UD8" s="9" t="s">
        <v>2902</v>
      </c>
      <c r="UE8" s="9" t="s">
        <v>2903</v>
      </c>
      <c r="UF8" s="9" t="s">
        <v>2900</v>
      </c>
      <c r="UG8" s="9" t="s">
        <v>2901</v>
      </c>
      <c r="UH8" s="9" t="s">
        <v>2902</v>
      </c>
      <c r="UI8" s="9" t="s">
        <v>2903</v>
      </c>
      <c r="UJ8" s="9" t="s">
        <v>2900</v>
      </c>
      <c r="UK8" s="9" t="s">
        <v>2901</v>
      </c>
      <c r="UL8" s="9" t="s">
        <v>2902</v>
      </c>
      <c r="UM8" s="9" t="s">
        <v>2903</v>
      </c>
      <c r="UN8" s="9" t="s">
        <v>2900</v>
      </c>
      <c r="UO8" s="9" t="s">
        <v>2901</v>
      </c>
      <c r="UP8" s="9" t="s">
        <v>2902</v>
      </c>
      <c r="UQ8" s="9" t="s">
        <v>2903</v>
      </c>
      <c r="UR8" s="9" t="s">
        <v>2900</v>
      </c>
      <c r="US8" s="9" t="s">
        <v>2901</v>
      </c>
      <c r="UT8" s="9" t="s">
        <v>2902</v>
      </c>
      <c r="UU8" s="9" t="s">
        <v>2903</v>
      </c>
      <c r="UV8" s="9" t="s">
        <v>2900</v>
      </c>
      <c r="UW8" s="9" t="s">
        <v>2901</v>
      </c>
      <c r="UX8" s="9" t="s">
        <v>2902</v>
      </c>
      <c r="UY8" s="9" t="s">
        <v>2903</v>
      </c>
      <c r="UZ8" s="9" t="s">
        <v>2900</v>
      </c>
      <c r="VA8" s="9" t="s">
        <v>2901</v>
      </c>
      <c r="VB8" s="9" t="s">
        <v>2902</v>
      </c>
      <c r="VC8" s="9" t="s">
        <v>2903</v>
      </c>
      <c r="VD8" s="9" t="s">
        <v>2900</v>
      </c>
      <c r="VE8" s="9" t="s">
        <v>2901</v>
      </c>
      <c r="VF8" s="9" t="s">
        <v>2902</v>
      </c>
      <c r="VG8" s="9" t="s">
        <v>2903</v>
      </c>
      <c r="VH8" s="9" t="s">
        <v>2900</v>
      </c>
      <c r="VI8" s="9" t="s">
        <v>2901</v>
      </c>
      <c r="VJ8" s="9" t="s">
        <v>2902</v>
      </c>
      <c r="VK8" s="9" t="s">
        <v>2903</v>
      </c>
      <c r="VL8" s="9" t="s">
        <v>2900</v>
      </c>
      <c r="VM8" s="9" t="s">
        <v>2901</v>
      </c>
      <c r="VN8" s="9" t="s">
        <v>2902</v>
      </c>
      <c r="VO8" s="9" t="s">
        <v>2903</v>
      </c>
      <c r="VP8" s="9" t="s">
        <v>2900</v>
      </c>
      <c r="VQ8" s="9" t="s">
        <v>2901</v>
      </c>
      <c r="VR8" s="9" t="s">
        <v>2902</v>
      </c>
      <c r="VS8" s="9" t="s">
        <v>2903</v>
      </c>
      <c r="VT8" s="9" t="s">
        <v>2900</v>
      </c>
      <c r="VU8" s="9" t="s">
        <v>2901</v>
      </c>
      <c r="VV8" s="9" t="s">
        <v>2902</v>
      </c>
      <c r="VW8" s="9" t="s">
        <v>2903</v>
      </c>
      <c r="VX8" s="9" t="s">
        <v>2900</v>
      </c>
      <c r="VY8" s="9" t="s">
        <v>2901</v>
      </c>
      <c r="VZ8" s="9" t="s">
        <v>2902</v>
      </c>
      <c r="WA8" s="9" t="s">
        <v>2903</v>
      </c>
      <c r="WB8" s="9" t="s">
        <v>2900</v>
      </c>
      <c r="WC8" s="9" t="s">
        <v>2901</v>
      </c>
      <c r="WD8" s="9" t="s">
        <v>2902</v>
      </c>
      <c r="WE8" s="9" t="s">
        <v>2903</v>
      </c>
      <c r="WF8" s="9" t="s">
        <v>2900</v>
      </c>
      <c r="WG8" s="9" t="s">
        <v>2901</v>
      </c>
      <c r="WH8" s="9" t="s">
        <v>2902</v>
      </c>
      <c r="WI8" s="9" t="s">
        <v>2903</v>
      </c>
      <c r="WJ8" s="9" t="s">
        <v>2900</v>
      </c>
      <c r="WK8" s="9" t="s">
        <v>2901</v>
      </c>
      <c r="WL8" s="9" t="s">
        <v>2902</v>
      </c>
      <c r="WM8" s="9" t="s">
        <v>2903</v>
      </c>
      <c r="WN8" s="9" t="s">
        <v>2900</v>
      </c>
      <c r="WO8" s="9" t="s">
        <v>2901</v>
      </c>
      <c r="WP8" s="9" t="s">
        <v>2902</v>
      </c>
      <c r="WQ8" s="9" t="s">
        <v>2903</v>
      </c>
      <c r="WR8" s="9" t="s">
        <v>2900</v>
      </c>
      <c r="WS8" s="9" t="s">
        <v>2901</v>
      </c>
      <c r="WT8" s="9" t="s">
        <v>2902</v>
      </c>
      <c r="WU8" s="9" t="s">
        <v>2903</v>
      </c>
      <c r="WV8" s="9" t="s">
        <v>2900</v>
      </c>
      <c r="WW8" s="9" t="s">
        <v>2901</v>
      </c>
      <c r="WX8" s="9" t="s">
        <v>2902</v>
      </c>
      <c r="WY8" s="9" t="s">
        <v>2903</v>
      </c>
      <c r="WZ8" s="9" t="s">
        <v>2900</v>
      </c>
      <c r="XA8" s="9" t="s">
        <v>2901</v>
      </c>
      <c r="XB8" s="9" t="s">
        <v>2902</v>
      </c>
      <c r="XC8" s="9" t="s">
        <v>2903</v>
      </c>
      <c r="XD8" s="9" t="s">
        <v>2900</v>
      </c>
      <c r="XE8" s="9" t="s">
        <v>2901</v>
      </c>
      <c r="XF8" s="9" t="s">
        <v>2902</v>
      </c>
      <c r="XG8" s="9" t="s">
        <v>2903</v>
      </c>
      <c r="XH8" s="9" t="s">
        <v>2900</v>
      </c>
      <c r="XI8" s="9" t="s">
        <v>2901</v>
      </c>
      <c r="XJ8" s="9" t="s">
        <v>2902</v>
      </c>
      <c r="XK8" s="9" t="s">
        <v>2903</v>
      </c>
      <c r="XL8" s="9" t="s">
        <v>2900</v>
      </c>
      <c r="XM8" s="9" t="s">
        <v>2901</v>
      </c>
      <c r="XN8" s="9" t="s">
        <v>2902</v>
      </c>
      <c r="XO8" s="9" t="s">
        <v>2903</v>
      </c>
      <c r="XP8" s="9" t="s">
        <v>2900</v>
      </c>
      <c r="XQ8" s="9" t="s">
        <v>2901</v>
      </c>
      <c r="XR8" s="9" t="s">
        <v>2902</v>
      </c>
      <c r="XS8" s="9" t="s">
        <v>2903</v>
      </c>
      <c r="XT8" s="9" t="s">
        <v>2900</v>
      </c>
      <c r="XU8" s="9" t="s">
        <v>2901</v>
      </c>
      <c r="XV8" s="9" t="s">
        <v>2902</v>
      </c>
      <c r="XW8" s="9" t="s">
        <v>2903</v>
      </c>
      <c r="XX8" s="9" t="s">
        <v>2900</v>
      </c>
      <c r="XY8" s="9" t="s">
        <v>2901</v>
      </c>
      <c r="XZ8" s="9" t="s">
        <v>2902</v>
      </c>
      <c r="YA8" s="9" t="s">
        <v>2903</v>
      </c>
      <c r="YB8" s="9" t="s">
        <v>2900</v>
      </c>
      <c r="YC8" s="9" t="s">
        <v>2901</v>
      </c>
      <c r="YD8" s="9" t="s">
        <v>2902</v>
      </c>
      <c r="YE8" s="9" t="s">
        <v>2903</v>
      </c>
      <c r="YF8" s="9" t="s">
        <v>2900</v>
      </c>
      <c r="YG8" s="9" t="s">
        <v>2901</v>
      </c>
      <c r="YH8" s="9" t="s">
        <v>2902</v>
      </c>
      <c r="YI8" s="9" t="s">
        <v>2903</v>
      </c>
      <c r="YJ8" s="9" t="s">
        <v>2900</v>
      </c>
      <c r="YK8" s="9" t="s">
        <v>2901</v>
      </c>
      <c r="YL8" s="9" t="s">
        <v>2902</v>
      </c>
      <c r="YM8" s="9" t="s">
        <v>2903</v>
      </c>
      <c r="YN8" s="9" t="s">
        <v>2900</v>
      </c>
      <c r="YO8" s="9" t="s">
        <v>2901</v>
      </c>
      <c r="YP8" s="9" t="s">
        <v>2902</v>
      </c>
      <c r="YQ8" s="9" t="s">
        <v>2903</v>
      </c>
    </row>
    <row r="9" spans="1:667" ht="24" customHeight="1" x14ac:dyDescent="0.3">
      <c r="A9" s="1"/>
      <c r="B9" s="13" t="s">
        <v>67</v>
      </c>
      <c r="C9" s="13" t="s">
        <v>835</v>
      </c>
      <c r="D9" s="14">
        <v>149.5</v>
      </c>
      <c r="E9" s="14">
        <v>110.75838</v>
      </c>
      <c r="F9" s="14">
        <v>110.75838</v>
      </c>
      <c r="G9" s="14">
        <v>38.741619999999998</v>
      </c>
      <c r="H9" s="14">
        <v>651.6</v>
      </c>
      <c r="I9" s="14">
        <v>650</v>
      </c>
      <c r="J9" s="14">
        <v>650</v>
      </c>
      <c r="K9" s="14">
        <v>1.6</v>
      </c>
      <c r="L9" s="14">
        <v>215</v>
      </c>
      <c r="M9" s="14">
        <v>210.43502000000001</v>
      </c>
      <c r="N9" s="14">
        <v>210.43502000000001</v>
      </c>
      <c r="O9" s="14">
        <v>4.5649800000000003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97.2</v>
      </c>
      <c r="AC9" s="14">
        <v>95.018559999999994</v>
      </c>
      <c r="AD9" s="14">
        <v>95.018559999999994</v>
      </c>
      <c r="AE9" s="14">
        <v>2.1814399999999998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180.7</v>
      </c>
      <c r="AO9" s="14">
        <v>179.4348</v>
      </c>
      <c r="AP9" s="14">
        <v>179.4348</v>
      </c>
      <c r="AQ9" s="14">
        <v>1.2652000000000001</v>
      </c>
      <c r="AR9" s="14">
        <v>199.1</v>
      </c>
      <c r="AS9" s="14">
        <v>179.4348</v>
      </c>
      <c r="AT9" s="14">
        <v>179.4348</v>
      </c>
      <c r="AU9" s="14">
        <v>19.665199999999999</v>
      </c>
      <c r="AV9" s="14">
        <v>203.9</v>
      </c>
      <c r="AW9" s="14">
        <v>179.4348</v>
      </c>
      <c r="AX9" s="14">
        <v>179.4348</v>
      </c>
      <c r="AY9" s="14">
        <v>24.465199999999999</v>
      </c>
      <c r="AZ9" s="14">
        <v>282.89999999999998</v>
      </c>
      <c r="BA9" s="14">
        <v>269.96046000000001</v>
      </c>
      <c r="BB9" s="14">
        <v>269.96046000000001</v>
      </c>
      <c r="BC9" s="14">
        <v>12.939539999999999</v>
      </c>
      <c r="BD9" s="14">
        <v>207.9</v>
      </c>
      <c r="BE9" s="14">
        <v>206.04143999999999</v>
      </c>
      <c r="BF9" s="14">
        <v>206.04143999999999</v>
      </c>
      <c r="BG9" s="14">
        <v>1.85856</v>
      </c>
      <c r="BH9" s="14">
        <v>106.6</v>
      </c>
      <c r="BI9" s="14">
        <v>103.33009</v>
      </c>
      <c r="BJ9" s="14">
        <v>103.33009</v>
      </c>
      <c r="BK9" s="14">
        <v>3.2699099999999999</v>
      </c>
      <c r="BL9" s="14">
        <v>522.20000000000005</v>
      </c>
      <c r="BM9" s="14">
        <v>337.20938999999998</v>
      </c>
      <c r="BN9" s="14">
        <v>337.20938999999998</v>
      </c>
      <c r="BO9" s="14">
        <v>184.99061</v>
      </c>
      <c r="BP9" s="14">
        <v>4.8</v>
      </c>
      <c r="BQ9" s="14">
        <v>3.4360300000000001</v>
      </c>
      <c r="BR9" s="14">
        <v>3.4360300000000001</v>
      </c>
      <c r="BS9" s="14">
        <v>1.3639699999999999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145</v>
      </c>
      <c r="CG9" s="14">
        <v>146.96348</v>
      </c>
      <c r="CH9" s="14">
        <v>146.96348</v>
      </c>
      <c r="CI9" s="14">
        <v>-1.9634799999999999</v>
      </c>
      <c r="CJ9" s="14">
        <v>7.9</v>
      </c>
      <c r="CK9" s="14">
        <v>7.3701699999999999</v>
      </c>
      <c r="CL9" s="14">
        <v>7.3701699999999999</v>
      </c>
      <c r="CM9" s="14">
        <v>0.52983000000000002</v>
      </c>
      <c r="CN9" s="14">
        <v>5</v>
      </c>
      <c r="CO9" s="14">
        <v>3.9576099999999999</v>
      </c>
      <c r="CP9" s="14">
        <v>3.9576099999999999</v>
      </c>
      <c r="CQ9" s="14">
        <v>1.0423899999999999</v>
      </c>
      <c r="CR9" s="14"/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77.400000000000006</v>
      </c>
      <c r="DA9" s="14">
        <v>75.362579999999994</v>
      </c>
      <c r="DB9" s="14">
        <v>75.362579999999994</v>
      </c>
      <c r="DC9" s="14">
        <v>2.03742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80.3</v>
      </c>
      <c r="DU9" s="14">
        <v>73.43777</v>
      </c>
      <c r="DV9" s="14">
        <v>73.43777</v>
      </c>
      <c r="DW9" s="14">
        <v>6.8622300000000003</v>
      </c>
      <c r="DX9" s="14">
        <v>52.9</v>
      </c>
      <c r="DY9" s="14">
        <v>47.4343</v>
      </c>
      <c r="DZ9" s="14">
        <v>47.4343</v>
      </c>
      <c r="EA9" s="14">
        <v>5.4657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>
        <v>145.07772</v>
      </c>
      <c r="ET9" s="14">
        <v>145.07772</v>
      </c>
      <c r="EU9" s="14">
        <v>-145.07772</v>
      </c>
      <c r="EV9" s="14">
        <v>42.6</v>
      </c>
      <c r="EW9" s="14">
        <v>50.630310000000001</v>
      </c>
      <c r="EX9" s="14">
        <v>50.630310000000001</v>
      </c>
      <c r="EY9" s="14">
        <v>-8.0303100000000001</v>
      </c>
      <c r="EZ9" s="14">
        <v>52.5</v>
      </c>
      <c r="FA9" s="14">
        <v>45</v>
      </c>
      <c r="FB9" s="14">
        <v>45</v>
      </c>
      <c r="FC9" s="14">
        <v>7.5</v>
      </c>
      <c r="FD9" s="14">
        <v>30.1</v>
      </c>
      <c r="FE9" s="14">
        <v>30.252749999999999</v>
      </c>
      <c r="FF9" s="14">
        <v>30.252749999999999</v>
      </c>
      <c r="FG9" s="14">
        <v>-0.15275</v>
      </c>
      <c r="FH9" s="14">
        <v>18.2</v>
      </c>
      <c r="FI9" s="14">
        <v>19.099519999999998</v>
      </c>
      <c r="FJ9" s="14">
        <v>19.099519999999998</v>
      </c>
      <c r="FK9" s="14">
        <v>-0.89951999999999999</v>
      </c>
      <c r="FL9" s="14">
        <v>18.8</v>
      </c>
      <c r="FM9" s="14">
        <v>17.97101</v>
      </c>
      <c r="FN9" s="14">
        <v>17.97101</v>
      </c>
      <c r="FO9" s="14">
        <v>0.82899</v>
      </c>
      <c r="FP9" s="14">
        <v>77.599999999999994</v>
      </c>
      <c r="FQ9" s="14">
        <v>79.918409999999994</v>
      </c>
      <c r="FR9" s="14">
        <v>79.918409999999994</v>
      </c>
      <c r="FS9" s="14">
        <v>-2.3184100000000001</v>
      </c>
      <c r="FT9" s="14">
        <v>177.3</v>
      </c>
      <c r="FU9" s="14">
        <v>184.74316999999999</v>
      </c>
      <c r="FV9" s="14">
        <v>184.74316999999999</v>
      </c>
      <c r="FW9" s="14">
        <v>-7.4431700000000003</v>
      </c>
      <c r="FX9" s="14">
        <v>177.8</v>
      </c>
      <c r="FY9" s="14">
        <v>184.74316999999999</v>
      </c>
      <c r="FZ9" s="14">
        <v>184.74316999999999</v>
      </c>
      <c r="GA9" s="14">
        <v>-6.9431700000000003</v>
      </c>
      <c r="GB9" s="14">
        <v>180</v>
      </c>
      <c r="GC9" s="14">
        <v>185.29795999999999</v>
      </c>
      <c r="GD9" s="14">
        <v>185.29795999999999</v>
      </c>
      <c r="GE9" s="14">
        <v>-5.2979599999999998</v>
      </c>
      <c r="GF9" s="14">
        <v>100.5</v>
      </c>
      <c r="GG9" s="14">
        <v>66.582430000000002</v>
      </c>
      <c r="GH9" s="14">
        <v>66.582430000000002</v>
      </c>
      <c r="GI9" s="14">
        <v>33.917569999999998</v>
      </c>
      <c r="GJ9" s="14">
        <v>44.9</v>
      </c>
      <c r="GK9" s="14">
        <v>45.160339999999998</v>
      </c>
      <c r="GL9" s="14">
        <v>45.160339999999998</v>
      </c>
      <c r="GM9" s="14">
        <v>-0.26034000000000002</v>
      </c>
      <c r="GN9" s="14">
        <v>30.9</v>
      </c>
      <c r="GO9" s="14">
        <v>30.826239999999999</v>
      </c>
      <c r="GP9" s="14">
        <v>30.826239999999999</v>
      </c>
      <c r="GQ9" s="14">
        <v>7.3760000000000006E-2</v>
      </c>
      <c r="GR9" s="14">
        <v>3.4</v>
      </c>
      <c r="GS9" s="14"/>
      <c r="GT9" s="14"/>
      <c r="GU9" s="14">
        <v>3.4</v>
      </c>
      <c r="GV9" s="14">
        <v>16</v>
      </c>
      <c r="GW9" s="14"/>
      <c r="GX9" s="14"/>
      <c r="GY9" s="14">
        <v>16</v>
      </c>
      <c r="GZ9" s="14">
        <v>84.2</v>
      </c>
      <c r="HA9" s="14">
        <v>85</v>
      </c>
      <c r="HB9" s="14">
        <v>85</v>
      </c>
      <c r="HC9" s="14">
        <v>-0.8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39.799999999999997</v>
      </c>
      <c r="HM9" s="14">
        <v>49.396799999999999</v>
      </c>
      <c r="HN9" s="14">
        <v>49.396799999999999</v>
      </c>
      <c r="HO9" s="14">
        <v>-9.5968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</v>
      </c>
      <c r="HY9" s="14">
        <v>45.291899999999998</v>
      </c>
      <c r="HZ9" s="14">
        <v>45.291899999999998</v>
      </c>
      <c r="IA9" s="14">
        <v>-0.29189999999999999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80.099999999999994</v>
      </c>
      <c r="IO9" s="14">
        <v>55.344790000000003</v>
      </c>
      <c r="IP9" s="14">
        <v>55.344790000000003</v>
      </c>
      <c r="IQ9" s="14">
        <v>24.755210000000002</v>
      </c>
      <c r="IR9" s="14">
        <v>169.6</v>
      </c>
      <c r="IS9" s="14">
        <v>177.73695000000001</v>
      </c>
      <c r="IT9" s="14">
        <v>177.73695000000001</v>
      </c>
      <c r="IU9" s="14">
        <v>-8.1369500000000006</v>
      </c>
      <c r="IV9" s="14">
        <v>167.5</v>
      </c>
      <c r="IW9" s="14">
        <v>177.73695000000001</v>
      </c>
      <c r="IX9" s="14">
        <v>177.73695000000001</v>
      </c>
      <c r="IY9" s="14">
        <v>-10.23695</v>
      </c>
      <c r="IZ9" s="14">
        <v>199.3</v>
      </c>
      <c r="JA9" s="14">
        <v>177.73695000000001</v>
      </c>
      <c r="JB9" s="14">
        <v>177.73695000000001</v>
      </c>
      <c r="JC9" s="14">
        <v>21.56305</v>
      </c>
      <c r="JD9" s="14">
        <v>264.5</v>
      </c>
      <c r="JE9" s="14">
        <v>267.40604000000002</v>
      </c>
      <c r="JF9" s="14">
        <v>267.40604000000002</v>
      </c>
      <c r="JG9" s="14">
        <v>-2.90604</v>
      </c>
      <c r="JH9" s="14">
        <v>68.8</v>
      </c>
      <c r="JI9" s="14"/>
      <c r="JJ9" s="14"/>
      <c r="JK9" s="14">
        <v>68.8</v>
      </c>
      <c r="JL9" s="14">
        <v>33.799999999999997</v>
      </c>
      <c r="JM9" s="14"/>
      <c r="JN9" s="14"/>
      <c r="JO9" s="14">
        <v>33.799999999999997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2.6549999999999998</v>
      </c>
      <c r="KP9" s="14">
        <v>2.6549999999999998</v>
      </c>
      <c r="KQ9" s="14">
        <v>0.14499999999999999</v>
      </c>
      <c r="KR9" s="14">
        <v>155</v>
      </c>
      <c r="KS9" s="14">
        <v>152.06399999999999</v>
      </c>
      <c r="KT9" s="14">
        <v>152.06399999999999</v>
      </c>
      <c r="KU9" s="14">
        <v>2.9359999999999999</v>
      </c>
      <c r="KV9" s="14">
        <v>92.2</v>
      </c>
      <c r="KW9" s="14">
        <v>85.768299999999996</v>
      </c>
      <c r="KX9" s="14">
        <v>85.768299999999996</v>
      </c>
      <c r="KY9" s="14">
        <v>6.4317000000000002</v>
      </c>
      <c r="KZ9" s="14">
        <v>62</v>
      </c>
      <c r="LA9" s="14">
        <v>66.809659999999994</v>
      </c>
      <c r="LB9" s="14">
        <v>66.809659999999994</v>
      </c>
      <c r="LC9" s="14">
        <v>-4.80966</v>
      </c>
      <c r="LD9" s="14">
        <v>75.3</v>
      </c>
      <c r="LE9" s="14">
        <v>67.839699999999993</v>
      </c>
      <c r="LF9" s="14">
        <v>67.839699999999993</v>
      </c>
      <c r="LG9" s="14">
        <v>7.4603000000000002</v>
      </c>
      <c r="LH9" s="14">
        <v>29.8</v>
      </c>
      <c r="LI9" s="14">
        <v>27.93939</v>
      </c>
      <c r="LJ9" s="14">
        <v>27.93939</v>
      </c>
      <c r="LK9" s="14">
        <v>1.8606100000000001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141.80000000000001</v>
      </c>
      <c r="LY9" s="14">
        <v>153.06012000000001</v>
      </c>
      <c r="LZ9" s="14">
        <v>153.06012000000001</v>
      </c>
      <c r="MA9" s="14">
        <v>-11.260120000000001</v>
      </c>
      <c r="MB9" s="14">
        <v>144.5</v>
      </c>
      <c r="MC9" s="14">
        <v>153.06012000000001</v>
      </c>
      <c r="MD9" s="14">
        <v>153.06012000000001</v>
      </c>
      <c r="ME9" s="14">
        <v>-8.5601199999999995</v>
      </c>
      <c r="MF9" s="14">
        <v>148.1</v>
      </c>
      <c r="MG9" s="14">
        <v>153.51975999999999</v>
      </c>
      <c r="MH9" s="14">
        <v>153.51975999999999</v>
      </c>
      <c r="MI9" s="14">
        <v>-5.4197600000000001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209.3</v>
      </c>
      <c r="NE9" s="14">
        <v>205.29381000000001</v>
      </c>
      <c r="NF9" s="14">
        <v>205.29381000000001</v>
      </c>
      <c r="NG9" s="14">
        <v>4.0061900000000001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8</v>
      </c>
      <c r="NM9" s="14">
        <v>3.4635699999999998</v>
      </c>
      <c r="NN9" s="14">
        <v>3.4635699999999998</v>
      </c>
      <c r="NO9" s="14">
        <v>4.5364300000000002</v>
      </c>
      <c r="NP9" s="14">
        <v>3.6</v>
      </c>
      <c r="NQ9" s="14">
        <v>3.63361</v>
      </c>
      <c r="NR9" s="14">
        <v>3.63361</v>
      </c>
      <c r="NS9" s="14">
        <v>-3.3610000000000001E-2</v>
      </c>
      <c r="NT9" s="14">
        <v>0</v>
      </c>
      <c r="NU9" s="14"/>
      <c r="NV9" s="14"/>
      <c r="NW9" s="14">
        <v>0</v>
      </c>
      <c r="NX9" s="14">
        <v>25</v>
      </c>
      <c r="NY9" s="14">
        <v>71.816800000000001</v>
      </c>
      <c r="NZ9" s="14">
        <v>71.816800000000001</v>
      </c>
      <c r="OA9" s="14">
        <v>-46.816800000000001</v>
      </c>
      <c r="OB9" s="14">
        <v>0</v>
      </c>
      <c r="OC9" s="14"/>
      <c r="OD9" s="14"/>
      <c r="OE9" s="14">
        <v>0</v>
      </c>
      <c r="OF9" s="14">
        <v>12.2</v>
      </c>
      <c r="OG9" s="14">
        <v>10.621600000000001</v>
      </c>
      <c r="OH9" s="14">
        <v>10.621600000000001</v>
      </c>
      <c r="OI9" s="14">
        <v>1.5784</v>
      </c>
      <c r="OJ9" s="14">
        <v>0</v>
      </c>
      <c r="OK9" s="14"/>
      <c r="OL9" s="14"/>
      <c r="OM9" s="14">
        <v>0</v>
      </c>
      <c r="ON9" s="14">
        <v>10.199999999999999</v>
      </c>
      <c r="OO9" s="14">
        <v>20.33764</v>
      </c>
      <c r="OP9" s="14">
        <v>20.33764</v>
      </c>
      <c r="OQ9" s="14">
        <v>-10.137639999999999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1.2</v>
      </c>
      <c r="PI9" s="14">
        <v>0.87</v>
      </c>
      <c r="PJ9" s="14">
        <v>0.87</v>
      </c>
      <c r="PK9" s="14">
        <v>0.33</v>
      </c>
      <c r="PL9" s="14">
        <v>1.9</v>
      </c>
      <c r="PM9" s="14">
        <v>1.9</v>
      </c>
      <c r="PN9" s="14">
        <v>1.9</v>
      </c>
      <c r="PO9" s="14">
        <v>0</v>
      </c>
      <c r="PP9" s="14">
        <v>3</v>
      </c>
      <c r="PQ9" s="14">
        <v>3</v>
      </c>
      <c r="PR9" s="14">
        <v>3</v>
      </c>
      <c r="PS9" s="14">
        <v>0</v>
      </c>
      <c r="PT9" s="14">
        <v>20.5</v>
      </c>
      <c r="PU9" s="14">
        <v>11.9283</v>
      </c>
      <c r="PV9" s="14">
        <v>11.9283</v>
      </c>
      <c r="PW9" s="14">
        <v>8.5716999999999999</v>
      </c>
      <c r="PX9" s="14"/>
      <c r="PY9" s="14"/>
      <c r="PZ9" s="14"/>
      <c r="QA9" s="14">
        <v>0</v>
      </c>
      <c r="QB9" s="14">
        <v>4.5</v>
      </c>
      <c r="QC9" s="14">
        <v>4</v>
      </c>
      <c r="QD9" s="14">
        <v>4</v>
      </c>
      <c r="QE9" s="14">
        <v>0.5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11.2</v>
      </c>
      <c r="QW9" s="14">
        <v>19.616499999999998</v>
      </c>
      <c r="QX9" s="14">
        <v>19.616499999999998</v>
      </c>
      <c r="QY9" s="14">
        <v>-8.4164999999999992</v>
      </c>
      <c r="QZ9" s="14">
        <v>31.6</v>
      </c>
      <c r="RA9" s="14">
        <v>56.880299999999998</v>
      </c>
      <c r="RB9" s="14">
        <v>56.880299999999998</v>
      </c>
      <c r="RC9" s="14">
        <v>-25.2803</v>
      </c>
      <c r="RD9" s="14">
        <v>0</v>
      </c>
      <c r="RE9" s="14"/>
      <c r="RF9" s="14"/>
      <c r="RG9" s="14">
        <v>0</v>
      </c>
      <c r="RH9" s="14">
        <v>2</v>
      </c>
      <c r="RI9" s="14">
        <v>2.12</v>
      </c>
      <c r="RJ9" s="14">
        <v>2.12</v>
      </c>
      <c r="RK9" s="14">
        <v>-0.12</v>
      </c>
      <c r="RL9" s="14">
        <v>14.5</v>
      </c>
      <c r="RM9" s="14">
        <v>12.896000000000001</v>
      </c>
      <c r="RN9" s="14">
        <v>12.896000000000001</v>
      </c>
      <c r="RO9" s="14">
        <v>1.6040000000000001</v>
      </c>
      <c r="RP9" s="14">
        <v>1.8</v>
      </c>
      <c r="RQ9" s="14">
        <v>1.56</v>
      </c>
      <c r="RR9" s="14">
        <v>1.56</v>
      </c>
      <c r="RS9" s="14">
        <v>0.24</v>
      </c>
      <c r="RT9" s="14">
        <v>0.3</v>
      </c>
      <c r="RU9" s="14">
        <v>0.4</v>
      </c>
      <c r="RV9" s="14">
        <v>0.4</v>
      </c>
      <c r="RW9" s="14">
        <v>-0.1</v>
      </c>
      <c r="RX9" s="14">
        <v>6.4</v>
      </c>
      <c r="RY9" s="14">
        <v>6.2</v>
      </c>
      <c r="RZ9" s="14">
        <v>6.2</v>
      </c>
      <c r="SA9" s="14">
        <v>0.2</v>
      </c>
      <c r="SB9" s="14">
        <v>0</v>
      </c>
      <c r="SC9" s="14"/>
      <c r="SD9" s="14"/>
      <c r="SE9" s="14">
        <v>0</v>
      </c>
      <c r="SF9" s="14">
        <v>9.6999999999999993</v>
      </c>
      <c r="SG9" s="14">
        <v>9.8000000000000007</v>
      </c>
      <c r="SH9" s="14">
        <v>9.8000000000000007</v>
      </c>
      <c r="SI9" s="14">
        <v>-0.1</v>
      </c>
      <c r="SJ9" s="14">
        <v>3.7</v>
      </c>
      <c r="SK9" s="14">
        <v>3.6</v>
      </c>
      <c r="SL9" s="14">
        <v>3.6</v>
      </c>
      <c r="SM9" s="14">
        <v>0.1</v>
      </c>
      <c r="SN9" s="14">
        <v>5</v>
      </c>
      <c r="SO9" s="14">
        <v>5</v>
      </c>
      <c r="SP9" s="14">
        <v>5</v>
      </c>
      <c r="SQ9" s="14">
        <v>0</v>
      </c>
      <c r="SR9" s="14">
        <v>7.3</v>
      </c>
      <c r="SS9" s="14">
        <v>7.5</v>
      </c>
      <c r="ST9" s="14">
        <v>7.5</v>
      </c>
      <c r="SU9" s="14">
        <v>-0.2</v>
      </c>
      <c r="SV9" s="14">
        <v>20.2</v>
      </c>
      <c r="SW9" s="14">
        <v>18.0092</v>
      </c>
      <c r="SX9" s="14">
        <v>18.0092</v>
      </c>
      <c r="SY9" s="14">
        <v>2.1907999999999999</v>
      </c>
      <c r="SZ9" s="14">
        <v>41.1</v>
      </c>
      <c r="TA9" s="14">
        <v>23.2559</v>
      </c>
      <c r="TB9" s="14">
        <v>23.2559</v>
      </c>
      <c r="TC9" s="14">
        <v>17.844100000000001</v>
      </c>
      <c r="TD9" s="14">
        <v>0</v>
      </c>
      <c r="TE9" s="14"/>
      <c r="TF9" s="14"/>
      <c r="TG9" s="14">
        <v>0</v>
      </c>
      <c r="TH9" s="14">
        <v>47.8</v>
      </c>
      <c r="TI9" s="14">
        <v>74.616600000000005</v>
      </c>
      <c r="TJ9" s="14">
        <v>74.616600000000005</v>
      </c>
      <c r="TK9" s="14">
        <v>-26.816600000000001</v>
      </c>
      <c r="TL9" s="14">
        <v>40.700000000000003</v>
      </c>
      <c r="TM9" s="14">
        <v>86.4542</v>
      </c>
      <c r="TN9" s="14">
        <v>86.4542</v>
      </c>
      <c r="TO9" s="14">
        <v>-45.754199999999997</v>
      </c>
      <c r="TP9" s="14">
        <v>5.3</v>
      </c>
      <c r="TQ9" s="14">
        <v>9.0096000000000007</v>
      </c>
      <c r="TR9" s="14">
        <v>9.0096000000000007</v>
      </c>
      <c r="TS9" s="14">
        <v>-3.7096</v>
      </c>
      <c r="TT9" s="14">
        <v>6</v>
      </c>
      <c r="TU9" s="14">
        <v>5.9199000000000002</v>
      </c>
      <c r="TV9" s="14">
        <v>5.9199000000000002</v>
      </c>
      <c r="TW9" s="14">
        <v>8.0100000000000005E-2</v>
      </c>
      <c r="TX9" s="14">
        <v>0</v>
      </c>
      <c r="TY9" s="14"/>
      <c r="TZ9" s="14"/>
      <c r="UA9" s="14">
        <v>0</v>
      </c>
      <c r="UB9" s="14">
        <v>7</v>
      </c>
      <c r="UC9" s="14">
        <v>7.2</v>
      </c>
      <c r="UD9" s="14">
        <v>7.2</v>
      </c>
      <c r="UE9" s="14">
        <v>-0.2</v>
      </c>
      <c r="UF9" s="14">
        <v>2.1</v>
      </c>
      <c r="UG9" s="14">
        <v>2.4</v>
      </c>
      <c r="UH9" s="14">
        <v>2.4</v>
      </c>
      <c r="UI9" s="14">
        <v>-0.3</v>
      </c>
      <c r="UJ9" s="14">
        <v>7.6</v>
      </c>
      <c r="UK9" s="14">
        <v>7.4</v>
      </c>
      <c r="UL9" s="14">
        <v>7.4</v>
      </c>
      <c r="UM9" s="14">
        <v>0.2</v>
      </c>
      <c r="UN9" s="14">
        <v>5.2</v>
      </c>
      <c r="UO9" s="14">
        <v>6</v>
      </c>
      <c r="UP9" s="14">
        <v>6</v>
      </c>
      <c r="UQ9" s="14">
        <v>-0.8</v>
      </c>
      <c r="UR9" s="14">
        <v>5.8</v>
      </c>
      <c r="US9" s="14">
        <v>6.5</v>
      </c>
      <c r="UT9" s="14">
        <v>6.5</v>
      </c>
      <c r="UU9" s="14">
        <v>-0.7</v>
      </c>
      <c r="UV9" s="14">
        <v>0</v>
      </c>
      <c r="UW9" s="14">
        <v>6.5</v>
      </c>
      <c r="UX9" s="14">
        <v>6.5</v>
      </c>
      <c r="UY9" s="14">
        <v>-6.5</v>
      </c>
      <c r="UZ9" s="14">
        <v>12.8</v>
      </c>
      <c r="VA9" s="14">
        <v>9.6397999999999993</v>
      </c>
      <c r="VB9" s="14">
        <v>9.6397999999999993</v>
      </c>
      <c r="VC9" s="14">
        <v>3.1602000000000001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28.8</v>
      </c>
      <c r="VU9" s="14">
        <v>40</v>
      </c>
      <c r="VV9" s="14">
        <v>40</v>
      </c>
      <c r="VW9" s="14">
        <v>-11.2</v>
      </c>
      <c r="VX9" s="14">
        <v>31.2</v>
      </c>
      <c r="VY9" s="14">
        <v>62</v>
      </c>
      <c r="VZ9" s="14">
        <v>62</v>
      </c>
      <c r="WA9" s="14">
        <v>-30.8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1.45</v>
      </c>
      <c r="WT9" s="14">
        <v>1.45</v>
      </c>
      <c r="WU9" s="14">
        <v>-0.05</v>
      </c>
      <c r="WV9" s="14">
        <v>0</v>
      </c>
      <c r="WW9" s="14"/>
      <c r="WX9" s="14"/>
      <c r="WY9" s="14">
        <v>0</v>
      </c>
      <c r="WZ9" s="14">
        <v>9.1</v>
      </c>
      <c r="XA9" s="14">
        <v>9.1999999999999993</v>
      </c>
      <c r="XB9" s="14">
        <v>9.1999999999999993</v>
      </c>
      <c r="XC9" s="14">
        <v>-0.1</v>
      </c>
      <c r="XD9" s="14">
        <v>10</v>
      </c>
      <c r="XE9" s="14">
        <v>9.8000000000000007</v>
      </c>
      <c r="XF9" s="14">
        <v>9.8000000000000007</v>
      </c>
      <c r="XG9" s="14">
        <v>0.2</v>
      </c>
      <c r="XH9" s="14">
        <v>19.3</v>
      </c>
      <c r="XI9" s="14">
        <v>18.937200000000001</v>
      </c>
      <c r="XJ9" s="14">
        <v>18.937200000000001</v>
      </c>
      <c r="XK9" s="14">
        <v>0.36280000000000001</v>
      </c>
      <c r="XL9" s="14">
        <v>9.1</v>
      </c>
      <c r="XM9" s="14">
        <v>10.7</v>
      </c>
      <c r="XN9" s="14">
        <v>10.7</v>
      </c>
      <c r="XO9" s="14">
        <v>-1.6</v>
      </c>
      <c r="XP9" s="14">
        <v>22.5</v>
      </c>
      <c r="XQ9" s="14">
        <v>11</v>
      </c>
      <c r="XR9" s="14">
        <v>11</v>
      </c>
      <c r="XS9" s="14">
        <v>11.5</v>
      </c>
      <c r="XT9" s="14"/>
      <c r="XU9" s="14">
        <v>11</v>
      </c>
      <c r="XV9" s="14">
        <v>11</v>
      </c>
      <c r="XW9" s="14">
        <v>-11</v>
      </c>
      <c r="XX9" s="14">
        <v>18.7</v>
      </c>
      <c r="XY9" s="14">
        <v>14</v>
      </c>
      <c r="XZ9" s="14">
        <v>14</v>
      </c>
      <c r="YA9" s="14">
        <v>4.7</v>
      </c>
      <c r="YB9" s="14"/>
      <c r="YC9" s="14"/>
      <c r="YD9" s="14"/>
      <c r="YE9" s="14">
        <v>0</v>
      </c>
      <c r="YF9" s="14">
        <v>6</v>
      </c>
      <c r="YG9" s="14">
        <v>6.97</v>
      </c>
      <c r="YH9" s="14">
        <v>6.97</v>
      </c>
      <c r="YI9" s="14">
        <v>-0.97</v>
      </c>
      <c r="YJ9" s="14">
        <v>12.1</v>
      </c>
      <c r="YK9" s="14">
        <v>11</v>
      </c>
      <c r="YL9" s="14">
        <v>11</v>
      </c>
      <c r="YM9" s="14">
        <v>1.1000000000000001</v>
      </c>
      <c r="YN9" s="14">
        <v>15.4</v>
      </c>
      <c r="YO9" s="14">
        <v>17.690000000000001</v>
      </c>
      <c r="YP9" s="14">
        <v>17.690000000000001</v>
      </c>
      <c r="YQ9" s="14">
        <v>-2.29</v>
      </c>
    </row>
    <row r="10" spans="1:667" ht="24" customHeight="1" x14ac:dyDescent="0.3">
      <c r="A10" s="1"/>
      <c r="B10" s="16" t="s">
        <v>67</v>
      </c>
      <c r="C10" s="16" t="s">
        <v>836</v>
      </c>
      <c r="D10" s="17">
        <v>120.2</v>
      </c>
      <c r="E10" s="17">
        <v>110.47058</v>
      </c>
      <c r="F10" s="17">
        <v>110.47058</v>
      </c>
      <c r="G10" s="17">
        <v>9.7294199999999993</v>
      </c>
      <c r="H10" s="17">
        <v>652.1</v>
      </c>
      <c r="I10" s="17">
        <v>650</v>
      </c>
      <c r="J10" s="17">
        <v>650</v>
      </c>
      <c r="K10" s="17">
        <v>2.1</v>
      </c>
      <c r="L10" s="17">
        <v>215.5</v>
      </c>
      <c r="M10" s="17">
        <v>210.43502000000001</v>
      </c>
      <c r="N10" s="17">
        <v>210.43502000000001</v>
      </c>
      <c r="O10" s="17">
        <v>5.0649800000000003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97.2</v>
      </c>
      <c r="AC10" s="17">
        <v>95.018559999999994</v>
      </c>
      <c r="AD10" s="17">
        <v>95.018559999999994</v>
      </c>
      <c r="AE10" s="17">
        <v>2.1814399999999998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181.3</v>
      </c>
      <c r="AO10" s="17">
        <v>178.3888</v>
      </c>
      <c r="AP10" s="17">
        <v>178.3888</v>
      </c>
      <c r="AQ10" s="17">
        <v>2.9112</v>
      </c>
      <c r="AR10" s="17">
        <v>201.5</v>
      </c>
      <c r="AS10" s="17">
        <v>178.3888</v>
      </c>
      <c r="AT10" s="17">
        <v>178.3888</v>
      </c>
      <c r="AU10" s="17">
        <v>23.1112</v>
      </c>
      <c r="AV10" s="17">
        <v>204.4</v>
      </c>
      <c r="AW10" s="17">
        <v>178.3888</v>
      </c>
      <c r="AX10" s="17">
        <v>178.3888</v>
      </c>
      <c r="AY10" s="17">
        <v>26.011199999999999</v>
      </c>
      <c r="AZ10" s="17">
        <v>282.89999999999998</v>
      </c>
      <c r="BA10" s="17">
        <v>268.38675999999998</v>
      </c>
      <c r="BB10" s="17">
        <v>268.38675999999998</v>
      </c>
      <c r="BC10" s="17">
        <v>14.51324</v>
      </c>
      <c r="BD10" s="17">
        <v>207.4</v>
      </c>
      <c r="BE10" s="17">
        <v>206.04143999999999</v>
      </c>
      <c r="BF10" s="17">
        <v>206.04143999999999</v>
      </c>
      <c r="BG10" s="17">
        <v>1.35856</v>
      </c>
      <c r="BH10" s="17">
        <v>106.7</v>
      </c>
      <c r="BI10" s="17">
        <v>103.33009</v>
      </c>
      <c r="BJ10" s="17">
        <v>103.33009</v>
      </c>
      <c r="BK10" s="17">
        <v>3.36991</v>
      </c>
      <c r="BL10" s="17">
        <v>507.4</v>
      </c>
      <c r="BM10" s="17">
        <v>326.57724000000002</v>
      </c>
      <c r="BN10" s="17">
        <v>326.57724000000002</v>
      </c>
      <c r="BO10" s="17">
        <v>180.82275999999999</v>
      </c>
      <c r="BP10" s="17">
        <v>4.8</v>
      </c>
      <c r="BQ10" s="17">
        <v>3.4360300000000001</v>
      </c>
      <c r="BR10" s="17">
        <v>3.4360300000000001</v>
      </c>
      <c r="BS10" s="17">
        <v>1.3639699999999999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143.30000000000001</v>
      </c>
      <c r="CG10" s="17">
        <v>146.96348</v>
      </c>
      <c r="CH10" s="17">
        <v>146.96348</v>
      </c>
      <c r="CI10" s="17">
        <v>-3.6634799999999998</v>
      </c>
      <c r="CJ10" s="17">
        <v>7.8</v>
      </c>
      <c r="CK10" s="17">
        <v>7.3701699999999999</v>
      </c>
      <c r="CL10" s="17">
        <v>7.3701699999999999</v>
      </c>
      <c r="CM10" s="17">
        <v>0.42982999999999999</v>
      </c>
      <c r="CN10" s="17">
        <v>5</v>
      </c>
      <c r="CO10" s="17">
        <v>3.9576099999999999</v>
      </c>
      <c r="CP10" s="17">
        <v>3.9576099999999999</v>
      </c>
      <c r="CQ10" s="17">
        <v>1.0423899999999999</v>
      </c>
      <c r="CR10" s="17"/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60.1</v>
      </c>
      <c r="DA10" s="17">
        <v>73.768140000000002</v>
      </c>
      <c r="DB10" s="17">
        <v>73.768140000000002</v>
      </c>
      <c r="DC10" s="17">
        <v>-13.668139999999999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60.2</v>
      </c>
      <c r="DU10" s="17">
        <v>75.738280000000003</v>
      </c>
      <c r="DV10" s="17">
        <v>75.738280000000003</v>
      </c>
      <c r="DW10" s="17">
        <v>-15.53828</v>
      </c>
      <c r="DX10" s="17">
        <v>27.8</v>
      </c>
      <c r="DY10" s="17">
        <v>20.725390000000001</v>
      </c>
      <c r="DZ10" s="17">
        <v>20.725390000000001</v>
      </c>
      <c r="EA10" s="17">
        <v>7.0746099999999998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>
        <v>145.07772</v>
      </c>
      <c r="ET10" s="17">
        <v>145.07772</v>
      </c>
      <c r="EU10" s="17">
        <v>-145.07772</v>
      </c>
      <c r="EV10" s="17">
        <v>44</v>
      </c>
      <c r="EW10" s="17">
        <v>50.072130000000001</v>
      </c>
      <c r="EX10" s="17">
        <v>50.072130000000001</v>
      </c>
      <c r="EY10" s="17">
        <v>-6.0721299999999996</v>
      </c>
      <c r="EZ10" s="17">
        <v>64.8</v>
      </c>
      <c r="FA10" s="17">
        <v>45</v>
      </c>
      <c r="FB10" s="17">
        <v>45</v>
      </c>
      <c r="FC10" s="17">
        <v>19.8</v>
      </c>
      <c r="FD10" s="17">
        <v>30.8</v>
      </c>
      <c r="FE10" s="17">
        <v>29.84404</v>
      </c>
      <c r="FF10" s="17">
        <v>29.84404</v>
      </c>
      <c r="FG10" s="17">
        <v>0.95596000000000003</v>
      </c>
      <c r="FH10" s="17">
        <v>18.2</v>
      </c>
      <c r="FI10" s="17">
        <v>19.099519999999998</v>
      </c>
      <c r="FJ10" s="17">
        <v>19.099519999999998</v>
      </c>
      <c r="FK10" s="17">
        <v>-0.89951999999999999</v>
      </c>
      <c r="FL10" s="17">
        <v>18.8</v>
      </c>
      <c r="FM10" s="17">
        <v>17.97101</v>
      </c>
      <c r="FN10" s="17">
        <v>17.97101</v>
      </c>
      <c r="FO10" s="17">
        <v>0.82899</v>
      </c>
      <c r="FP10" s="17">
        <v>78</v>
      </c>
      <c r="FQ10" s="17">
        <v>79.918409999999994</v>
      </c>
      <c r="FR10" s="17">
        <v>79.918409999999994</v>
      </c>
      <c r="FS10" s="17">
        <v>-1.9184099999999999</v>
      </c>
      <c r="FT10" s="17">
        <v>175.6</v>
      </c>
      <c r="FU10" s="17">
        <v>184.74316999999999</v>
      </c>
      <c r="FV10" s="17">
        <v>184.74316999999999</v>
      </c>
      <c r="FW10" s="17">
        <v>-9.1431699999999996</v>
      </c>
      <c r="FX10" s="17">
        <v>176.8</v>
      </c>
      <c r="FY10" s="17">
        <v>184.74316999999999</v>
      </c>
      <c r="FZ10" s="17">
        <v>184.74316999999999</v>
      </c>
      <c r="GA10" s="17">
        <v>-7.9431700000000003</v>
      </c>
      <c r="GB10" s="17">
        <v>180.5</v>
      </c>
      <c r="GC10" s="17">
        <v>185.29795999999999</v>
      </c>
      <c r="GD10" s="17">
        <v>185.29795999999999</v>
      </c>
      <c r="GE10" s="17">
        <v>-4.7979599999999998</v>
      </c>
      <c r="GF10" s="17">
        <v>101.6</v>
      </c>
      <c r="GG10" s="17">
        <v>62.736269999999998</v>
      </c>
      <c r="GH10" s="17">
        <v>62.736269999999998</v>
      </c>
      <c r="GI10" s="17">
        <v>38.863729999999997</v>
      </c>
      <c r="GJ10" s="17">
        <v>44.2</v>
      </c>
      <c r="GK10" s="17">
        <v>44.77393</v>
      </c>
      <c r="GL10" s="17">
        <v>44.77393</v>
      </c>
      <c r="GM10" s="17">
        <v>-0.57393000000000005</v>
      </c>
      <c r="GN10" s="17">
        <v>30.7</v>
      </c>
      <c r="GO10" s="17">
        <v>30.826239999999999</v>
      </c>
      <c r="GP10" s="17">
        <v>30.826239999999999</v>
      </c>
      <c r="GQ10" s="17">
        <v>-0.12623999999999999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77.3</v>
      </c>
      <c r="HA10" s="17">
        <v>85</v>
      </c>
      <c r="HB10" s="17">
        <v>85</v>
      </c>
      <c r="HC10" s="17">
        <v>-7.7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39.6</v>
      </c>
      <c r="HM10" s="17">
        <v>46.549630000000001</v>
      </c>
      <c r="HN10" s="17">
        <v>46.549630000000001</v>
      </c>
      <c r="HO10" s="17">
        <v>-6.94963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45.4</v>
      </c>
      <c r="HY10" s="17">
        <v>45.291899999999998</v>
      </c>
      <c r="HZ10" s="17">
        <v>45.291899999999998</v>
      </c>
      <c r="IA10" s="17">
        <v>0.1081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80</v>
      </c>
      <c r="IO10" s="17">
        <v>50.642319999999998</v>
      </c>
      <c r="IP10" s="17">
        <v>50.642319999999998</v>
      </c>
      <c r="IQ10" s="17">
        <v>29.357679999999998</v>
      </c>
      <c r="IR10" s="17">
        <v>169.5</v>
      </c>
      <c r="IS10" s="17">
        <v>177.49966000000001</v>
      </c>
      <c r="IT10" s="17">
        <v>177.49966000000001</v>
      </c>
      <c r="IU10" s="17">
        <v>-7.9996600000000004</v>
      </c>
      <c r="IV10" s="17">
        <v>168.5</v>
      </c>
      <c r="IW10" s="17">
        <v>177.49966000000001</v>
      </c>
      <c r="IX10" s="17">
        <v>177.49966000000001</v>
      </c>
      <c r="IY10" s="17">
        <v>-8.9996600000000004</v>
      </c>
      <c r="IZ10" s="17">
        <v>199.8</v>
      </c>
      <c r="JA10" s="17">
        <v>177.49966000000001</v>
      </c>
      <c r="JB10" s="17">
        <v>177.49966000000001</v>
      </c>
      <c r="JC10" s="17">
        <v>22.300339999999998</v>
      </c>
      <c r="JD10" s="17">
        <v>264.5</v>
      </c>
      <c r="JE10" s="17">
        <v>267.04903000000002</v>
      </c>
      <c r="JF10" s="17">
        <v>267.04903000000002</v>
      </c>
      <c r="JG10" s="17">
        <v>-2.5490300000000001</v>
      </c>
      <c r="JH10" s="17">
        <v>69</v>
      </c>
      <c r="JI10" s="17"/>
      <c r="JJ10" s="17"/>
      <c r="JK10" s="17">
        <v>69</v>
      </c>
      <c r="JL10" s="17">
        <v>34</v>
      </c>
      <c r="JM10" s="17"/>
      <c r="JN10" s="17"/>
      <c r="JO10" s="17">
        <v>34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2.6549999999999998</v>
      </c>
      <c r="KP10" s="17">
        <v>2.6549999999999998</v>
      </c>
      <c r="KQ10" s="17">
        <v>0.14499999999999999</v>
      </c>
      <c r="KR10" s="17">
        <v>152.1</v>
      </c>
      <c r="KS10" s="17">
        <v>104.39076</v>
      </c>
      <c r="KT10" s="17">
        <v>104.39076</v>
      </c>
      <c r="KU10" s="17">
        <v>47.709240000000001</v>
      </c>
      <c r="KV10" s="17">
        <v>89.8</v>
      </c>
      <c r="KW10" s="17">
        <v>87.324150000000003</v>
      </c>
      <c r="KX10" s="17">
        <v>87.324150000000003</v>
      </c>
      <c r="KY10" s="17">
        <v>2.4758499999999999</v>
      </c>
      <c r="KZ10" s="17">
        <v>62</v>
      </c>
      <c r="LA10" s="17">
        <v>66.809659999999994</v>
      </c>
      <c r="LB10" s="17">
        <v>66.809659999999994</v>
      </c>
      <c r="LC10" s="17">
        <v>-4.80966</v>
      </c>
      <c r="LD10" s="17">
        <v>75.5</v>
      </c>
      <c r="LE10" s="17">
        <v>70.915000000000006</v>
      </c>
      <c r="LF10" s="17">
        <v>70.915000000000006</v>
      </c>
      <c r="LG10" s="17">
        <v>4.585</v>
      </c>
      <c r="LH10" s="17">
        <v>29.8</v>
      </c>
      <c r="LI10" s="17">
        <v>29.205929999999999</v>
      </c>
      <c r="LJ10" s="17">
        <v>29.205929999999999</v>
      </c>
      <c r="LK10" s="17">
        <v>0.59406999999999999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142.4</v>
      </c>
      <c r="LY10" s="17">
        <v>153.06012000000001</v>
      </c>
      <c r="LZ10" s="17">
        <v>153.06012000000001</v>
      </c>
      <c r="MA10" s="17">
        <v>-10.660119999999999</v>
      </c>
      <c r="MB10" s="17">
        <v>145.30000000000001</v>
      </c>
      <c r="MC10" s="17">
        <v>153.06012000000001</v>
      </c>
      <c r="MD10" s="17">
        <v>153.06012000000001</v>
      </c>
      <c r="ME10" s="17">
        <v>-7.7601199999999997</v>
      </c>
      <c r="MF10" s="17">
        <v>148.30000000000001</v>
      </c>
      <c r="MG10" s="17">
        <v>153.51975999999999</v>
      </c>
      <c r="MH10" s="17">
        <v>153.51975999999999</v>
      </c>
      <c r="MI10" s="17">
        <v>-5.21976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209.8</v>
      </c>
      <c r="NE10" s="17">
        <v>205.29381000000001</v>
      </c>
      <c r="NF10" s="17">
        <v>205.29381000000001</v>
      </c>
      <c r="NG10" s="17">
        <v>4.5061900000000001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8.1</v>
      </c>
      <c r="NM10" s="17">
        <v>3.4635699999999998</v>
      </c>
      <c r="NN10" s="17">
        <v>3.4635699999999998</v>
      </c>
      <c r="NO10" s="17">
        <v>4.6364299999999998</v>
      </c>
      <c r="NP10" s="17">
        <v>3.6</v>
      </c>
      <c r="NQ10" s="17">
        <v>3.63361</v>
      </c>
      <c r="NR10" s="17">
        <v>3.63361</v>
      </c>
      <c r="NS10" s="17">
        <v>-3.3610000000000001E-2</v>
      </c>
      <c r="NT10" s="17">
        <v>0</v>
      </c>
      <c r="NU10" s="17"/>
      <c r="NV10" s="17"/>
      <c r="NW10" s="17">
        <v>0</v>
      </c>
      <c r="NX10" s="17">
        <v>25.6</v>
      </c>
      <c r="NY10" s="17">
        <v>67.2941</v>
      </c>
      <c r="NZ10" s="17">
        <v>67.2941</v>
      </c>
      <c r="OA10" s="17">
        <v>-41.694099999999999</v>
      </c>
      <c r="OB10" s="17">
        <v>0</v>
      </c>
      <c r="OC10" s="17"/>
      <c r="OD10" s="17"/>
      <c r="OE10" s="17">
        <v>0</v>
      </c>
      <c r="OF10" s="17">
        <v>12.8</v>
      </c>
      <c r="OG10" s="17">
        <v>10.674200000000001</v>
      </c>
      <c r="OH10" s="17">
        <v>10.674200000000001</v>
      </c>
      <c r="OI10" s="17">
        <v>2.1257999999999999</v>
      </c>
      <c r="OJ10" s="17">
        <v>0</v>
      </c>
      <c r="OK10" s="17"/>
      <c r="OL10" s="17"/>
      <c r="OM10" s="17">
        <v>0</v>
      </c>
      <c r="ON10" s="17">
        <v>10.3</v>
      </c>
      <c r="OO10" s="17">
        <v>20.33764</v>
      </c>
      <c r="OP10" s="17">
        <v>20.33764</v>
      </c>
      <c r="OQ10" s="17">
        <v>-10.03764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1.1000000000000001</v>
      </c>
      <c r="PI10" s="17">
        <v>0.87</v>
      </c>
      <c r="PJ10" s="17">
        <v>0.87</v>
      </c>
      <c r="PK10" s="17">
        <v>0.23</v>
      </c>
      <c r="PL10" s="17">
        <v>1.9</v>
      </c>
      <c r="PM10" s="17">
        <v>1.9</v>
      </c>
      <c r="PN10" s="17">
        <v>1.9</v>
      </c>
      <c r="PO10" s="17">
        <v>0</v>
      </c>
      <c r="PP10" s="17">
        <v>2.9</v>
      </c>
      <c r="PQ10" s="17">
        <v>3</v>
      </c>
      <c r="PR10" s="17">
        <v>3</v>
      </c>
      <c r="PS10" s="17">
        <v>-0.1</v>
      </c>
      <c r="PT10" s="17">
        <v>20.5</v>
      </c>
      <c r="PU10" s="17">
        <v>11.9283</v>
      </c>
      <c r="PV10" s="17">
        <v>11.9283</v>
      </c>
      <c r="PW10" s="17">
        <v>8.5716999999999999</v>
      </c>
      <c r="PX10" s="17"/>
      <c r="PY10" s="17"/>
      <c r="PZ10" s="17"/>
      <c r="QA10" s="17">
        <v>0</v>
      </c>
      <c r="QB10" s="17">
        <v>4.5</v>
      </c>
      <c r="QC10" s="17">
        <v>4</v>
      </c>
      <c r="QD10" s="17">
        <v>4</v>
      </c>
      <c r="QE10" s="17">
        <v>0.5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10</v>
      </c>
      <c r="QW10" s="17">
        <v>19.175599999999999</v>
      </c>
      <c r="QX10" s="17">
        <v>19.175599999999999</v>
      </c>
      <c r="QY10" s="17">
        <v>-9.1755999999999993</v>
      </c>
      <c r="QZ10" s="17">
        <v>27.1</v>
      </c>
      <c r="RA10" s="17">
        <v>53.979900000000001</v>
      </c>
      <c r="RB10" s="17">
        <v>53.979900000000001</v>
      </c>
      <c r="RC10" s="17">
        <v>-26.879899999999999</v>
      </c>
      <c r="RD10" s="17">
        <v>0</v>
      </c>
      <c r="RE10" s="17"/>
      <c r="RF10" s="17"/>
      <c r="RG10" s="17">
        <v>0</v>
      </c>
      <c r="RH10" s="17">
        <v>2</v>
      </c>
      <c r="RI10" s="17">
        <v>2.12</v>
      </c>
      <c r="RJ10" s="17">
        <v>2.12</v>
      </c>
      <c r="RK10" s="17">
        <v>-0.12</v>
      </c>
      <c r="RL10" s="17">
        <v>9.9</v>
      </c>
      <c r="RM10" s="17">
        <v>12.24061</v>
      </c>
      <c r="RN10" s="17">
        <v>12.24061</v>
      </c>
      <c r="RO10" s="17">
        <v>-2.3406099999999999</v>
      </c>
      <c r="RP10" s="17">
        <v>1.8</v>
      </c>
      <c r="RQ10" s="17">
        <v>1.56</v>
      </c>
      <c r="RR10" s="17">
        <v>1.56</v>
      </c>
      <c r="RS10" s="17">
        <v>0.24</v>
      </c>
      <c r="RT10" s="17">
        <v>0.3</v>
      </c>
      <c r="RU10" s="17">
        <v>0.4</v>
      </c>
      <c r="RV10" s="17">
        <v>0.4</v>
      </c>
      <c r="RW10" s="17">
        <v>-0.1</v>
      </c>
      <c r="RX10" s="17">
        <v>6.6</v>
      </c>
      <c r="RY10" s="17">
        <v>6.2</v>
      </c>
      <c r="RZ10" s="17">
        <v>6.2</v>
      </c>
      <c r="SA10" s="17">
        <v>0.4</v>
      </c>
      <c r="SB10" s="17">
        <v>0</v>
      </c>
      <c r="SC10" s="17"/>
      <c r="SD10" s="17"/>
      <c r="SE10" s="17">
        <v>0</v>
      </c>
      <c r="SF10" s="17">
        <v>9.6999999999999993</v>
      </c>
      <c r="SG10" s="17">
        <v>9.8000000000000007</v>
      </c>
      <c r="SH10" s="17">
        <v>9.8000000000000007</v>
      </c>
      <c r="SI10" s="17">
        <v>-0.1</v>
      </c>
      <c r="SJ10" s="17">
        <v>3.7</v>
      </c>
      <c r="SK10" s="17">
        <v>3.6</v>
      </c>
      <c r="SL10" s="17">
        <v>3.6</v>
      </c>
      <c r="SM10" s="17">
        <v>0.1</v>
      </c>
      <c r="SN10" s="17">
        <v>5</v>
      </c>
      <c r="SO10" s="17">
        <v>5</v>
      </c>
      <c r="SP10" s="17">
        <v>5</v>
      </c>
      <c r="SQ10" s="17">
        <v>0</v>
      </c>
      <c r="SR10" s="17">
        <v>7.3</v>
      </c>
      <c r="SS10" s="17">
        <v>7.5</v>
      </c>
      <c r="ST10" s="17">
        <v>7.5</v>
      </c>
      <c r="SU10" s="17">
        <v>-0.2</v>
      </c>
      <c r="SV10" s="17">
        <v>23.2</v>
      </c>
      <c r="SW10" s="17">
        <v>17.804200000000002</v>
      </c>
      <c r="SX10" s="17">
        <v>17.804200000000002</v>
      </c>
      <c r="SY10" s="17">
        <v>5.3958000000000004</v>
      </c>
      <c r="SZ10" s="17">
        <v>42.4</v>
      </c>
      <c r="TA10" s="17">
        <v>22.033200000000001</v>
      </c>
      <c r="TB10" s="17">
        <v>22.033200000000001</v>
      </c>
      <c r="TC10" s="17">
        <v>20.366800000000001</v>
      </c>
      <c r="TD10" s="17">
        <v>0</v>
      </c>
      <c r="TE10" s="17"/>
      <c r="TF10" s="17"/>
      <c r="TG10" s="17">
        <v>0</v>
      </c>
      <c r="TH10" s="17">
        <v>33.799999999999997</v>
      </c>
      <c r="TI10" s="17">
        <v>70.731399999999994</v>
      </c>
      <c r="TJ10" s="17">
        <v>70.731399999999994</v>
      </c>
      <c r="TK10" s="17">
        <v>-36.931399999999996</v>
      </c>
      <c r="TL10" s="17">
        <v>57.1</v>
      </c>
      <c r="TM10" s="17">
        <v>82.351500000000001</v>
      </c>
      <c r="TN10" s="17">
        <v>82.351500000000001</v>
      </c>
      <c r="TO10" s="17">
        <v>-25.2515</v>
      </c>
      <c r="TP10" s="17">
        <v>5.5</v>
      </c>
      <c r="TQ10" s="17">
        <v>8.5437999999999992</v>
      </c>
      <c r="TR10" s="17">
        <v>8.5437999999999992</v>
      </c>
      <c r="TS10" s="17">
        <v>-3.0438000000000001</v>
      </c>
      <c r="TT10" s="17">
        <v>3.8</v>
      </c>
      <c r="TU10" s="17">
        <v>5.5800999999999998</v>
      </c>
      <c r="TV10" s="17">
        <v>5.5800999999999998</v>
      </c>
      <c r="TW10" s="17">
        <v>-1.7801</v>
      </c>
      <c r="TX10" s="17">
        <v>0</v>
      </c>
      <c r="TY10" s="17"/>
      <c r="TZ10" s="17"/>
      <c r="UA10" s="17">
        <v>0</v>
      </c>
      <c r="UB10" s="17">
        <v>9.1999999999999993</v>
      </c>
      <c r="UC10" s="17">
        <v>7.2</v>
      </c>
      <c r="UD10" s="17">
        <v>7.2</v>
      </c>
      <c r="UE10" s="17">
        <v>2</v>
      </c>
      <c r="UF10" s="17">
        <v>2.1</v>
      </c>
      <c r="UG10" s="17">
        <v>2.4</v>
      </c>
      <c r="UH10" s="17">
        <v>2.4</v>
      </c>
      <c r="UI10" s="17">
        <v>-0.3</v>
      </c>
      <c r="UJ10" s="17">
        <v>7.6</v>
      </c>
      <c r="UK10" s="17">
        <v>7.4</v>
      </c>
      <c r="UL10" s="17">
        <v>7.4</v>
      </c>
      <c r="UM10" s="17">
        <v>0.2</v>
      </c>
      <c r="UN10" s="17">
        <v>5.2</v>
      </c>
      <c r="UO10" s="17">
        <v>6</v>
      </c>
      <c r="UP10" s="17">
        <v>6</v>
      </c>
      <c r="UQ10" s="17">
        <v>-0.8</v>
      </c>
      <c r="UR10" s="17">
        <v>5.8</v>
      </c>
      <c r="US10" s="17">
        <v>3.6</v>
      </c>
      <c r="UT10" s="17">
        <v>3.6</v>
      </c>
      <c r="UU10" s="17">
        <v>2.2000000000000002</v>
      </c>
      <c r="UV10" s="17">
        <v>0</v>
      </c>
      <c r="UW10" s="17">
        <v>6.4</v>
      </c>
      <c r="UX10" s="17">
        <v>6.4</v>
      </c>
      <c r="UY10" s="17">
        <v>-6.4</v>
      </c>
      <c r="UZ10" s="17">
        <v>12.5</v>
      </c>
      <c r="VA10" s="17">
        <v>9.5530000000000008</v>
      </c>
      <c r="VB10" s="17">
        <v>9.5530000000000008</v>
      </c>
      <c r="VC10" s="17">
        <v>2.9470000000000001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20.8</v>
      </c>
      <c r="VU10" s="17">
        <v>32</v>
      </c>
      <c r="VV10" s="17">
        <v>32</v>
      </c>
      <c r="VW10" s="17">
        <v>-11.2</v>
      </c>
      <c r="VX10" s="17">
        <v>24.6</v>
      </c>
      <c r="VY10" s="17">
        <v>54</v>
      </c>
      <c r="VZ10" s="17">
        <v>54</v>
      </c>
      <c r="WA10" s="17">
        <v>-29.4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1.45</v>
      </c>
      <c r="WT10" s="17">
        <v>1.45</v>
      </c>
      <c r="WU10" s="17">
        <v>-0.05</v>
      </c>
      <c r="WV10" s="17">
        <v>0</v>
      </c>
      <c r="WW10" s="17"/>
      <c r="WX10" s="17"/>
      <c r="WY10" s="17">
        <v>0</v>
      </c>
      <c r="WZ10" s="17">
        <v>9.1999999999999993</v>
      </c>
      <c r="XA10" s="17">
        <v>9.1999999999999993</v>
      </c>
      <c r="XB10" s="17">
        <v>9.1999999999999993</v>
      </c>
      <c r="XC10" s="17">
        <v>0</v>
      </c>
      <c r="XD10" s="17">
        <v>10</v>
      </c>
      <c r="XE10" s="17">
        <v>9.8000000000000007</v>
      </c>
      <c r="XF10" s="17">
        <v>9.8000000000000007</v>
      </c>
      <c r="XG10" s="17">
        <v>0.2</v>
      </c>
      <c r="XH10" s="17">
        <v>19.5</v>
      </c>
      <c r="XI10" s="17">
        <v>18.937200000000001</v>
      </c>
      <c r="XJ10" s="17">
        <v>18.937200000000001</v>
      </c>
      <c r="XK10" s="17">
        <v>0.56279999999999997</v>
      </c>
      <c r="XL10" s="17">
        <v>9.1999999999999993</v>
      </c>
      <c r="XM10" s="17">
        <v>10.7</v>
      </c>
      <c r="XN10" s="17">
        <v>10.7</v>
      </c>
      <c r="XO10" s="17">
        <v>-1.5</v>
      </c>
      <c r="XP10" s="17">
        <v>22.5</v>
      </c>
      <c r="XQ10" s="17">
        <v>11</v>
      </c>
      <c r="XR10" s="17">
        <v>11</v>
      </c>
      <c r="XS10" s="17">
        <v>11.5</v>
      </c>
      <c r="XT10" s="17"/>
      <c r="XU10" s="17">
        <v>11</v>
      </c>
      <c r="XV10" s="17">
        <v>11</v>
      </c>
      <c r="XW10" s="17">
        <v>-11</v>
      </c>
      <c r="XX10" s="17">
        <v>18.100000000000001</v>
      </c>
      <c r="XY10" s="17">
        <v>14</v>
      </c>
      <c r="XZ10" s="17">
        <v>14</v>
      </c>
      <c r="YA10" s="17">
        <v>4.0999999999999996</v>
      </c>
      <c r="YB10" s="17"/>
      <c r="YC10" s="17"/>
      <c r="YD10" s="17"/>
      <c r="YE10" s="17">
        <v>0</v>
      </c>
      <c r="YF10" s="17">
        <v>5.2</v>
      </c>
      <c r="YG10" s="17">
        <v>6.97</v>
      </c>
      <c r="YH10" s="17">
        <v>6.97</v>
      </c>
      <c r="YI10" s="17">
        <v>-1.77</v>
      </c>
      <c r="YJ10" s="17">
        <v>12.1</v>
      </c>
      <c r="YK10" s="17">
        <v>11</v>
      </c>
      <c r="YL10" s="17">
        <v>11</v>
      </c>
      <c r="YM10" s="17">
        <v>1.1000000000000001</v>
      </c>
      <c r="YN10" s="17">
        <v>15.2</v>
      </c>
      <c r="YO10" s="17">
        <v>17.690000000000001</v>
      </c>
      <c r="YP10" s="17">
        <v>17.690000000000001</v>
      </c>
      <c r="YQ10" s="17">
        <v>-2.4900000000000002</v>
      </c>
    </row>
    <row r="11" spans="1:667" ht="24" customHeight="1" x14ac:dyDescent="0.3">
      <c r="A11" s="1"/>
      <c r="B11" s="16" t="s">
        <v>67</v>
      </c>
      <c r="C11" s="16" t="s">
        <v>837</v>
      </c>
      <c r="D11" s="17">
        <v>79.400000000000006</v>
      </c>
      <c r="E11" s="17">
        <v>110.23623000000001</v>
      </c>
      <c r="F11" s="17">
        <v>110.23623000000001</v>
      </c>
      <c r="G11" s="17">
        <v>-30.83623</v>
      </c>
      <c r="H11" s="17">
        <v>653.20000000000005</v>
      </c>
      <c r="I11" s="17">
        <v>650</v>
      </c>
      <c r="J11" s="17">
        <v>650</v>
      </c>
      <c r="K11" s="17">
        <v>3.2</v>
      </c>
      <c r="L11" s="17">
        <v>215.9</v>
      </c>
      <c r="M11" s="17">
        <v>210.43502000000001</v>
      </c>
      <c r="N11" s="17">
        <v>210.43502000000001</v>
      </c>
      <c r="O11" s="17">
        <v>5.4649799999999997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94.1</v>
      </c>
      <c r="AC11" s="17">
        <v>95.018559999999994</v>
      </c>
      <c r="AD11" s="17">
        <v>95.018559999999994</v>
      </c>
      <c r="AE11" s="17">
        <v>-0.91856000000000004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181.5</v>
      </c>
      <c r="AO11" s="17">
        <v>178.00552999999999</v>
      </c>
      <c r="AP11" s="17">
        <v>178.00552999999999</v>
      </c>
      <c r="AQ11" s="17">
        <v>3.4944700000000002</v>
      </c>
      <c r="AR11" s="17">
        <v>200.3</v>
      </c>
      <c r="AS11" s="17">
        <v>178.00552999999999</v>
      </c>
      <c r="AT11" s="17">
        <v>178.00552999999999</v>
      </c>
      <c r="AU11" s="17">
        <v>22.29447</v>
      </c>
      <c r="AV11" s="17">
        <v>205.1</v>
      </c>
      <c r="AW11" s="17">
        <v>178.00552999999999</v>
      </c>
      <c r="AX11" s="17">
        <v>178.00552999999999</v>
      </c>
      <c r="AY11" s="17">
        <v>27.094470000000001</v>
      </c>
      <c r="AZ11" s="17">
        <v>282.5</v>
      </c>
      <c r="BA11" s="17">
        <v>267.81013000000002</v>
      </c>
      <c r="BB11" s="17">
        <v>267.81013000000002</v>
      </c>
      <c r="BC11" s="17">
        <v>14.689870000000001</v>
      </c>
      <c r="BD11" s="17">
        <v>207.3</v>
      </c>
      <c r="BE11" s="17">
        <v>206.04143999999999</v>
      </c>
      <c r="BF11" s="17">
        <v>206.04143999999999</v>
      </c>
      <c r="BG11" s="17">
        <v>1.2585599999999999</v>
      </c>
      <c r="BH11" s="17">
        <v>106.9</v>
      </c>
      <c r="BI11" s="17">
        <v>103.33009</v>
      </c>
      <c r="BJ11" s="17">
        <v>103.33009</v>
      </c>
      <c r="BK11" s="17">
        <v>3.5699100000000001</v>
      </c>
      <c r="BL11" s="17">
        <v>510.6</v>
      </c>
      <c r="BM11" s="17">
        <v>344.99538000000001</v>
      </c>
      <c r="BN11" s="17">
        <v>344.99538000000001</v>
      </c>
      <c r="BO11" s="17">
        <v>165.60462000000001</v>
      </c>
      <c r="BP11" s="17">
        <v>4.8</v>
      </c>
      <c r="BQ11" s="17">
        <v>3.4360300000000001</v>
      </c>
      <c r="BR11" s="17">
        <v>3.4360300000000001</v>
      </c>
      <c r="BS11" s="17">
        <v>1.3639699999999999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142.80000000000001</v>
      </c>
      <c r="CG11" s="17">
        <v>146.96348</v>
      </c>
      <c r="CH11" s="17">
        <v>146.96348</v>
      </c>
      <c r="CI11" s="17">
        <v>-4.1634799999999998</v>
      </c>
      <c r="CJ11" s="17">
        <v>7.9</v>
      </c>
      <c r="CK11" s="17">
        <v>7.3701699999999999</v>
      </c>
      <c r="CL11" s="17">
        <v>7.3701699999999999</v>
      </c>
      <c r="CM11" s="17">
        <v>0.52983000000000002</v>
      </c>
      <c r="CN11" s="17">
        <v>5</v>
      </c>
      <c r="CO11" s="17">
        <v>3.9576099999999999</v>
      </c>
      <c r="CP11" s="17">
        <v>3.9576099999999999</v>
      </c>
      <c r="CQ11" s="17">
        <v>1.0423899999999999</v>
      </c>
      <c r="CR11" s="17"/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60.7</v>
      </c>
      <c r="DA11" s="17">
        <v>73.410600000000002</v>
      </c>
      <c r="DB11" s="17">
        <v>73.410600000000002</v>
      </c>
      <c r="DC11" s="17">
        <v>-12.710599999999999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60.1</v>
      </c>
      <c r="DU11" s="17">
        <v>74.938019999999995</v>
      </c>
      <c r="DV11" s="17">
        <v>74.938019999999995</v>
      </c>
      <c r="DW11" s="17">
        <v>-14.83802</v>
      </c>
      <c r="DX11" s="17">
        <v>28.9</v>
      </c>
      <c r="DY11" s="17">
        <v>20.725390000000001</v>
      </c>
      <c r="DZ11" s="17">
        <v>20.725390000000001</v>
      </c>
      <c r="EA11" s="17">
        <v>8.1746099999999995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45</v>
      </c>
      <c r="EW11" s="17">
        <v>50.072130000000001</v>
      </c>
      <c r="EX11" s="17">
        <v>50.072130000000001</v>
      </c>
      <c r="EY11" s="17">
        <v>-5.0721299999999996</v>
      </c>
      <c r="EZ11" s="17">
        <v>75.099999999999994</v>
      </c>
      <c r="FA11" s="17">
        <v>45</v>
      </c>
      <c r="FB11" s="17">
        <v>45</v>
      </c>
      <c r="FC11" s="17">
        <v>30.1</v>
      </c>
      <c r="FD11" s="17">
        <v>31.4</v>
      </c>
      <c r="FE11" s="17">
        <v>29.84404</v>
      </c>
      <c r="FF11" s="17">
        <v>29.84404</v>
      </c>
      <c r="FG11" s="17">
        <v>1.55596</v>
      </c>
      <c r="FH11" s="17">
        <v>18.2</v>
      </c>
      <c r="FI11" s="17">
        <v>19.099519999999998</v>
      </c>
      <c r="FJ11" s="17">
        <v>19.099519999999998</v>
      </c>
      <c r="FK11" s="17">
        <v>-0.89951999999999999</v>
      </c>
      <c r="FL11" s="17">
        <v>18.8</v>
      </c>
      <c r="FM11" s="17">
        <v>17.97101</v>
      </c>
      <c r="FN11" s="17">
        <v>17.97101</v>
      </c>
      <c r="FO11" s="17">
        <v>0.82899</v>
      </c>
      <c r="FP11" s="17">
        <v>77.099999999999994</v>
      </c>
      <c r="FQ11" s="17">
        <v>79.918409999999994</v>
      </c>
      <c r="FR11" s="17">
        <v>79.918409999999994</v>
      </c>
      <c r="FS11" s="17">
        <v>-2.8184100000000001</v>
      </c>
      <c r="FT11" s="17">
        <v>176.3</v>
      </c>
      <c r="FU11" s="17">
        <v>184.74316999999999</v>
      </c>
      <c r="FV11" s="17">
        <v>184.74316999999999</v>
      </c>
      <c r="FW11" s="17">
        <v>-8.4431700000000003</v>
      </c>
      <c r="FX11" s="17">
        <v>176.9</v>
      </c>
      <c r="FY11" s="17">
        <v>184.74316999999999</v>
      </c>
      <c r="FZ11" s="17">
        <v>184.74316999999999</v>
      </c>
      <c r="GA11" s="17">
        <v>-7.8431699999999998</v>
      </c>
      <c r="GB11" s="17">
        <v>181.3</v>
      </c>
      <c r="GC11" s="17">
        <v>185.29795999999999</v>
      </c>
      <c r="GD11" s="17">
        <v>185.29795999999999</v>
      </c>
      <c r="GE11" s="17">
        <v>-3.99796</v>
      </c>
      <c r="GF11" s="17">
        <v>101.8</v>
      </c>
      <c r="GG11" s="17">
        <v>98.486009999999993</v>
      </c>
      <c r="GH11" s="17">
        <v>98.486009999999993</v>
      </c>
      <c r="GI11" s="17">
        <v>3.31399</v>
      </c>
      <c r="GJ11" s="17">
        <v>44.7</v>
      </c>
      <c r="GK11" s="17">
        <v>46.809660000000001</v>
      </c>
      <c r="GL11" s="17">
        <v>46.809660000000001</v>
      </c>
      <c r="GM11" s="17">
        <v>-2.1096599999999999</v>
      </c>
      <c r="GN11" s="17">
        <v>30.7</v>
      </c>
      <c r="GO11" s="17">
        <v>30.826239999999999</v>
      </c>
      <c r="GP11" s="17">
        <v>30.826239999999999</v>
      </c>
      <c r="GQ11" s="17">
        <v>-0.12623999999999999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76.3</v>
      </c>
      <c r="HA11" s="17">
        <v>85</v>
      </c>
      <c r="HB11" s="17">
        <v>85</v>
      </c>
      <c r="HC11" s="17">
        <v>-8.6999999999999993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39.799999999999997</v>
      </c>
      <c r="HM11" s="17">
        <v>45.285269999999997</v>
      </c>
      <c r="HN11" s="17">
        <v>45.285269999999997</v>
      </c>
      <c r="HO11" s="17">
        <v>-5.4852699999999999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43.8</v>
      </c>
      <c r="HY11" s="17">
        <v>45.291899999999998</v>
      </c>
      <c r="HZ11" s="17">
        <v>45.291899999999998</v>
      </c>
      <c r="IA11" s="17">
        <v>-1.4919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</v>
      </c>
      <c r="IO11" s="17">
        <v>94.351410000000001</v>
      </c>
      <c r="IP11" s="17">
        <v>94.351410000000001</v>
      </c>
      <c r="IQ11" s="17">
        <v>-14.35141</v>
      </c>
      <c r="IR11" s="17">
        <v>170.1</v>
      </c>
      <c r="IS11" s="17">
        <v>177.97050999999999</v>
      </c>
      <c r="IT11" s="17">
        <v>177.97050999999999</v>
      </c>
      <c r="IU11" s="17">
        <v>-7.8705100000000003</v>
      </c>
      <c r="IV11" s="17">
        <v>168.9</v>
      </c>
      <c r="IW11" s="17">
        <v>177.97050999999999</v>
      </c>
      <c r="IX11" s="17">
        <v>177.97050999999999</v>
      </c>
      <c r="IY11" s="17">
        <v>-9.0705100000000005</v>
      </c>
      <c r="IZ11" s="17">
        <v>200.5</v>
      </c>
      <c r="JA11" s="17">
        <v>177.97050999999999</v>
      </c>
      <c r="JB11" s="17">
        <v>177.97050999999999</v>
      </c>
      <c r="JC11" s="17">
        <v>22.529489999999999</v>
      </c>
      <c r="JD11" s="17">
        <v>264.60000000000002</v>
      </c>
      <c r="JE11" s="17">
        <v>267.75743999999997</v>
      </c>
      <c r="JF11" s="17">
        <v>267.75743999999997</v>
      </c>
      <c r="JG11" s="17">
        <v>-3.1574399999999998</v>
      </c>
      <c r="JH11" s="17">
        <v>39.6</v>
      </c>
      <c r="JI11" s="17"/>
      <c r="JJ11" s="17"/>
      <c r="JK11" s="17">
        <v>39.6</v>
      </c>
      <c r="JL11" s="17">
        <v>28.1</v>
      </c>
      <c r="JM11" s="17"/>
      <c r="JN11" s="17"/>
      <c r="JO11" s="17">
        <v>28.1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2.6549999999999998</v>
      </c>
      <c r="KP11" s="17">
        <v>2.6549999999999998</v>
      </c>
      <c r="KQ11" s="17">
        <v>0.14499999999999999</v>
      </c>
      <c r="KR11" s="17">
        <v>121.1</v>
      </c>
      <c r="KS11" s="17">
        <v>104.39076</v>
      </c>
      <c r="KT11" s="17">
        <v>104.39076</v>
      </c>
      <c r="KU11" s="17">
        <v>16.709240000000001</v>
      </c>
      <c r="KV11" s="17">
        <v>93.8</v>
      </c>
      <c r="KW11" s="17">
        <v>90.557130000000001</v>
      </c>
      <c r="KX11" s="17">
        <v>90.557130000000001</v>
      </c>
      <c r="KY11" s="17">
        <v>3.2428699999999999</v>
      </c>
      <c r="KZ11" s="17">
        <v>62.1</v>
      </c>
      <c r="LA11" s="17">
        <v>66.809659999999994</v>
      </c>
      <c r="LB11" s="17">
        <v>66.809659999999994</v>
      </c>
      <c r="LC11" s="17">
        <v>-4.7096600000000004</v>
      </c>
      <c r="LD11" s="17">
        <v>75.5</v>
      </c>
      <c r="LE11" s="17">
        <v>71.599720000000005</v>
      </c>
      <c r="LF11" s="17">
        <v>71.599720000000005</v>
      </c>
      <c r="LG11" s="17">
        <v>3.90028</v>
      </c>
      <c r="LH11" s="17">
        <v>29.7</v>
      </c>
      <c r="LI11" s="17">
        <v>29.487929999999999</v>
      </c>
      <c r="LJ11" s="17">
        <v>29.487929999999999</v>
      </c>
      <c r="LK11" s="17">
        <v>0.21207000000000001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142.1</v>
      </c>
      <c r="LY11" s="17">
        <v>153.06012000000001</v>
      </c>
      <c r="LZ11" s="17">
        <v>153.06012000000001</v>
      </c>
      <c r="MA11" s="17">
        <v>-10.96012</v>
      </c>
      <c r="MB11" s="17">
        <v>144.9</v>
      </c>
      <c r="MC11" s="17">
        <v>153.06012000000001</v>
      </c>
      <c r="MD11" s="17">
        <v>153.06012000000001</v>
      </c>
      <c r="ME11" s="17">
        <v>-8.1601199999999992</v>
      </c>
      <c r="MF11" s="17">
        <v>148.9</v>
      </c>
      <c r="MG11" s="17">
        <v>153.51975999999999</v>
      </c>
      <c r="MH11" s="17">
        <v>153.51975999999999</v>
      </c>
      <c r="MI11" s="17">
        <v>-4.6197600000000003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209.2</v>
      </c>
      <c r="NE11" s="17">
        <v>205.29381000000001</v>
      </c>
      <c r="NF11" s="17">
        <v>205.29381000000001</v>
      </c>
      <c r="NG11" s="17">
        <v>3.9061900000000001</v>
      </c>
      <c r="NH11" s="17">
        <v>101.1</v>
      </c>
      <c r="NI11" s="17">
        <v>102.95515</v>
      </c>
      <c r="NJ11" s="17">
        <v>102.95515</v>
      </c>
      <c r="NK11" s="17">
        <v>-1.8551500000000001</v>
      </c>
      <c r="NL11" s="17">
        <v>8.1</v>
      </c>
      <c r="NM11" s="17">
        <v>3.4635699999999998</v>
      </c>
      <c r="NN11" s="17">
        <v>3.4635699999999998</v>
      </c>
      <c r="NO11" s="17">
        <v>4.6364299999999998</v>
      </c>
      <c r="NP11" s="17">
        <v>3.7</v>
      </c>
      <c r="NQ11" s="17">
        <v>3.63361</v>
      </c>
      <c r="NR11" s="17">
        <v>3.63361</v>
      </c>
      <c r="NS11" s="17">
        <v>6.6390000000000005E-2</v>
      </c>
      <c r="NT11" s="17">
        <v>0</v>
      </c>
      <c r="NU11" s="17"/>
      <c r="NV11" s="17"/>
      <c r="NW11" s="17">
        <v>0</v>
      </c>
      <c r="NX11" s="17">
        <v>27.5</v>
      </c>
      <c r="NY11" s="17">
        <v>65.194199999999995</v>
      </c>
      <c r="NZ11" s="17">
        <v>65.194199999999995</v>
      </c>
      <c r="OA11" s="17">
        <v>-37.694200000000002</v>
      </c>
      <c r="OB11" s="17">
        <v>0</v>
      </c>
      <c r="OC11" s="17"/>
      <c r="OD11" s="17"/>
      <c r="OE11" s="17">
        <v>0</v>
      </c>
      <c r="OF11" s="17">
        <v>10.8</v>
      </c>
      <c r="OG11" s="17">
        <v>9.6599000000000004</v>
      </c>
      <c r="OH11" s="17">
        <v>9.6599000000000004</v>
      </c>
      <c r="OI11" s="17">
        <v>1.1400999999999999</v>
      </c>
      <c r="OJ11" s="17">
        <v>0</v>
      </c>
      <c r="OK11" s="17"/>
      <c r="OL11" s="17"/>
      <c r="OM11" s="17">
        <v>0</v>
      </c>
      <c r="ON11" s="17">
        <v>10.199999999999999</v>
      </c>
      <c r="OO11" s="17">
        <v>20.33764</v>
      </c>
      <c r="OP11" s="17">
        <v>20.33764</v>
      </c>
      <c r="OQ11" s="17">
        <v>-10.137639999999999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1.1000000000000001</v>
      </c>
      <c r="PI11" s="17">
        <v>0.87</v>
      </c>
      <c r="PJ11" s="17">
        <v>0.87</v>
      </c>
      <c r="PK11" s="17">
        <v>0.23</v>
      </c>
      <c r="PL11" s="17">
        <v>1.9</v>
      </c>
      <c r="PM11" s="17">
        <v>1.9</v>
      </c>
      <c r="PN11" s="17">
        <v>1.9</v>
      </c>
      <c r="PO11" s="17">
        <v>0</v>
      </c>
      <c r="PP11" s="17">
        <v>3.1</v>
      </c>
      <c r="PQ11" s="17">
        <v>3</v>
      </c>
      <c r="PR11" s="17">
        <v>3</v>
      </c>
      <c r="PS11" s="17">
        <v>0.1</v>
      </c>
      <c r="PT11" s="17">
        <v>20.3</v>
      </c>
      <c r="PU11" s="17">
        <v>11.9283</v>
      </c>
      <c r="PV11" s="17">
        <v>11.9283</v>
      </c>
      <c r="PW11" s="17">
        <v>8.3717000000000006</v>
      </c>
      <c r="PX11" s="17"/>
      <c r="PY11" s="17"/>
      <c r="PZ11" s="17"/>
      <c r="QA11" s="17">
        <v>0</v>
      </c>
      <c r="QB11" s="17">
        <v>4.5</v>
      </c>
      <c r="QC11" s="17">
        <v>4</v>
      </c>
      <c r="QD11" s="17">
        <v>4</v>
      </c>
      <c r="QE11" s="17">
        <v>0.5</v>
      </c>
      <c r="QF11" s="17">
        <v>3.8</v>
      </c>
      <c r="QG11" s="17">
        <v>3.5</v>
      </c>
      <c r="QH11" s="17">
        <v>3.5</v>
      </c>
      <c r="QI11" s="17">
        <v>0.3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10.9</v>
      </c>
      <c r="QW11" s="17">
        <v>18.792100000000001</v>
      </c>
      <c r="QX11" s="17">
        <v>18.792100000000001</v>
      </c>
      <c r="QY11" s="17">
        <v>-7.8921000000000001</v>
      </c>
      <c r="QZ11" s="17">
        <v>22.9</v>
      </c>
      <c r="RA11" s="17">
        <v>52.654699999999998</v>
      </c>
      <c r="RB11" s="17">
        <v>52.654699999999998</v>
      </c>
      <c r="RC11" s="17">
        <v>-29.7547</v>
      </c>
      <c r="RD11" s="17">
        <v>0</v>
      </c>
      <c r="RE11" s="17"/>
      <c r="RF11" s="17"/>
      <c r="RG11" s="17">
        <v>0</v>
      </c>
      <c r="RH11" s="17">
        <v>2</v>
      </c>
      <c r="RI11" s="17">
        <v>2.12</v>
      </c>
      <c r="RJ11" s="17">
        <v>2.12</v>
      </c>
      <c r="RK11" s="17">
        <v>-0.12</v>
      </c>
      <c r="RL11" s="17">
        <v>10.3</v>
      </c>
      <c r="RM11" s="17">
        <v>11.94956</v>
      </c>
      <c r="RN11" s="17">
        <v>11.94956</v>
      </c>
      <c r="RO11" s="17">
        <v>-1.6495599999999999</v>
      </c>
      <c r="RP11" s="17">
        <v>1.7</v>
      </c>
      <c r="RQ11" s="17">
        <v>1.56</v>
      </c>
      <c r="RR11" s="17">
        <v>1.56</v>
      </c>
      <c r="RS11" s="17">
        <v>0.14000000000000001</v>
      </c>
      <c r="RT11" s="17">
        <v>0.3</v>
      </c>
      <c r="RU11" s="17">
        <v>0.4</v>
      </c>
      <c r="RV11" s="17">
        <v>0.4</v>
      </c>
      <c r="RW11" s="17">
        <v>-0.1</v>
      </c>
      <c r="RX11" s="17">
        <v>6.6</v>
      </c>
      <c r="RY11" s="17">
        <v>6.2</v>
      </c>
      <c r="RZ11" s="17">
        <v>6.2</v>
      </c>
      <c r="SA11" s="17">
        <v>0.4</v>
      </c>
      <c r="SB11" s="17">
        <v>0</v>
      </c>
      <c r="SC11" s="17"/>
      <c r="SD11" s="17"/>
      <c r="SE11" s="17">
        <v>0</v>
      </c>
      <c r="SF11" s="17">
        <v>9.6999999999999993</v>
      </c>
      <c r="SG11" s="17">
        <v>9.8000000000000007</v>
      </c>
      <c r="SH11" s="17">
        <v>9.8000000000000007</v>
      </c>
      <c r="SI11" s="17">
        <v>-0.1</v>
      </c>
      <c r="SJ11" s="17">
        <v>3.7</v>
      </c>
      <c r="SK11" s="17">
        <v>3.6</v>
      </c>
      <c r="SL11" s="17">
        <v>3.6</v>
      </c>
      <c r="SM11" s="17">
        <v>0.1</v>
      </c>
      <c r="SN11" s="17">
        <v>5</v>
      </c>
      <c r="SO11" s="17">
        <v>5</v>
      </c>
      <c r="SP11" s="17">
        <v>5</v>
      </c>
      <c r="SQ11" s="17">
        <v>0</v>
      </c>
      <c r="SR11" s="17">
        <v>7.2</v>
      </c>
      <c r="SS11" s="17">
        <v>7.5</v>
      </c>
      <c r="ST11" s="17">
        <v>7.5</v>
      </c>
      <c r="SU11" s="17">
        <v>-0.3</v>
      </c>
      <c r="SV11" s="17">
        <v>25.1</v>
      </c>
      <c r="SW11" s="17">
        <v>17.334399999999999</v>
      </c>
      <c r="SX11" s="17">
        <v>17.334399999999999</v>
      </c>
      <c r="SY11" s="17">
        <v>7.7656000000000001</v>
      </c>
      <c r="SZ11" s="17">
        <v>51.5</v>
      </c>
      <c r="TA11" s="17">
        <v>20.523099999999999</v>
      </c>
      <c r="TB11" s="17">
        <v>20.523099999999999</v>
      </c>
      <c r="TC11" s="17">
        <v>30.976900000000001</v>
      </c>
      <c r="TD11" s="17">
        <v>0</v>
      </c>
      <c r="TE11" s="17"/>
      <c r="TF11" s="17"/>
      <c r="TG11" s="17">
        <v>0</v>
      </c>
      <c r="TH11" s="17">
        <v>45.2</v>
      </c>
      <c r="TI11" s="17">
        <v>62.460500000000003</v>
      </c>
      <c r="TJ11" s="17">
        <v>62.460500000000003</v>
      </c>
      <c r="TK11" s="17">
        <v>-17.2605</v>
      </c>
      <c r="TL11" s="17">
        <v>47.5</v>
      </c>
      <c r="TM11" s="17">
        <v>72.775999999999996</v>
      </c>
      <c r="TN11" s="17">
        <v>72.775999999999996</v>
      </c>
      <c r="TO11" s="17">
        <v>-25.276</v>
      </c>
      <c r="TP11" s="17">
        <v>4.5999999999999996</v>
      </c>
      <c r="TQ11" s="17">
        <v>7.2542999999999997</v>
      </c>
      <c r="TR11" s="17">
        <v>7.2542999999999997</v>
      </c>
      <c r="TS11" s="17">
        <v>-2.6543000000000001</v>
      </c>
      <c r="TT11" s="17">
        <v>4.9000000000000004</v>
      </c>
      <c r="TU11" s="17">
        <v>4.3118999999999996</v>
      </c>
      <c r="TV11" s="17">
        <v>4.3118999999999996</v>
      </c>
      <c r="TW11" s="17">
        <v>0.58809999999999996</v>
      </c>
      <c r="TX11" s="17">
        <v>0</v>
      </c>
      <c r="TY11" s="17"/>
      <c r="TZ11" s="17"/>
      <c r="UA11" s="17">
        <v>0</v>
      </c>
      <c r="UB11" s="17">
        <v>10.5</v>
      </c>
      <c r="UC11" s="17">
        <v>7.2</v>
      </c>
      <c r="UD11" s="17">
        <v>7.2</v>
      </c>
      <c r="UE11" s="17">
        <v>3.3</v>
      </c>
      <c r="UF11" s="17">
        <v>2.1</v>
      </c>
      <c r="UG11" s="17">
        <v>2.4</v>
      </c>
      <c r="UH11" s="17">
        <v>2.4</v>
      </c>
      <c r="UI11" s="17">
        <v>-0.3</v>
      </c>
      <c r="UJ11" s="17">
        <v>8.3000000000000007</v>
      </c>
      <c r="UK11" s="17">
        <v>7.4</v>
      </c>
      <c r="UL11" s="17">
        <v>7.4</v>
      </c>
      <c r="UM11" s="17">
        <v>0.9</v>
      </c>
      <c r="UN11" s="17">
        <v>5.2</v>
      </c>
      <c r="UO11" s="17">
        <v>6</v>
      </c>
      <c r="UP11" s="17">
        <v>6</v>
      </c>
      <c r="UQ11" s="17">
        <v>-0.8</v>
      </c>
      <c r="UR11" s="17">
        <v>5.8</v>
      </c>
      <c r="US11" s="17">
        <v>3.6</v>
      </c>
      <c r="UT11" s="17">
        <v>3.6</v>
      </c>
      <c r="UU11" s="17">
        <v>2.2000000000000002</v>
      </c>
      <c r="UV11" s="17">
        <v>0</v>
      </c>
      <c r="UW11" s="17">
        <v>6.4</v>
      </c>
      <c r="UX11" s="17">
        <v>6.4</v>
      </c>
      <c r="UY11" s="17">
        <v>-6.4</v>
      </c>
      <c r="UZ11" s="17">
        <v>10</v>
      </c>
      <c r="VA11" s="17">
        <v>8.7133000000000003</v>
      </c>
      <c r="VB11" s="17">
        <v>8.7133000000000003</v>
      </c>
      <c r="VC11" s="17">
        <v>1.2867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15.6</v>
      </c>
      <c r="VU11" s="17">
        <v>27</v>
      </c>
      <c r="VV11" s="17">
        <v>27</v>
      </c>
      <c r="VW11" s="17">
        <v>-11.4</v>
      </c>
      <c r="VX11" s="17">
        <v>25.3</v>
      </c>
      <c r="VY11" s="17">
        <v>49</v>
      </c>
      <c r="VZ11" s="17">
        <v>49</v>
      </c>
      <c r="WA11" s="17">
        <v>-23.7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1.45</v>
      </c>
      <c r="WT11" s="17">
        <v>1.45</v>
      </c>
      <c r="WU11" s="17">
        <v>-0.05</v>
      </c>
      <c r="WV11" s="17">
        <v>0</v>
      </c>
      <c r="WW11" s="17"/>
      <c r="WX11" s="17"/>
      <c r="WY11" s="17">
        <v>0</v>
      </c>
      <c r="WZ11" s="17">
        <v>9</v>
      </c>
      <c r="XA11" s="17">
        <v>9.1999999999999993</v>
      </c>
      <c r="XB11" s="17">
        <v>9.1999999999999993</v>
      </c>
      <c r="XC11" s="17">
        <v>-0.2</v>
      </c>
      <c r="XD11" s="17">
        <v>10</v>
      </c>
      <c r="XE11" s="17">
        <v>9.8000000000000007</v>
      </c>
      <c r="XF11" s="17">
        <v>9.8000000000000007</v>
      </c>
      <c r="XG11" s="17">
        <v>0.2</v>
      </c>
      <c r="XH11" s="17">
        <v>19.399999999999999</v>
      </c>
      <c r="XI11" s="17">
        <v>18.937200000000001</v>
      </c>
      <c r="XJ11" s="17">
        <v>18.937200000000001</v>
      </c>
      <c r="XK11" s="17">
        <v>0.46279999999999999</v>
      </c>
      <c r="XL11" s="17">
        <v>8.9</v>
      </c>
      <c r="XM11" s="17">
        <v>10.7</v>
      </c>
      <c r="XN11" s="17">
        <v>10.7</v>
      </c>
      <c r="XO11" s="17">
        <v>-1.8</v>
      </c>
      <c r="XP11" s="17">
        <v>22.6</v>
      </c>
      <c r="XQ11" s="17">
        <v>11</v>
      </c>
      <c r="XR11" s="17">
        <v>11</v>
      </c>
      <c r="XS11" s="17">
        <v>11.6</v>
      </c>
      <c r="XT11" s="17"/>
      <c r="XU11" s="17">
        <v>11</v>
      </c>
      <c r="XV11" s="17">
        <v>11</v>
      </c>
      <c r="XW11" s="17">
        <v>-11</v>
      </c>
      <c r="XX11" s="17">
        <v>18</v>
      </c>
      <c r="XY11" s="17">
        <v>14</v>
      </c>
      <c r="XZ11" s="17">
        <v>14</v>
      </c>
      <c r="YA11" s="17">
        <v>4</v>
      </c>
      <c r="YB11" s="17"/>
      <c r="YC11" s="17"/>
      <c r="YD11" s="17"/>
      <c r="YE11" s="17">
        <v>0</v>
      </c>
      <c r="YF11" s="17">
        <v>5.8</v>
      </c>
      <c r="YG11" s="17">
        <v>6.97</v>
      </c>
      <c r="YH11" s="17">
        <v>6.97</v>
      </c>
      <c r="YI11" s="17">
        <v>-1.17</v>
      </c>
      <c r="YJ11" s="17">
        <v>12.1</v>
      </c>
      <c r="YK11" s="17">
        <v>11</v>
      </c>
      <c r="YL11" s="17">
        <v>11</v>
      </c>
      <c r="YM11" s="17">
        <v>1.1000000000000001</v>
      </c>
      <c r="YN11" s="17">
        <v>11.9</v>
      </c>
      <c r="YO11" s="17">
        <v>17.690000000000001</v>
      </c>
      <c r="YP11" s="17">
        <v>17.690000000000001</v>
      </c>
      <c r="YQ11" s="17">
        <v>-5.79</v>
      </c>
    </row>
    <row r="12" spans="1:667" ht="24" customHeight="1" x14ac:dyDescent="0.3">
      <c r="A12" s="1"/>
      <c r="B12" s="16" t="s">
        <v>67</v>
      </c>
      <c r="C12" s="16" t="s">
        <v>838</v>
      </c>
      <c r="D12" s="17">
        <v>82.2</v>
      </c>
      <c r="E12" s="17">
        <v>108.82836</v>
      </c>
      <c r="F12" s="17">
        <v>108.82836</v>
      </c>
      <c r="G12" s="17">
        <v>-26.628360000000001</v>
      </c>
      <c r="H12" s="17">
        <v>653.5</v>
      </c>
      <c r="I12" s="17">
        <v>650</v>
      </c>
      <c r="J12" s="17">
        <v>650</v>
      </c>
      <c r="K12" s="17">
        <v>3.5</v>
      </c>
      <c r="L12" s="17">
        <v>214.8</v>
      </c>
      <c r="M12" s="17">
        <v>210.43502000000001</v>
      </c>
      <c r="N12" s="17">
        <v>210.43502000000001</v>
      </c>
      <c r="O12" s="17">
        <v>4.3649800000000001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95.3</v>
      </c>
      <c r="AC12" s="17">
        <v>95.018559999999994</v>
      </c>
      <c r="AD12" s="17">
        <v>95.018559999999994</v>
      </c>
      <c r="AE12" s="17">
        <v>0.28144000000000002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181.9</v>
      </c>
      <c r="AO12" s="17">
        <v>174.31229999999999</v>
      </c>
      <c r="AP12" s="17">
        <v>174.31229999999999</v>
      </c>
      <c r="AQ12" s="17">
        <v>7.5876999999999999</v>
      </c>
      <c r="AR12" s="17">
        <v>199.7</v>
      </c>
      <c r="AS12" s="17">
        <v>174.31229999999999</v>
      </c>
      <c r="AT12" s="17">
        <v>174.31229999999999</v>
      </c>
      <c r="AU12" s="17">
        <v>25.387699999999999</v>
      </c>
      <c r="AV12" s="17">
        <v>203.7</v>
      </c>
      <c r="AW12" s="17">
        <v>174.31229999999999</v>
      </c>
      <c r="AX12" s="17">
        <v>174.31229999999999</v>
      </c>
      <c r="AY12" s="17">
        <v>29.387699999999999</v>
      </c>
      <c r="AZ12" s="17">
        <v>281.3</v>
      </c>
      <c r="BA12" s="17">
        <v>262.25364000000002</v>
      </c>
      <c r="BB12" s="17">
        <v>262.25364000000002</v>
      </c>
      <c r="BC12" s="17">
        <v>19.04636</v>
      </c>
      <c r="BD12" s="17">
        <v>206.5</v>
      </c>
      <c r="BE12" s="17">
        <v>206.04143999999999</v>
      </c>
      <c r="BF12" s="17">
        <v>206.04143999999999</v>
      </c>
      <c r="BG12" s="17">
        <v>0.45856000000000002</v>
      </c>
      <c r="BH12" s="17">
        <v>106.4</v>
      </c>
      <c r="BI12" s="17">
        <v>103.33009</v>
      </c>
      <c r="BJ12" s="17">
        <v>103.33009</v>
      </c>
      <c r="BK12" s="17">
        <v>3.0699100000000001</v>
      </c>
      <c r="BL12" s="17">
        <v>458.1</v>
      </c>
      <c r="BM12" s="17">
        <v>338.87842999999998</v>
      </c>
      <c r="BN12" s="17">
        <v>338.87842999999998</v>
      </c>
      <c r="BO12" s="17">
        <v>119.22157</v>
      </c>
      <c r="BP12" s="17">
        <v>4.9000000000000004</v>
      </c>
      <c r="BQ12" s="17">
        <v>3.4360300000000001</v>
      </c>
      <c r="BR12" s="17">
        <v>3.4360300000000001</v>
      </c>
      <c r="BS12" s="17">
        <v>1.46397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148.4</v>
      </c>
      <c r="CG12" s="17">
        <v>146.96348</v>
      </c>
      <c r="CH12" s="17">
        <v>146.96348</v>
      </c>
      <c r="CI12" s="17">
        <v>1.43652</v>
      </c>
      <c r="CJ12" s="17">
        <v>8.3000000000000007</v>
      </c>
      <c r="CK12" s="17">
        <v>7.3701699999999999</v>
      </c>
      <c r="CL12" s="17">
        <v>7.3701699999999999</v>
      </c>
      <c r="CM12" s="17">
        <v>0.92983000000000005</v>
      </c>
      <c r="CN12" s="17">
        <v>5.0999999999999996</v>
      </c>
      <c r="CO12" s="17">
        <v>3.9576099999999999</v>
      </c>
      <c r="CP12" s="17">
        <v>3.9576099999999999</v>
      </c>
      <c r="CQ12" s="17">
        <v>1.14239</v>
      </c>
      <c r="CR12" s="17"/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60</v>
      </c>
      <c r="DA12" s="17">
        <v>69.656490000000005</v>
      </c>
      <c r="DB12" s="17">
        <v>69.656490000000005</v>
      </c>
      <c r="DC12" s="17">
        <v>-9.6564899999999998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61.4</v>
      </c>
      <c r="DU12" s="17">
        <v>74.64</v>
      </c>
      <c r="DV12" s="17">
        <v>74.64</v>
      </c>
      <c r="DW12" s="17">
        <v>-13.24</v>
      </c>
      <c r="DX12" s="17">
        <v>21.3</v>
      </c>
      <c r="DY12" s="17">
        <v>20.725390000000001</v>
      </c>
      <c r="DZ12" s="17">
        <v>20.725390000000001</v>
      </c>
      <c r="EA12" s="17">
        <v>0.57460999999999995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45.4</v>
      </c>
      <c r="EW12" s="17">
        <v>50.072130000000001</v>
      </c>
      <c r="EX12" s="17">
        <v>50.072130000000001</v>
      </c>
      <c r="EY12" s="17">
        <v>-4.6721300000000001</v>
      </c>
      <c r="EZ12" s="17">
        <v>64.3</v>
      </c>
      <c r="FA12" s="17">
        <v>52.849739999999997</v>
      </c>
      <c r="FB12" s="17">
        <v>52.849739999999997</v>
      </c>
      <c r="FC12" s="17">
        <v>11.45026</v>
      </c>
      <c r="FD12" s="17">
        <v>32.700000000000003</v>
      </c>
      <c r="FE12" s="17">
        <v>29.84404</v>
      </c>
      <c r="FF12" s="17">
        <v>29.84404</v>
      </c>
      <c r="FG12" s="17">
        <v>2.8559600000000001</v>
      </c>
      <c r="FH12" s="17">
        <v>18.2</v>
      </c>
      <c r="FI12" s="17">
        <v>19.099519999999998</v>
      </c>
      <c r="FJ12" s="17">
        <v>19.099519999999998</v>
      </c>
      <c r="FK12" s="17">
        <v>-0.89951999999999999</v>
      </c>
      <c r="FL12" s="17">
        <v>18.8</v>
      </c>
      <c r="FM12" s="17">
        <v>17.97101</v>
      </c>
      <c r="FN12" s="17">
        <v>17.97101</v>
      </c>
      <c r="FO12" s="17">
        <v>0.82899</v>
      </c>
      <c r="FP12" s="17">
        <v>79.099999999999994</v>
      </c>
      <c r="FQ12" s="17">
        <v>79.918409999999994</v>
      </c>
      <c r="FR12" s="17">
        <v>79.918409999999994</v>
      </c>
      <c r="FS12" s="17">
        <v>-0.81840999999999997</v>
      </c>
      <c r="FT12" s="17">
        <v>177.9</v>
      </c>
      <c r="FU12" s="17">
        <v>184.74316999999999</v>
      </c>
      <c r="FV12" s="17">
        <v>184.74316999999999</v>
      </c>
      <c r="FW12" s="17">
        <v>-6.8431699999999998</v>
      </c>
      <c r="FX12" s="17">
        <v>178.2</v>
      </c>
      <c r="FY12" s="17">
        <v>184.74316999999999</v>
      </c>
      <c r="FZ12" s="17">
        <v>184.74316999999999</v>
      </c>
      <c r="GA12" s="17">
        <v>-6.5431699999999999</v>
      </c>
      <c r="GB12" s="17">
        <v>180.2</v>
      </c>
      <c r="GC12" s="17">
        <v>185.29795999999999</v>
      </c>
      <c r="GD12" s="17">
        <v>185.29795999999999</v>
      </c>
      <c r="GE12" s="17">
        <v>-5.0979599999999996</v>
      </c>
      <c r="GF12" s="17">
        <v>104.5</v>
      </c>
      <c r="GG12" s="17">
        <v>98.125219999999999</v>
      </c>
      <c r="GH12" s="17">
        <v>98.125219999999999</v>
      </c>
      <c r="GI12" s="17">
        <v>6.3747800000000003</v>
      </c>
      <c r="GJ12" s="17">
        <v>46.6</v>
      </c>
      <c r="GK12" s="17">
        <v>46.809660000000001</v>
      </c>
      <c r="GL12" s="17">
        <v>46.809660000000001</v>
      </c>
      <c r="GM12" s="17">
        <v>-0.20966000000000001</v>
      </c>
      <c r="GN12" s="17">
        <v>31.3</v>
      </c>
      <c r="GO12" s="17">
        <v>30.826239999999999</v>
      </c>
      <c r="GP12" s="17">
        <v>30.826239999999999</v>
      </c>
      <c r="GQ12" s="17">
        <v>0.47376000000000001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40.9</v>
      </c>
      <c r="HA12" s="17">
        <v>50.467019999999998</v>
      </c>
      <c r="HB12" s="17">
        <v>50.467019999999998</v>
      </c>
      <c r="HC12" s="17">
        <v>-9.5670199999999994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40</v>
      </c>
      <c r="HM12" s="17">
        <v>44.052770000000002</v>
      </c>
      <c r="HN12" s="17">
        <v>44.052770000000002</v>
      </c>
      <c r="HO12" s="17">
        <v>-4.0527699999999998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43.9</v>
      </c>
      <c r="HY12" s="17">
        <v>45.291899999999998</v>
      </c>
      <c r="HZ12" s="17">
        <v>45.291899999999998</v>
      </c>
      <c r="IA12" s="17">
        <v>-1.3918999999999999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81.2</v>
      </c>
      <c r="IO12" s="17">
        <v>93.910300000000007</v>
      </c>
      <c r="IP12" s="17">
        <v>93.910300000000007</v>
      </c>
      <c r="IQ12" s="17">
        <v>-12.7103</v>
      </c>
      <c r="IR12" s="17">
        <v>167.9</v>
      </c>
      <c r="IS12" s="17">
        <v>178.20031</v>
      </c>
      <c r="IT12" s="17">
        <v>178.20031</v>
      </c>
      <c r="IU12" s="17">
        <v>-10.30031</v>
      </c>
      <c r="IV12" s="17">
        <v>167.2</v>
      </c>
      <c r="IW12" s="17">
        <v>178.20031</v>
      </c>
      <c r="IX12" s="17">
        <v>178.20031</v>
      </c>
      <c r="IY12" s="17">
        <v>-11.000310000000001</v>
      </c>
      <c r="IZ12" s="17">
        <v>198.8</v>
      </c>
      <c r="JA12" s="17">
        <v>178.20031</v>
      </c>
      <c r="JB12" s="17">
        <v>178.20031</v>
      </c>
      <c r="JC12" s="17">
        <v>20.599689999999999</v>
      </c>
      <c r="JD12" s="17">
        <v>263.5</v>
      </c>
      <c r="JE12" s="17">
        <v>268.10316999999998</v>
      </c>
      <c r="JF12" s="17">
        <v>268.10316999999998</v>
      </c>
      <c r="JG12" s="17">
        <v>-4.6031700000000004</v>
      </c>
      <c r="JH12" s="17">
        <v>40.799999999999997</v>
      </c>
      <c r="JI12" s="17"/>
      <c r="JJ12" s="17"/>
      <c r="JK12" s="17">
        <v>40.799999999999997</v>
      </c>
      <c r="JL12" s="17">
        <v>28</v>
      </c>
      <c r="JM12" s="17"/>
      <c r="JN12" s="17"/>
      <c r="JO12" s="17">
        <v>28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2.6549999999999998</v>
      </c>
      <c r="KP12" s="17">
        <v>2.6549999999999998</v>
      </c>
      <c r="KQ12" s="17">
        <v>0.14499999999999999</v>
      </c>
      <c r="KR12" s="17">
        <v>79.900000000000006</v>
      </c>
      <c r="KS12" s="17">
        <v>92.009529999999998</v>
      </c>
      <c r="KT12" s="17">
        <v>92.009529999999998</v>
      </c>
      <c r="KU12" s="17">
        <v>-12.109529999999999</v>
      </c>
      <c r="KV12" s="17">
        <v>82</v>
      </c>
      <c r="KW12" s="17">
        <v>88.691599999999994</v>
      </c>
      <c r="KX12" s="17">
        <v>88.691599999999994</v>
      </c>
      <c r="KY12" s="17">
        <v>-6.6916000000000002</v>
      </c>
      <c r="KZ12" s="17">
        <v>66.5</v>
      </c>
      <c r="LA12" s="17">
        <v>66.809659999999994</v>
      </c>
      <c r="LB12" s="17">
        <v>66.809659999999994</v>
      </c>
      <c r="LC12" s="17">
        <v>-0.30965999999999999</v>
      </c>
      <c r="LD12" s="17">
        <v>75.5</v>
      </c>
      <c r="LE12" s="17">
        <v>71.278120000000001</v>
      </c>
      <c r="LF12" s="17">
        <v>71.278120000000001</v>
      </c>
      <c r="LG12" s="17">
        <v>4.2218799999999996</v>
      </c>
      <c r="LH12" s="17">
        <v>29.7</v>
      </c>
      <c r="LI12" s="17">
        <v>29.35548</v>
      </c>
      <c r="LJ12" s="17">
        <v>29.35548</v>
      </c>
      <c r="LK12" s="17">
        <v>0.34451999999999999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141.6</v>
      </c>
      <c r="LY12" s="17">
        <v>153.06012000000001</v>
      </c>
      <c r="LZ12" s="17">
        <v>153.06012000000001</v>
      </c>
      <c r="MA12" s="17">
        <v>-11.46012</v>
      </c>
      <c r="MB12" s="17">
        <v>144.69999999999999</v>
      </c>
      <c r="MC12" s="17">
        <v>153.06012000000001</v>
      </c>
      <c r="MD12" s="17">
        <v>153.06012000000001</v>
      </c>
      <c r="ME12" s="17">
        <v>-8.3601200000000002</v>
      </c>
      <c r="MF12" s="17">
        <v>147.69999999999999</v>
      </c>
      <c r="MG12" s="17">
        <v>153.51975999999999</v>
      </c>
      <c r="MH12" s="17">
        <v>153.51975999999999</v>
      </c>
      <c r="MI12" s="17">
        <v>-5.8197599999999996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205.29381000000001</v>
      </c>
      <c r="NF12" s="17">
        <v>205.29381000000001</v>
      </c>
      <c r="NG12" s="17">
        <v>4.4061899999999996</v>
      </c>
      <c r="NH12" s="17">
        <v>101</v>
      </c>
      <c r="NI12" s="17">
        <v>102.95515</v>
      </c>
      <c r="NJ12" s="17">
        <v>102.95515</v>
      </c>
      <c r="NK12" s="17">
        <v>-1.9551499999999999</v>
      </c>
      <c r="NL12" s="17">
        <v>8.1</v>
      </c>
      <c r="NM12" s="17">
        <v>3.4635699999999998</v>
      </c>
      <c r="NN12" s="17">
        <v>3.4635699999999998</v>
      </c>
      <c r="NO12" s="17">
        <v>4.6364299999999998</v>
      </c>
      <c r="NP12" s="17">
        <v>3.6</v>
      </c>
      <c r="NQ12" s="17">
        <v>3.63361</v>
      </c>
      <c r="NR12" s="17">
        <v>3.63361</v>
      </c>
      <c r="NS12" s="17">
        <v>-3.3610000000000001E-2</v>
      </c>
      <c r="NT12" s="17">
        <v>0</v>
      </c>
      <c r="NU12" s="17"/>
      <c r="NV12" s="17"/>
      <c r="NW12" s="17">
        <v>0</v>
      </c>
      <c r="NX12" s="17">
        <v>65.599999999999994</v>
      </c>
      <c r="NY12" s="17">
        <v>63.143799999999999</v>
      </c>
      <c r="NZ12" s="17">
        <v>63.143799999999999</v>
      </c>
      <c r="OA12" s="17">
        <v>2.4561999999999999</v>
      </c>
      <c r="OB12" s="17">
        <v>0</v>
      </c>
      <c r="OC12" s="17"/>
      <c r="OD12" s="17"/>
      <c r="OE12" s="17">
        <v>0</v>
      </c>
      <c r="OF12" s="17">
        <v>11.7</v>
      </c>
      <c r="OG12" s="17">
        <v>9.4664999999999999</v>
      </c>
      <c r="OH12" s="17">
        <v>9.4664999999999999</v>
      </c>
      <c r="OI12" s="17">
        <v>2.2334999999999998</v>
      </c>
      <c r="OJ12" s="17">
        <v>0</v>
      </c>
      <c r="OK12" s="17"/>
      <c r="OL12" s="17"/>
      <c r="OM12" s="17">
        <v>0</v>
      </c>
      <c r="ON12" s="17">
        <v>10.5</v>
      </c>
      <c r="OO12" s="17">
        <v>20.33764</v>
      </c>
      <c r="OP12" s="17">
        <v>20.33764</v>
      </c>
      <c r="OQ12" s="17">
        <v>-9.8376400000000004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1.1000000000000001</v>
      </c>
      <c r="PI12" s="17">
        <v>0.87</v>
      </c>
      <c r="PJ12" s="17">
        <v>0.87</v>
      </c>
      <c r="PK12" s="17">
        <v>0.23</v>
      </c>
      <c r="PL12" s="17">
        <v>1.9</v>
      </c>
      <c r="PM12" s="17">
        <v>1.9</v>
      </c>
      <c r="PN12" s="17">
        <v>1.9</v>
      </c>
      <c r="PO12" s="17">
        <v>0</v>
      </c>
      <c r="PP12" s="17">
        <v>3.1</v>
      </c>
      <c r="PQ12" s="17">
        <v>3</v>
      </c>
      <c r="PR12" s="17">
        <v>3</v>
      </c>
      <c r="PS12" s="17">
        <v>0.1</v>
      </c>
      <c r="PT12" s="17">
        <v>20.399999999999999</v>
      </c>
      <c r="PU12" s="17">
        <v>11.9283</v>
      </c>
      <c r="PV12" s="17">
        <v>11.9283</v>
      </c>
      <c r="PW12" s="17">
        <v>8.4717000000000002</v>
      </c>
      <c r="PX12" s="17"/>
      <c r="PY12" s="17"/>
      <c r="PZ12" s="17"/>
      <c r="QA12" s="17">
        <v>0</v>
      </c>
      <c r="QB12" s="17">
        <v>4.5</v>
      </c>
      <c r="QC12" s="17">
        <v>4</v>
      </c>
      <c r="QD12" s="17">
        <v>4</v>
      </c>
      <c r="QE12" s="17">
        <v>0.5</v>
      </c>
      <c r="QF12" s="17">
        <v>3.8</v>
      </c>
      <c r="QG12" s="17">
        <v>3.5</v>
      </c>
      <c r="QH12" s="17">
        <v>3.5</v>
      </c>
      <c r="QI12" s="17">
        <v>0.3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16.100000000000001</v>
      </c>
      <c r="QW12" s="17">
        <v>17.908200000000001</v>
      </c>
      <c r="QX12" s="17">
        <v>17.908200000000001</v>
      </c>
      <c r="QY12" s="17">
        <v>-1.8082</v>
      </c>
      <c r="QZ12" s="17">
        <v>41.8</v>
      </c>
      <c r="RA12" s="17">
        <v>50.303199999999997</v>
      </c>
      <c r="RB12" s="17">
        <v>50.303199999999997</v>
      </c>
      <c r="RC12" s="17">
        <v>-8.5031999999999996</v>
      </c>
      <c r="RD12" s="17">
        <v>0</v>
      </c>
      <c r="RE12" s="17"/>
      <c r="RF12" s="17"/>
      <c r="RG12" s="17">
        <v>0</v>
      </c>
      <c r="RH12" s="17">
        <v>2.1</v>
      </c>
      <c r="RI12" s="17">
        <v>2.12</v>
      </c>
      <c r="RJ12" s="17">
        <v>2.12</v>
      </c>
      <c r="RK12" s="17">
        <v>-0.02</v>
      </c>
      <c r="RL12" s="17">
        <v>10.199999999999999</v>
      </c>
      <c r="RM12" s="17">
        <v>11.66586</v>
      </c>
      <c r="RN12" s="17">
        <v>11.66586</v>
      </c>
      <c r="RO12" s="17">
        <v>-1.4658599999999999</v>
      </c>
      <c r="RP12" s="17">
        <v>1.7</v>
      </c>
      <c r="RQ12" s="17">
        <v>1.52</v>
      </c>
      <c r="RR12" s="17">
        <v>1.52</v>
      </c>
      <c r="RS12" s="17">
        <v>0.18</v>
      </c>
      <c r="RT12" s="17">
        <v>0.3</v>
      </c>
      <c r="RU12" s="17">
        <v>0.4</v>
      </c>
      <c r="RV12" s="17">
        <v>0.4</v>
      </c>
      <c r="RW12" s="17">
        <v>-0.1</v>
      </c>
      <c r="RX12" s="17">
        <v>6.5</v>
      </c>
      <c r="RY12" s="17">
        <v>6.2</v>
      </c>
      <c r="RZ12" s="17">
        <v>6.2</v>
      </c>
      <c r="SA12" s="17">
        <v>0.3</v>
      </c>
      <c r="SB12" s="17">
        <v>0</v>
      </c>
      <c r="SC12" s="17"/>
      <c r="SD12" s="17"/>
      <c r="SE12" s="17">
        <v>0</v>
      </c>
      <c r="SF12" s="17">
        <v>9.6999999999999993</v>
      </c>
      <c r="SG12" s="17">
        <v>9.8000000000000007</v>
      </c>
      <c r="SH12" s="17">
        <v>9.8000000000000007</v>
      </c>
      <c r="SI12" s="17">
        <v>-0.1</v>
      </c>
      <c r="SJ12" s="17">
        <v>3.7</v>
      </c>
      <c r="SK12" s="17">
        <v>3.6</v>
      </c>
      <c r="SL12" s="17">
        <v>3.6</v>
      </c>
      <c r="SM12" s="17">
        <v>0.1</v>
      </c>
      <c r="SN12" s="17">
        <v>5.0999999999999996</v>
      </c>
      <c r="SO12" s="17">
        <v>5</v>
      </c>
      <c r="SP12" s="17">
        <v>5</v>
      </c>
      <c r="SQ12" s="17">
        <v>0.1</v>
      </c>
      <c r="SR12" s="17">
        <v>7.2</v>
      </c>
      <c r="SS12" s="17">
        <v>7.5</v>
      </c>
      <c r="ST12" s="17">
        <v>7.5</v>
      </c>
      <c r="SU12" s="17">
        <v>-0.3</v>
      </c>
      <c r="SV12" s="17">
        <v>23.3</v>
      </c>
      <c r="SW12" s="17">
        <v>15.9373</v>
      </c>
      <c r="SX12" s="17">
        <v>15.9373</v>
      </c>
      <c r="SY12" s="17">
        <v>7.3627000000000002</v>
      </c>
      <c r="SZ12" s="17">
        <v>49.3</v>
      </c>
      <c r="TA12" s="17">
        <v>19.424600000000002</v>
      </c>
      <c r="TB12" s="17">
        <v>19.424600000000002</v>
      </c>
      <c r="TC12" s="17">
        <v>29.875399999999999</v>
      </c>
      <c r="TD12" s="17">
        <v>0</v>
      </c>
      <c r="TE12" s="17"/>
      <c r="TF12" s="17"/>
      <c r="TG12" s="17">
        <v>0</v>
      </c>
      <c r="TH12" s="17">
        <v>38.6</v>
      </c>
      <c r="TI12" s="17">
        <v>58.541200000000003</v>
      </c>
      <c r="TJ12" s="17">
        <v>58.541200000000003</v>
      </c>
      <c r="TK12" s="17">
        <v>-19.941199999999998</v>
      </c>
      <c r="TL12" s="17">
        <v>45.4</v>
      </c>
      <c r="TM12" s="17">
        <v>69.843999999999994</v>
      </c>
      <c r="TN12" s="17">
        <v>69.843999999999994</v>
      </c>
      <c r="TO12" s="17">
        <v>-24.443999999999999</v>
      </c>
      <c r="TP12" s="17">
        <v>4.0999999999999996</v>
      </c>
      <c r="TQ12" s="17">
        <v>6.8712999999999997</v>
      </c>
      <c r="TR12" s="17">
        <v>6.8712999999999997</v>
      </c>
      <c r="TS12" s="17">
        <v>-2.7713000000000001</v>
      </c>
      <c r="TT12" s="17">
        <v>3.2</v>
      </c>
      <c r="TU12" s="17">
        <v>4.1172000000000004</v>
      </c>
      <c r="TV12" s="17">
        <v>4.1172000000000004</v>
      </c>
      <c r="TW12" s="17">
        <v>-0.91720000000000002</v>
      </c>
      <c r="TX12" s="17">
        <v>0</v>
      </c>
      <c r="TY12" s="17"/>
      <c r="TZ12" s="17"/>
      <c r="UA12" s="17">
        <v>0</v>
      </c>
      <c r="UB12" s="17">
        <v>10.5</v>
      </c>
      <c r="UC12" s="17">
        <v>7.2</v>
      </c>
      <c r="UD12" s="17">
        <v>7.2</v>
      </c>
      <c r="UE12" s="17">
        <v>3.3</v>
      </c>
      <c r="UF12" s="17">
        <v>2.1</v>
      </c>
      <c r="UG12" s="17">
        <v>2.4</v>
      </c>
      <c r="UH12" s="17">
        <v>2.4</v>
      </c>
      <c r="UI12" s="17">
        <v>-0.3</v>
      </c>
      <c r="UJ12" s="17">
        <v>8.1</v>
      </c>
      <c r="UK12" s="17">
        <v>7.4</v>
      </c>
      <c r="UL12" s="17">
        <v>7.4</v>
      </c>
      <c r="UM12" s="17">
        <v>0.7</v>
      </c>
      <c r="UN12" s="17">
        <v>5.2</v>
      </c>
      <c r="UO12" s="17">
        <v>6</v>
      </c>
      <c r="UP12" s="17">
        <v>6</v>
      </c>
      <c r="UQ12" s="17">
        <v>-0.8</v>
      </c>
      <c r="UR12" s="17">
        <v>5.8</v>
      </c>
      <c r="US12" s="17">
        <v>3.6</v>
      </c>
      <c r="UT12" s="17">
        <v>3.6</v>
      </c>
      <c r="UU12" s="17">
        <v>2.2000000000000002</v>
      </c>
      <c r="UV12" s="17">
        <v>0</v>
      </c>
      <c r="UW12" s="17">
        <v>6.4</v>
      </c>
      <c r="UX12" s="17">
        <v>6.4</v>
      </c>
      <c r="UY12" s="17">
        <v>-6.4</v>
      </c>
      <c r="UZ12" s="17">
        <v>10.9</v>
      </c>
      <c r="VA12" s="17">
        <v>8.5572999999999997</v>
      </c>
      <c r="VB12" s="17">
        <v>8.5572999999999997</v>
      </c>
      <c r="VC12" s="17">
        <v>2.3426999999999998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14.2</v>
      </c>
      <c r="VU12" s="17">
        <v>24</v>
      </c>
      <c r="VV12" s="17">
        <v>24</v>
      </c>
      <c r="VW12" s="17">
        <v>-9.8000000000000007</v>
      </c>
      <c r="VX12" s="17">
        <v>13.4</v>
      </c>
      <c r="VY12" s="17">
        <v>45</v>
      </c>
      <c r="VZ12" s="17">
        <v>45</v>
      </c>
      <c r="WA12" s="17">
        <v>-31.6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1.45</v>
      </c>
      <c r="WT12" s="17">
        <v>1.45</v>
      </c>
      <c r="WU12" s="17">
        <v>-0.05</v>
      </c>
      <c r="WV12" s="17">
        <v>0</v>
      </c>
      <c r="WW12" s="17"/>
      <c r="WX12" s="17"/>
      <c r="WY12" s="17">
        <v>0</v>
      </c>
      <c r="WZ12" s="17">
        <v>9.1</v>
      </c>
      <c r="XA12" s="17">
        <v>9.1999999999999993</v>
      </c>
      <c r="XB12" s="17">
        <v>9.1999999999999993</v>
      </c>
      <c r="XC12" s="17">
        <v>-0.1</v>
      </c>
      <c r="XD12" s="17">
        <v>10</v>
      </c>
      <c r="XE12" s="17">
        <v>9.8000000000000007</v>
      </c>
      <c r="XF12" s="17">
        <v>9.8000000000000007</v>
      </c>
      <c r="XG12" s="17">
        <v>0.2</v>
      </c>
      <c r="XH12" s="17">
        <v>19.3</v>
      </c>
      <c r="XI12" s="17">
        <v>18.937200000000001</v>
      </c>
      <c r="XJ12" s="17">
        <v>18.937200000000001</v>
      </c>
      <c r="XK12" s="17">
        <v>0.36280000000000001</v>
      </c>
      <c r="XL12" s="17">
        <v>8.8000000000000007</v>
      </c>
      <c r="XM12" s="17">
        <v>10.7</v>
      </c>
      <c r="XN12" s="17">
        <v>10.7</v>
      </c>
      <c r="XO12" s="17">
        <v>-1.9</v>
      </c>
      <c r="XP12" s="17">
        <v>22.3</v>
      </c>
      <c r="XQ12" s="17">
        <v>11</v>
      </c>
      <c r="XR12" s="17">
        <v>11</v>
      </c>
      <c r="XS12" s="17">
        <v>11.3</v>
      </c>
      <c r="XT12" s="17"/>
      <c r="XU12" s="17">
        <v>11</v>
      </c>
      <c r="XV12" s="17">
        <v>11</v>
      </c>
      <c r="XW12" s="17">
        <v>-11</v>
      </c>
      <c r="XX12" s="17">
        <v>18</v>
      </c>
      <c r="XY12" s="17">
        <v>14</v>
      </c>
      <c r="XZ12" s="17">
        <v>14</v>
      </c>
      <c r="YA12" s="17">
        <v>4</v>
      </c>
      <c r="YB12" s="17"/>
      <c r="YC12" s="17"/>
      <c r="YD12" s="17"/>
      <c r="YE12" s="17">
        <v>0</v>
      </c>
      <c r="YF12" s="17">
        <v>5.6</v>
      </c>
      <c r="YG12" s="17">
        <v>6.97</v>
      </c>
      <c r="YH12" s="17">
        <v>6.97</v>
      </c>
      <c r="YI12" s="17">
        <v>-1.37</v>
      </c>
      <c r="YJ12" s="17">
        <v>12.1</v>
      </c>
      <c r="YK12" s="17">
        <v>11</v>
      </c>
      <c r="YL12" s="17">
        <v>11</v>
      </c>
      <c r="YM12" s="17">
        <v>1.1000000000000001</v>
      </c>
      <c r="YN12" s="17">
        <v>15.1</v>
      </c>
      <c r="YO12" s="17">
        <v>17.690000000000001</v>
      </c>
      <c r="YP12" s="17">
        <v>17.690000000000001</v>
      </c>
      <c r="YQ12" s="17">
        <v>-2.59</v>
      </c>
    </row>
    <row r="13" spans="1:667" ht="24" customHeight="1" x14ac:dyDescent="0.3">
      <c r="A13" s="1"/>
      <c r="B13" s="16" t="s">
        <v>67</v>
      </c>
      <c r="C13" s="16" t="s">
        <v>839</v>
      </c>
      <c r="D13" s="17">
        <v>80.5</v>
      </c>
      <c r="E13" s="17">
        <v>90.536929999999998</v>
      </c>
      <c r="F13" s="17">
        <v>109.91311</v>
      </c>
      <c r="G13" s="17">
        <v>-29.41311</v>
      </c>
      <c r="H13" s="17">
        <v>650.9</v>
      </c>
      <c r="I13" s="17">
        <v>650</v>
      </c>
      <c r="J13" s="17">
        <v>650</v>
      </c>
      <c r="K13" s="17">
        <v>0.9</v>
      </c>
      <c r="L13" s="17">
        <v>215.7</v>
      </c>
      <c r="M13" s="17">
        <v>210.43502000000001</v>
      </c>
      <c r="N13" s="17">
        <v>210.43502000000001</v>
      </c>
      <c r="O13" s="17">
        <v>5.2649800000000004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95.1</v>
      </c>
      <c r="AC13" s="17">
        <v>95.018559999999994</v>
      </c>
      <c r="AD13" s="17">
        <v>95.018559999999994</v>
      </c>
      <c r="AE13" s="17">
        <v>8.1439999999999999E-2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181.4</v>
      </c>
      <c r="AO13" s="17">
        <v>172.67818</v>
      </c>
      <c r="AP13" s="17">
        <v>147.44829999999999</v>
      </c>
      <c r="AQ13" s="17">
        <v>33.951700000000002</v>
      </c>
      <c r="AR13" s="17">
        <v>200.9</v>
      </c>
      <c r="AS13" s="17">
        <v>172.67818</v>
      </c>
      <c r="AT13" s="17">
        <v>147.44829999999999</v>
      </c>
      <c r="AU13" s="17">
        <v>53.451700000000002</v>
      </c>
      <c r="AV13" s="17">
        <v>205.6</v>
      </c>
      <c r="AW13" s="17">
        <v>172.67818</v>
      </c>
      <c r="AX13" s="17">
        <v>147.44829999999999</v>
      </c>
      <c r="AY13" s="17">
        <v>58.151699999999998</v>
      </c>
      <c r="AZ13" s="17">
        <v>281.7</v>
      </c>
      <c r="BA13" s="17">
        <v>259.79509999999999</v>
      </c>
      <c r="BB13" s="17">
        <v>221.83663000000001</v>
      </c>
      <c r="BC13" s="17">
        <v>59.863370000000003</v>
      </c>
      <c r="BD13" s="17">
        <v>206.9</v>
      </c>
      <c r="BE13" s="17">
        <v>206.04143999999999</v>
      </c>
      <c r="BF13" s="17">
        <v>206.04143999999999</v>
      </c>
      <c r="BG13" s="17">
        <v>0.85855999999999999</v>
      </c>
      <c r="BH13" s="17">
        <v>107</v>
      </c>
      <c r="BI13" s="17">
        <v>103.33009</v>
      </c>
      <c r="BJ13" s="17">
        <v>103.33009</v>
      </c>
      <c r="BK13" s="17">
        <v>3.6699099999999998</v>
      </c>
      <c r="BL13" s="17">
        <v>434.6</v>
      </c>
      <c r="BM13" s="17">
        <v>373.66217999999998</v>
      </c>
      <c r="BN13" s="17">
        <v>337.19574999999998</v>
      </c>
      <c r="BO13" s="17">
        <v>97.404250000000005</v>
      </c>
      <c r="BP13" s="17">
        <v>4.8</v>
      </c>
      <c r="BQ13" s="17">
        <v>3.4360300000000001</v>
      </c>
      <c r="BR13" s="17">
        <v>3.4360300000000001</v>
      </c>
      <c r="BS13" s="17">
        <v>1.3639699999999999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145.9</v>
      </c>
      <c r="CG13" s="17">
        <v>146.96348</v>
      </c>
      <c r="CH13" s="17">
        <v>146.96348</v>
      </c>
      <c r="CI13" s="17">
        <v>-1.06348</v>
      </c>
      <c r="CJ13" s="17">
        <v>8.1999999999999993</v>
      </c>
      <c r="CK13" s="17">
        <v>7.3701699999999999</v>
      </c>
      <c r="CL13" s="17">
        <v>7.3701699999999999</v>
      </c>
      <c r="CM13" s="17">
        <v>0.82982999999999996</v>
      </c>
      <c r="CN13" s="17">
        <v>5</v>
      </c>
      <c r="CO13" s="17">
        <v>3.9576099999999999</v>
      </c>
      <c r="CP13" s="17">
        <v>3.9576099999999999</v>
      </c>
      <c r="CQ13" s="17">
        <v>1.0423899999999999</v>
      </c>
      <c r="CR13" s="17"/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60.1</v>
      </c>
      <c r="DA13" s="17">
        <v>76.023150000000001</v>
      </c>
      <c r="DB13" s="17">
        <v>73.81277</v>
      </c>
      <c r="DC13" s="17">
        <v>-13.712770000000001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60.4</v>
      </c>
      <c r="DU13" s="17">
        <v>71.710220000000007</v>
      </c>
      <c r="DV13" s="17">
        <v>74.031319999999994</v>
      </c>
      <c r="DW13" s="17">
        <v>-13.631320000000001</v>
      </c>
      <c r="DX13" s="17">
        <v>65.900000000000006</v>
      </c>
      <c r="DY13" s="17">
        <v>109.73054</v>
      </c>
      <c r="DZ13" s="17">
        <v>109.73054</v>
      </c>
      <c r="EA13" s="17">
        <v>-43.830539999999999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45.9</v>
      </c>
      <c r="EW13" s="17">
        <v>50.072130000000001</v>
      </c>
      <c r="EX13" s="17">
        <v>50.072130000000001</v>
      </c>
      <c r="EY13" s="17">
        <v>-4.1721300000000001</v>
      </c>
      <c r="EZ13" s="17">
        <v>49.4</v>
      </c>
      <c r="FA13" s="17">
        <v>61.253909999999998</v>
      </c>
      <c r="FB13" s="17">
        <v>61.233890000000002</v>
      </c>
      <c r="FC13" s="17">
        <v>-11.83389</v>
      </c>
      <c r="FD13" s="17">
        <v>32.1</v>
      </c>
      <c r="FE13" s="17">
        <v>29.84404</v>
      </c>
      <c r="FF13" s="17">
        <v>29.84404</v>
      </c>
      <c r="FG13" s="17">
        <v>2.25596</v>
      </c>
      <c r="FH13" s="17">
        <v>18.2</v>
      </c>
      <c r="FI13" s="17">
        <v>19.099519999999998</v>
      </c>
      <c r="FJ13" s="17">
        <v>19.099519999999998</v>
      </c>
      <c r="FK13" s="17">
        <v>-0.89951999999999999</v>
      </c>
      <c r="FL13" s="17">
        <v>18.8</v>
      </c>
      <c r="FM13" s="17">
        <v>17.97101</v>
      </c>
      <c r="FN13" s="17">
        <v>17.97101</v>
      </c>
      <c r="FO13" s="17">
        <v>0.82899</v>
      </c>
      <c r="FP13" s="17">
        <v>79</v>
      </c>
      <c r="FQ13" s="17">
        <v>79.918409999999994</v>
      </c>
      <c r="FR13" s="17">
        <v>79.918409999999994</v>
      </c>
      <c r="FS13" s="17">
        <v>-0.91840999999999995</v>
      </c>
      <c r="FT13" s="17">
        <v>178.8</v>
      </c>
      <c r="FU13" s="17">
        <v>181.23304999999999</v>
      </c>
      <c r="FV13" s="17">
        <v>184.74316999999999</v>
      </c>
      <c r="FW13" s="17">
        <v>-5.9431700000000003</v>
      </c>
      <c r="FX13" s="17">
        <v>179.2</v>
      </c>
      <c r="FY13" s="17">
        <v>181.23304999999999</v>
      </c>
      <c r="FZ13" s="17">
        <v>184.74316999999999</v>
      </c>
      <c r="GA13" s="17">
        <v>-5.5431699999999999</v>
      </c>
      <c r="GB13" s="17">
        <v>182.4</v>
      </c>
      <c r="GC13" s="17">
        <v>181.77728999999999</v>
      </c>
      <c r="GD13" s="17">
        <v>185.29795999999999</v>
      </c>
      <c r="GE13" s="17">
        <v>-2.8979599999999999</v>
      </c>
      <c r="GF13" s="17">
        <v>65.599999999999994</v>
      </c>
      <c r="GG13" s="17">
        <v>85.11506</v>
      </c>
      <c r="GH13" s="17">
        <v>97.63852</v>
      </c>
      <c r="GI13" s="17">
        <v>-32.038519999999998</v>
      </c>
      <c r="GJ13" s="17">
        <v>36.1</v>
      </c>
      <c r="GK13" s="17">
        <v>45</v>
      </c>
      <c r="GL13" s="17">
        <v>45</v>
      </c>
      <c r="GM13" s="17">
        <v>-8.9</v>
      </c>
      <c r="GN13" s="17">
        <v>28.1</v>
      </c>
      <c r="GO13" s="17">
        <v>30.826239999999999</v>
      </c>
      <c r="GP13" s="17">
        <v>30.826239999999999</v>
      </c>
      <c r="GQ13" s="17">
        <v>-2.7262400000000002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21.9</v>
      </c>
      <c r="HA13" s="17">
        <v>26.943010000000001</v>
      </c>
      <c r="HB13" s="17">
        <v>33.18065</v>
      </c>
      <c r="HC13" s="17">
        <v>-11.28065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40</v>
      </c>
      <c r="HM13" s="17">
        <v>50.369770000000003</v>
      </c>
      <c r="HN13" s="17">
        <v>41.192770000000003</v>
      </c>
      <c r="HO13" s="17">
        <v>-1.1927700000000001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43.6</v>
      </c>
      <c r="HY13" s="17">
        <v>45.291899999999998</v>
      </c>
      <c r="HZ13" s="17">
        <v>45.291899999999998</v>
      </c>
      <c r="IA13" s="17">
        <v>-1.6919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79.900000000000006</v>
      </c>
      <c r="IO13" s="17">
        <v>78.003550000000004</v>
      </c>
      <c r="IP13" s="17">
        <v>93.31523</v>
      </c>
      <c r="IQ13" s="17">
        <v>-13.415229999999999</v>
      </c>
      <c r="IR13" s="17">
        <v>169</v>
      </c>
      <c r="IS13" s="17">
        <v>177.97050999999999</v>
      </c>
      <c r="IT13" s="17">
        <v>177.97050999999999</v>
      </c>
      <c r="IU13" s="17">
        <v>-8.9705100000000009</v>
      </c>
      <c r="IV13" s="17">
        <v>168.6</v>
      </c>
      <c r="IW13" s="17">
        <v>177.97050999999999</v>
      </c>
      <c r="IX13" s="17">
        <v>177.97050999999999</v>
      </c>
      <c r="IY13" s="17">
        <v>-9.3705099999999995</v>
      </c>
      <c r="IZ13" s="17">
        <v>199.7</v>
      </c>
      <c r="JA13" s="17">
        <v>177.97050999999999</v>
      </c>
      <c r="JB13" s="17">
        <v>177.97050999999999</v>
      </c>
      <c r="JC13" s="17">
        <v>21.729489999999998</v>
      </c>
      <c r="JD13" s="17">
        <v>264.3</v>
      </c>
      <c r="JE13" s="17">
        <v>267.75743999999997</v>
      </c>
      <c r="JF13" s="17">
        <v>267.75743999999997</v>
      </c>
      <c r="JG13" s="17">
        <v>-3.4574400000000001</v>
      </c>
      <c r="JH13" s="17">
        <v>39.700000000000003</v>
      </c>
      <c r="JI13" s="17">
        <v>46.475070000000002</v>
      </c>
      <c r="JJ13" s="17"/>
      <c r="JK13" s="17">
        <v>39.700000000000003</v>
      </c>
      <c r="JL13" s="17">
        <v>27.9</v>
      </c>
      <c r="JM13" s="17">
        <v>23.307320000000001</v>
      </c>
      <c r="JN13" s="17"/>
      <c r="JO13" s="17">
        <v>27.9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2.6549999999999998</v>
      </c>
      <c r="KP13" s="17">
        <v>2.6549999999999998</v>
      </c>
      <c r="KQ13" s="17">
        <v>0.14499999999999999</v>
      </c>
      <c r="KR13" s="17">
        <v>72.2</v>
      </c>
      <c r="KS13" s="17">
        <v>124.35232999999999</v>
      </c>
      <c r="KT13" s="17">
        <v>122.24042</v>
      </c>
      <c r="KU13" s="17">
        <v>-50.040419999999997</v>
      </c>
      <c r="KV13" s="17">
        <v>99.6</v>
      </c>
      <c r="KW13" s="17">
        <v>91.117549999999994</v>
      </c>
      <c r="KX13" s="17">
        <v>82.994069999999994</v>
      </c>
      <c r="KY13" s="17">
        <v>16.605930000000001</v>
      </c>
      <c r="KZ13" s="17">
        <v>66</v>
      </c>
      <c r="LA13" s="17">
        <v>66.809659999999994</v>
      </c>
      <c r="LB13" s="17">
        <v>66.809659999999994</v>
      </c>
      <c r="LC13" s="17">
        <v>-0.80966000000000005</v>
      </c>
      <c r="LD13" s="17">
        <v>71.2</v>
      </c>
      <c r="LE13" s="17">
        <v>71.849869999999996</v>
      </c>
      <c r="LF13" s="17">
        <v>67.721419999999995</v>
      </c>
      <c r="LG13" s="17">
        <v>3.47858</v>
      </c>
      <c r="LH13" s="17">
        <v>27.2</v>
      </c>
      <c r="LI13" s="17">
        <v>29.590949999999999</v>
      </c>
      <c r="LJ13" s="17">
        <v>27.89067</v>
      </c>
      <c r="LK13" s="17">
        <v>-0.69067000000000001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</v>
      </c>
      <c r="LY13" s="17">
        <v>153.06012000000001</v>
      </c>
      <c r="LZ13" s="17">
        <v>153.06012000000001</v>
      </c>
      <c r="MA13" s="17">
        <v>-11.06012</v>
      </c>
      <c r="MB13" s="17">
        <v>144.80000000000001</v>
      </c>
      <c r="MC13" s="17">
        <v>153.06012000000001</v>
      </c>
      <c r="MD13" s="17">
        <v>153.06012000000001</v>
      </c>
      <c r="ME13" s="17">
        <v>-8.2601200000000006</v>
      </c>
      <c r="MF13" s="17">
        <v>148.19999999999999</v>
      </c>
      <c r="MG13" s="17">
        <v>153.51975999999999</v>
      </c>
      <c r="MH13" s="17">
        <v>153.51975999999999</v>
      </c>
      <c r="MI13" s="17">
        <v>-5.3197599999999996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</v>
      </c>
      <c r="NE13" s="17">
        <v>202.00909999999999</v>
      </c>
      <c r="NF13" s="17">
        <v>205.29381000000001</v>
      </c>
      <c r="NG13" s="17">
        <v>4.7061900000000003</v>
      </c>
      <c r="NH13" s="17">
        <v>101.1</v>
      </c>
      <c r="NI13" s="17">
        <v>101.30786999999999</v>
      </c>
      <c r="NJ13" s="17">
        <v>102.95515</v>
      </c>
      <c r="NK13" s="17">
        <v>-1.8551500000000001</v>
      </c>
      <c r="NL13" s="17">
        <v>8</v>
      </c>
      <c r="NM13" s="17">
        <v>3.4635699999999998</v>
      </c>
      <c r="NN13" s="17">
        <v>3.4635699999999998</v>
      </c>
      <c r="NO13" s="17">
        <v>4.5364300000000002</v>
      </c>
      <c r="NP13" s="17">
        <v>3.6</v>
      </c>
      <c r="NQ13" s="17">
        <v>3.63361</v>
      </c>
      <c r="NR13" s="17">
        <v>3.63361</v>
      </c>
      <c r="NS13" s="17">
        <v>-3.3610000000000001E-2</v>
      </c>
      <c r="NT13" s="17">
        <v>0</v>
      </c>
      <c r="NU13" s="17"/>
      <c r="NV13" s="17"/>
      <c r="NW13" s="17">
        <v>0</v>
      </c>
      <c r="NX13" s="17">
        <v>58.8</v>
      </c>
      <c r="NY13" s="17">
        <v>24.8</v>
      </c>
      <c r="NZ13" s="17">
        <v>62.189399999999999</v>
      </c>
      <c r="OA13" s="17">
        <v>-3.3894000000000002</v>
      </c>
      <c r="OB13" s="17">
        <v>0</v>
      </c>
      <c r="OC13" s="17"/>
      <c r="OD13" s="17"/>
      <c r="OE13" s="17">
        <v>0</v>
      </c>
      <c r="OF13" s="17">
        <v>13.3</v>
      </c>
      <c r="OG13" s="17">
        <v>9.6440000000000001</v>
      </c>
      <c r="OH13" s="17">
        <v>9.6440000000000001</v>
      </c>
      <c r="OI13" s="17">
        <v>3.6560000000000001</v>
      </c>
      <c r="OJ13" s="17">
        <v>0</v>
      </c>
      <c r="OK13" s="17"/>
      <c r="OL13" s="17"/>
      <c r="OM13" s="17">
        <v>0</v>
      </c>
      <c r="ON13" s="17">
        <v>10.3</v>
      </c>
      <c r="OO13" s="17">
        <v>20.33764</v>
      </c>
      <c r="OP13" s="17">
        <v>20.33764</v>
      </c>
      <c r="OQ13" s="17">
        <v>-10.03764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1.1000000000000001</v>
      </c>
      <c r="PI13" s="17">
        <v>0.87</v>
      </c>
      <c r="PJ13" s="17">
        <v>0.87</v>
      </c>
      <c r="PK13" s="17">
        <v>0.23</v>
      </c>
      <c r="PL13" s="17">
        <v>1.9</v>
      </c>
      <c r="PM13" s="17">
        <v>1.9</v>
      </c>
      <c r="PN13" s="17">
        <v>1.9</v>
      </c>
      <c r="PO13" s="17">
        <v>0</v>
      </c>
      <c r="PP13" s="17">
        <v>2.9</v>
      </c>
      <c r="PQ13" s="17">
        <v>3</v>
      </c>
      <c r="PR13" s="17">
        <v>3</v>
      </c>
      <c r="PS13" s="17">
        <v>-0.1</v>
      </c>
      <c r="PT13" s="17">
        <v>20.7</v>
      </c>
      <c r="PU13" s="17">
        <v>11.9283</v>
      </c>
      <c r="PV13" s="17">
        <v>11.9283</v>
      </c>
      <c r="PW13" s="17">
        <v>8.7716999999999992</v>
      </c>
      <c r="PX13" s="17"/>
      <c r="PY13" s="17"/>
      <c r="PZ13" s="17"/>
      <c r="QA13" s="17">
        <v>0</v>
      </c>
      <c r="QB13" s="17">
        <v>4.5</v>
      </c>
      <c r="QC13" s="17">
        <v>4</v>
      </c>
      <c r="QD13" s="17">
        <v>4</v>
      </c>
      <c r="QE13" s="17">
        <v>0.5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15.1</v>
      </c>
      <c r="QW13" s="17">
        <v>17.3782</v>
      </c>
      <c r="QX13" s="17">
        <v>17.3782</v>
      </c>
      <c r="QY13" s="17">
        <v>-2.2782</v>
      </c>
      <c r="QZ13" s="17">
        <v>41.6</v>
      </c>
      <c r="RA13" s="17">
        <v>26.8</v>
      </c>
      <c r="RB13" s="17">
        <v>49.434800000000003</v>
      </c>
      <c r="RC13" s="17">
        <v>-7.8348000000000004</v>
      </c>
      <c r="RD13" s="17">
        <v>0</v>
      </c>
      <c r="RE13" s="17"/>
      <c r="RF13" s="17"/>
      <c r="RG13" s="17">
        <v>0</v>
      </c>
      <c r="RH13" s="17">
        <v>2.1</v>
      </c>
      <c r="RI13" s="17">
        <v>2.12</v>
      </c>
      <c r="RJ13" s="17">
        <v>2.12</v>
      </c>
      <c r="RK13" s="17">
        <v>-0.02</v>
      </c>
      <c r="RL13" s="17">
        <v>10.199999999999999</v>
      </c>
      <c r="RM13" s="17">
        <v>13.11997</v>
      </c>
      <c r="RN13" s="17">
        <v>11.00751</v>
      </c>
      <c r="RO13" s="17">
        <v>-0.80750999999999995</v>
      </c>
      <c r="RP13" s="17">
        <v>1.6</v>
      </c>
      <c r="RQ13" s="17">
        <v>1.52</v>
      </c>
      <c r="RR13" s="17">
        <v>1.52</v>
      </c>
      <c r="RS13" s="17">
        <v>0.08</v>
      </c>
      <c r="RT13" s="17">
        <v>0.3</v>
      </c>
      <c r="RU13" s="17">
        <v>0.4</v>
      </c>
      <c r="RV13" s="17">
        <v>0.4</v>
      </c>
      <c r="RW13" s="17">
        <v>-0.1</v>
      </c>
      <c r="RX13" s="17">
        <v>6.5</v>
      </c>
      <c r="RY13" s="17">
        <v>6.2</v>
      </c>
      <c r="RZ13" s="17">
        <v>6.2</v>
      </c>
      <c r="SA13" s="17">
        <v>0.3</v>
      </c>
      <c r="SB13" s="17">
        <v>0</v>
      </c>
      <c r="SC13" s="17"/>
      <c r="SD13" s="17"/>
      <c r="SE13" s="17">
        <v>0</v>
      </c>
      <c r="SF13" s="17">
        <v>9.6999999999999993</v>
      </c>
      <c r="SG13" s="17">
        <v>9.8000000000000007</v>
      </c>
      <c r="SH13" s="17">
        <v>9.8000000000000007</v>
      </c>
      <c r="SI13" s="17">
        <v>-0.1</v>
      </c>
      <c r="SJ13" s="17">
        <v>3.7</v>
      </c>
      <c r="SK13" s="17">
        <v>3.6</v>
      </c>
      <c r="SL13" s="17">
        <v>3.6</v>
      </c>
      <c r="SM13" s="17">
        <v>0.1</v>
      </c>
      <c r="SN13" s="17">
        <v>5</v>
      </c>
      <c r="SO13" s="17">
        <v>5</v>
      </c>
      <c r="SP13" s="17">
        <v>5</v>
      </c>
      <c r="SQ13" s="17">
        <v>0</v>
      </c>
      <c r="SR13" s="17">
        <v>7.1</v>
      </c>
      <c r="SS13" s="17">
        <v>7.5</v>
      </c>
      <c r="ST13" s="17">
        <v>7.5</v>
      </c>
      <c r="SU13" s="17">
        <v>-0.4</v>
      </c>
      <c r="SV13" s="17">
        <v>21.8</v>
      </c>
      <c r="SW13" s="17">
        <v>15.3704</v>
      </c>
      <c r="SX13" s="17">
        <v>15.3704</v>
      </c>
      <c r="SY13" s="17">
        <v>6.4295999999999998</v>
      </c>
      <c r="SZ13" s="17">
        <v>41.4</v>
      </c>
      <c r="TA13" s="17">
        <v>15.592000000000001</v>
      </c>
      <c r="TB13" s="17">
        <v>15.592000000000001</v>
      </c>
      <c r="TC13" s="17">
        <v>25.808</v>
      </c>
      <c r="TD13" s="17">
        <v>0</v>
      </c>
      <c r="TE13" s="17"/>
      <c r="TF13" s="17"/>
      <c r="TG13" s="17">
        <v>0</v>
      </c>
      <c r="TH13" s="17">
        <v>46.4</v>
      </c>
      <c r="TI13" s="17">
        <v>26.8</v>
      </c>
      <c r="TJ13" s="17">
        <v>46.995100000000001</v>
      </c>
      <c r="TK13" s="17">
        <v>-0.59509999999999996</v>
      </c>
      <c r="TL13" s="17">
        <v>39.799999999999997</v>
      </c>
      <c r="TM13" s="17">
        <v>30</v>
      </c>
      <c r="TN13" s="17">
        <v>56.386000000000003</v>
      </c>
      <c r="TO13" s="17">
        <v>-16.585999999999999</v>
      </c>
      <c r="TP13" s="17">
        <v>3.9</v>
      </c>
      <c r="TQ13" s="17">
        <v>5.0548000000000002</v>
      </c>
      <c r="TR13" s="17">
        <v>5.0548000000000002</v>
      </c>
      <c r="TS13" s="17">
        <v>-1.1548</v>
      </c>
      <c r="TT13" s="17">
        <v>3.8</v>
      </c>
      <c r="TU13" s="17">
        <v>3.1766000000000001</v>
      </c>
      <c r="TV13" s="17">
        <v>3.1766000000000001</v>
      </c>
      <c r="TW13" s="17">
        <v>0.62339999999999995</v>
      </c>
      <c r="TX13" s="17">
        <v>0</v>
      </c>
      <c r="TY13" s="17"/>
      <c r="TZ13" s="17"/>
      <c r="UA13" s="17">
        <v>0</v>
      </c>
      <c r="UB13" s="17">
        <v>10.4</v>
      </c>
      <c r="UC13" s="17">
        <v>7.2</v>
      </c>
      <c r="UD13" s="17">
        <v>7.2</v>
      </c>
      <c r="UE13" s="17">
        <v>3.2</v>
      </c>
      <c r="UF13" s="17">
        <v>2.1</v>
      </c>
      <c r="UG13" s="17">
        <v>2.4</v>
      </c>
      <c r="UH13" s="17">
        <v>2.4</v>
      </c>
      <c r="UI13" s="17">
        <v>-0.3</v>
      </c>
      <c r="UJ13" s="17">
        <v>8.1</v>
      </c>
      <c r="UK13" s="17">
        <v>7.4</v>
      </c>
      <c r="UL13" s="17">
        <v>7.4</v>
      </c>
      <c r="UM13" s="17">
        <v>0.7</v>
      </c>
      <c r="UN13" s="17">
        <v>5.2</v>
      </c>
      <c r="UO13" s="17">
        <v>6</v>
      </c>
      <c r="UP13" s="17">
        <v>6</v>
      </c>
      <c r="UQ13" s="17">
        <v>-0.8</v>
      </c>
      <c r="UR13" s="17">
        <v>5.8</v>
      </c>
      <c r="US13" s="17">
        <v>3.6</v>
      </c>
      <c r="UT13" s="17">
        <v>3.6</v>
      </c>
      <c r="UU13" s="17">
        <v>2.2000000000000002</v>
      </c>
      <c r="UV13" s="17">
        <v>0</v>
      </c>
      <c r="UW13" s="17">
        <v>6.4</v>
      </c>
      <c r="UX13" s="17">
        <v>6.4</v>
      </c>
      <c r="UY13" s="17">
        <v>-6.4</v>
      </c>
      <c r="UZ13" s="17">
        <v>12</v>
      </c>
      <c r="VA13" s="17">
        <v>8.7628000000000004</v>
      </c>
      <c r="VB13" s="17">
        <v>8.7628000000000004</v>
      </c>
      <c r="VC13" s="17">
        <v>3.2372000000000001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27.1</v>
      </c>
      <c r="VU13" s="17">
        <v>25.4</v>
      </c>
      <c r="VV13" s="17">
        <v>22</v>
      </c>
      <c r="VW13" s="17">
        <v>5.0999999999999996</v>
      </c>
      <c r="VX13" s="17">
        <v>26.7</v>
      </c>
      <c r="VY13" s="17">
        <v>13</v>
      </c>
      <c r="VZ13" s="17">
        <v>43</v>
      </c>
      <c r="WA13" s="17">
        <v>-16.3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1.45</v>
      </c>
      <c r="WT13" s="17">
        <v>1.45</v>
      </c>
      <c r="WU13" s="17">
        <v>-0.05</v>
      </c>
      <c r="WV13" s="17">
        <v>0</v>
      </c>
      <c r="WW13" s="17"/>
      <c r="WX13" s="17"/>
      <c r="WY13" s="17">
        <v>0</v>
      </c>
      <c r="WZ13" s="17">
        <v>9.1</v>
      </c>
      <c r="XA13" s="17">
        <v>9.1999999999999993</v>
      </c>
      <c r="XB13" s="17">
        <v>9.1999999999999993</v>
      </c>
      <c r="XC13" s="17">
        <v>-0.1</v>
      </c>
      <c r="XD13" s="17">
        <v>10</v>
      </c>
      <c r="XE13" s="17">
        <v>9.8000000000000007</v>
      </c>
      <c r="XF13" s="17">
        <v>9.8000000000000007</v>
      </c>
      <c r="XG13" s="17">
        <v>0.2</v>
      </c>
      <c r="XH13" s="17">
        <v>19.2</v>
      </c>
      <c r="XI13" s="17">
        <v>18.937200000000001</v>
      </c>
      <c r="XJ13" s="17">
        <v>18.937200000000001</v>
      </c>
      <c r="XK13" s="17">
        <v>0.26279999999999998</v>
      </c>
      <c r="XL13" s="17">
        <v>9.1999999999999993</v>
      </c>
      <c r="XM13" s="17">
        <v>10.7</v>
      </c>
      <c r="XN13" s="17">
        <v>10.7</v>
      </c>
      <c r="XO13" s="17">
        <v>-1.5</v>
      </c>
      <c r="XP13" s="17">
        <v>22.5</v>
      </c>
      <c r="XQ13" s="17">
        <v>11</v>
      </c>
      <c r="XR13" s="17">
        <v>11</v>
      </c>
      <c r="XS13" s="17">
        <v>11.5</v>
      </c>
      <c r="XT13" s="17"/>
      <c r="XU13" s="17">
        <v>11</v>
      </c>
      <c r="XV13" s="17">
        <v>11</v>
      </c>
      <c r="XW13" s="17">
        <v>-11</v>
      </c>
      <c r="XX13" s="17">
        <v>17.5</v>
      </c>
      <c r="XY13" s="17">
        <v>14</v>
      </c>
      <c r="XZ13" s="17">
        <v>14</v>
      </c>
      <c r="YA13" s="17">
        <v>3.5</v>
      </c>
      <c r="YB13" s="17"/>
      <c r="YC13" s="17"/>
      <c r="YD13" s="17"/>
      <c r="YE13" s="17">
        <v>0</v>
      </c>
      <c r="YF13" s="17">
        <v>6.5</v>
      </c>
      <c r="YG13" s="17">
        <v>6.97</v>
      </c>
      <c r="YH13" s="17">
        <v>6.97</v>
      </c>
      <c r="YI13" s="17">
        <v>-0.47</v>
      </c>
      <c r="YJ13" s="17">
        <v>12.1</v>
      </c>
      <c r="YK13" s="17">
        <v>11</v>
      </c>
      <c r="YL13" s="17">
        <v>11</v>
      </c>
      <c r="YM13" s="17">
        <v>1.1000000000000001</v>
      </c>
      <c r="YN13" s="17">
        <v>14.4</v>
      </c>
      <c r="YO13" s="17">
        <v>17.690000000000001</v>
      </c>
      <c r="YP13" s="17">
        <v>17.690000000000001</v>
      </c>
      <c r="YQ13" s="17">
        <v>-3.29</v>
      </c>
    </row>
    <row r="14" spans="1:667" ht="24" customHeight="1" x14ac:dyDescent="0.3">
      <c r="A14" s="1"/>
      <c r="B14" s="16" t="s">
        <v>67</v>
      </c>
      <c r="C14" s="16" t="s">
        <v>840</v>
      </c>
      <c r="D14" s="17">
        <v>80.7</v>
      </c>
      <c r="E14" s="17">
        <v>90.434349999999995</v>
      </c>
      <c r="F14" s="17">
        <v>109.56485000000001</v>
      </c>
      <c r="G14" s="17">
        <v>-28.864850000000001</v>
      </c>
      <c r="H14" s="17">
        <v>653.20000000000005</v>
      </c>
      <c r="I14" s="17">
        <v>650</v>
      </c>
      <c r="J14" s="17">
        <v>650</v>
      </c>
      <c r="K14" s="17">
        <v>3.2</v>
      </c>
      <c r="L14" s="17">
        <v>216.6</v>
      </c>
      <c r="M14" s="17">
        <v>210.43502000000001</v>
      </c>
      <c r="N14" s="17">
        <v>210.43502000000001</v>
      </c>
      <c r="O14" s="17">
        <v>6.1649799999999999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97.7</v>
      </c>
      <c r="AC14" s="17">
        <v>95.018559999999994</v>
      </c>
      <c r="AD14" s="17">
        <v>95.018559999999994</v>
      </c>
      <c r="AE14" s="17">
        <v>2.6814399999999998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181.2</v>
      </c>
      <c r="AO14" s="17">
        <v>190.49039999999999</v>
      </c>
      <c r="AP14" s="17">
        <v>159.11150000000001</v>
      </c>
      <c r="AQ14" s="17">
        <v>22.0885</v>
      </c>
      <c r="AR14" s="17">
        <v>200.3</v>
      </c>
      <c r="AS14" s="17">
        <v>190.49039999999999</v>
      </c>
      <c r="AT14" s="17">
        <v>159.11150000000001</v>
      </c>
      <c r="AU14" s="17">
        <v>41.188499999999998</v>
      </c>
      <c r="AV14" s="17">
        <v>204.9</v>
      </c>
      <c r="AW14" s="17">
        <v>190.49039999999999</v>
      </c>
      <c r="AX14" s="17">
        <v>159.11150000000001</v>
      </c>
      <c r="AY14" s="17">
        <v>45.788499999999999</v>
      </c>
      <c r="AZ14" s="17">
        <v>281.39999999999998</v>
      </c>
      <c r="BA14" s="17">
        <v>286.59366</v>
      </c>
      <c r="BB14" s="17">
        <v>239.38397000000001</v>
      </c>
      <c r="BC14" s="17">
        <v>42.016030000000001</v>
      </c>
      <c r="BD14" s="17">
        <v>208.1</v>
      </c>
      <c r="BE14" s="17">
        <v>206.04143999999999</v>
      </c>
      <c r="BF14" s="17">
        <v>206.04143999999999</v>
      </c>
      <c r="BG14" s="17">
        <v>2.0585599999999999</v>
      </c>
      <c r="BH14" s="17">
        <v>106.8</v>
      </c>
      <c r="BI14" s="17">
        <v>103.33009</v>
      </c>
      <c r="BJ14" s="17">
        <v>103.33009</v>
      </c>
      <c r="BK14" s="17">
        <v>3.46991</v>
      </c>
      <c r="BL14" s="17">
        <v>447.2</v>
      </c>
      <c r="BM14" s="17">
        <v>377.12412999999998</v>
      </c>
      <c r="BN14" s="17">
        <v>322.79374999999999</v>
      </c>
      <c r="BO14" s="17">
        <v>124.40625</v>
      </c>
      <c r="BP14" s="17">
        <v>4.8</v>
      </c>
      <c r="BQ14" s="17">
        <v>3.4360300000000001</v>
      </c>
      <c r="BR14" s="17">
        <v>3.4360300000000001</v>
      </c>
      <c r="BS14" s="17">
        <v>1.3639699999999999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147.4</v>
      </c>
      <c r="CG14" s="17">
        <v>146.96348</v>
      </c>
      <c r="CH14" s="17">
        <v>146.96348</v>
      </c>
      <c r="CI14" s="17">
        <v>0.43652000000000002</v>
      </c>
      <c r="CJ14" s="17">
        <v>8.5</v>
      </c>
      <c r="CK14" s="17">
        <v>7.3701699999999999</v>
      </c>
      <c r="CL14" s="17">
        <v>7.3701699999999999</v>
      </c>
      <c r="CM14" s="17">
        <v>1.1298299999999999</v>
      </c>
      <c r="CN14" s="17">
        <v>5.0999999999999996</v>
      </c>
      <c r="CO14" s="17">
        <v>3.9576099999999999</v>
      </c>
      <c r="CP14" s="17">
        <v>3.9576099999999999</v>
      </c>
      <c r="CQ14" s="17">
        <v>1.14239</v>
      </c>
      <c r="CR14" s="17"/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61</v>
      </c>
      <c r="DA14" s="17">
        <v>74.313230000000004</v>
      </c>
      <c r="DB14" s="17">
        <v>71.297200000000004</v>
      </c>
      <c r="DC14" s="17">
        <v>-10.2972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60.6</v>
      </c>
      <c r="DU14" s="17">
        <v>71.174899999999994</v>
      </c>
      <c r="DV14" s="17">
        <v>73.440619999999996</v>
      </c>
      <c r="DW14" s="17">
        <v>-12.840619999999999</v>
      </c>
      <c r="DX14" s="17">
        <v>21.4</v>
      </c>
      <c r="DY14" s="17">
        <v>20.725390000000001</v>
      </c>
      <c r="DZ14" s="17">
        <v>21.300750000000001</v>
      </c>
      <c r="EA14" s="17">
        <v>9.9250000000000005E-2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45.1</v>
      </c>
      <c r="EW14" s="17">
        <v>50.072130000000001</v>
      </c>
      <c r="EX14" s="17">
        <v>50.072130000000001</v>
      </c>
      <c r="EY14" s="17">
        <v>-4.9721299999999999</v>
      </c>
      <c r="EZ14" s="17">
        <v>31</v>
      </c>
      <c r="FA14" s="17">
        <v>31.088080000000001</v>
      </c>
      <c r="FB14" s="17">
        <v>52.849739999999997</v>
      </c>
      <c r="FC14" s="17">
        <v>-21.849740000000001</v>
      </c>
      <c r="FD14" s="17">
        <v>32.200000000000003</v>
      </c>
      <c r="FE14" s="17">
        <v>29.84404</v>
      </c>
      <c r="FF14" s="17">
        <v>29.84404</v>
      </c>
      <c r="FG14" s="17">
        <v>2.3559600000000001</v>
      </c>
      <c r="FH14" s="17">
        <v>18.2</v>
      </c>
      <c r="FI14" s="17">
        <v>19.099519999999998</v>
      </c>
      <c r="FJ14" s="17">
        <v>19.099519999999998</v>
      </c>
      <c r="FK14" s="17">
        <v>-0.89951999999999999</v>
      </c>
      <c r="FL14" s="17">
        <v>18.8</v>
      </c>
      <c r="FM14" s="17">
        <v>17.97101</v>
      </c>
      <c r="FN14" s="17">
        <v>17.97101</v>
      </c>
      <c r="FO14" s="17">
        <v>0.82899</v>
      </c>
      <c r="FP14" s="17">
        <v>75.400000000000006</v>
      </c>
      <c r="FQ14" s="17">
        <v>79.918409999999994</v>
      </c>
      <c r="FR14" s="17">
        <v>79.918409999999994</v>
      </c>
      <c r="FS14" s="17">
        <v>-4.5184100000000003</v>
      </c>
      <c r="FT14" s="17">
        <v>180.6</v>
      </c>
      <c r="FU14" s="17">
        <v>181.23304999999999</v>
      </c>
      <c r="FV14" s="17">
        <v>184.74316999999999</v>
      </c>
      <c r="FW14" s="17">
        <v>-4.1431699999999996</v>
      </c>
      <c r="FX14" s="17">
        <v>180.5</v>
      </c>
      <c r="FY14" s="17">
        <v>181.23304999999999</v>
      </c>
      <c r="FZ14" s="17">
        <v>184.74316999999999</v>
      </c>
      <c r="GA14" s="17">
        <v>-4.2431700000000001</v>
      </c>
      <c r="GB14" s="17">
        <v>183.3</v>
      </c>
      <c r="GC14" s="17">
        <v>181.77728999999999</v>
      </c>
      <c r="GD14" s="17">
        <v>185.29795999999999</v>
      </c>
      <c r="GE14" s="17">
        <v>-1.99796</v>
      </c>
      <c r="GF14" s="17">
        <v>65.400000000000006</v>
      </c>
      <c r="GG14" s="17">
        <v>83.272009999999995</v>
      </c>
      <c r="GH14" s="17">
        <v>92.422129999999996</v>
      </c>
      <c r="GI14" s="17">
        <v>-27.022130000000001</v>
      </c>
      <c r="GJ14" s="17">
        <v>43.4</v>
      </c>
      <c r="GK14" s="17">
        <v>45</v>
      </c>
      <c r="GL14" s="17">
        <v>45</v>
      </c>
      <c r="GM14" s="17">
        <v>-1.6</v>
      </c>
      <c r="GN14" s="17">
        <v>31.9</v>
      </c>
      <c r="GO14" s="17">
        <v>30.826239999999999</v>
      </c>
      <c r="GP14" s="17">
        <v>30.826239999999999</v>
      </c>
      <c r="GQ14" s="17">
        <v>1.07376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30</v>
      </c>
      <c r="HA14" s="17">
        <v>41.11036</v>
      </c>
      <c r="HB14" s="17">
        <v>85</v>
      </c>
      <c r="HC14" s="17">
        <v>-55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40</v>
      </c>
      <c r="HM14" s="17">
        <v>47.650300000000001</v>
      </c>
      <c r="HN14" s="17">
        <v>32.128149999999998</v>
      </c>
      <c r="HO14" s="17">
        <v>7.8718500000000002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43.5</v>
      </c>
      <c r="HY14" s="17">
        <v>45.291899999999998</v>
      </c>
      <c r="HZ14" s="17">
        <v>45.291899999999998</v>
      </c>
      <c r="IA14" s="17">
        <v>-1.7919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80.2</v>
      </c>
      <c r="IO14" s="17">
        <v>75.750159999999994</v>
      </c>
      <c r="IP14" s="17">
        <v>86.937470000000005</v>
      </c>
      <c r="IQ14" s="17">
        <v>-6.7374700000000001</v>
      </c>
      <c r="IR14" s="17">
        <v>169.3</v>
      </c>
      <c r="IS14" s="17">
        <v>178.4263</v>
      </c>
      <c r="IT14" s="17">
        <v>178.4263</v>
      </c>
      <c r="IU14" s="17">
        <v>-9.1263000000000005</v>
      </c>
      <c r="IV14" s="17">
        <v>168.7</v>
      </c>
      <c r="IW14" s="17">
        <v>178.4263</v>
      </c>
      <c r="IX14" s="17">
        <v>178.4263</v>
      </c>
      <c r="IY14" s="17">
        <v>-9.7263000000000002</v>
      </c>
      <c r="IZ14" s="17">
        <v>199.4</v>
      </c>
      <c r="JA14" s="17">
        <v>178.4263</v>
      </c>
      <c r="JB14" s="17">
        <v>178.4263</v>
      </c>
      <c r="JC14" s="17">
        <v>20.973700000000001</v>
      </c>
      <c r="JD14" s="17">
        <v>264.5</v>
      </c>
      <c r="JE14" s="17">
        <v>268.44317999999998</v>
      </c>
      <c r="JF14" s="17">
        <v>268.44317999999998</v>
      </c>
      <c r="JG14" s="17">
        <v>-3.9431799999999999</v>
      </c>
      <c r="JH14" s="17">
        <v>40.6</v>
      </c>
      <c r="JI14" s="17">
        <v>46.475070000000002</v>
      </c>
      <c r="JJ14" s="17"/>
      <c r="JK14" s="17">
        <v>40.6</v>
      </c>
      <c r="JL14" s="17">
        <v>28.2</v>
      </c>
      <c r="JM14" s="17">
        <v>23.307320000000001</v>
      </c>
      <c r="JN14" s="17"/>
      <c r="JO14" s="17">
        <v>28.2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2.6549999999999998</v>
      </c>
      <c r="KP14" s="17">
        <v>2.6549999999999998</v>
      </c>
      <c r="KQ14" s="17">
        <v>0.14499999999999999</v>
      </c>
      <c r="KR14" s="17">
        <v>91.3</v>
      </c>
      <c r="KS14" s="17">
        <v>98.454459999999997</v>
      </c>
      <c r="KT14" s="17">
        <v>108.87779999999999</v>
      </c>
      <c r="KU14" s="17">
        <v>-17.5778</v>
      </c>
      <c r="KV14" s="17">
        <v>106.2</v>
      </c>
      <c r="KW14" s="17">
        <v>92.444500000000005</v>
      </c>
      <c r="KX14" s="17">
        <v>79.805210000000002</v>
      </c>
      <c r="KY14" s="17">
        <v>26.39479</v>
      </c>
      <c r="KZ14" s="17">
        <v>66.099999999999994</v>
      </c>
      <c r="LA14" s="17">
        <v>66.809659999999994</v>
      </c>
      <c r="LB14" s="17">
        <v>66.809659999999994</v>
      </c>
      <c r="LC14" s="17">
        <v>-0.70965999999999996</v>
      </c>
      <c r="LD14" s="17">
        <v>71.3</v>
      </c>
      <c r="LE14" s="17">
        <v>72.37388</v>
      </c>
      <c r="LF14" s="17">
        <v>67.382679999999993</v>
      </c>
      <c r="LG14" s="17">
        <v>3.9173200000000001</v>
      </c>
      <c r="LH14" s="17">
        <v>27.3</v>
      </c>
      <c r="LI14" s="17">
        <v>29.806760000000001</v>
      </c>
      <c r="LJ14" s="17">
        <v>27.751169999999998</v>
      </c>
      <c r="LK14" s="17">
        <v>-0.45117000000000002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141.6</v>
      </c>
      <c r="LY14" s="17">
        <v>153.06012000000001</v>
      </c>
      <c r="LZ14" s="17">
        <v>153.06012000000001</v>
      </c>
      <c r="MA14" s="17">
        <v>-11.46012</v>
      </c>
      <c r="MB14" s="17">
        <v>144.4</v>
      </c>
      <c r="MC14" s="17">
        <v>153.06012000000001</v>
      </c>
      <c r="MD14" s="17">
        <v>153.06012000000001</v>
      </c>
      <c r="ME14" s="17">
        <v>-8.6601199999999992</v>
      </c>
      <c r="MF14" s="17">
        <v>147.69999999999999</v>
      </c>
      <c r="MG14" s="17">
        <v>153.51975999999999</v>
      </c>
      <c r="MH14" s="17">
        <v>153.51975999999999</v>
      </c>
      <c r="MI14" s="17">
        <v>-5.8197599999999996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209.9</v>
      </c>
      <c r="NE14" s="17">
        <v>202.00909999999999</v>
      </c>
      <c r="NF14" s="17">
        <v>205.29381000000001</v>
      </c>
      <c r="NG14" s="17">
        <v>4.6061899999999998</v>
      </c>
      <c r="NH14" s="17">
        <v>101</v>
      </c>
      <c r="NI14" s="17">
        <v>101.30786999999999</v>
      </c>
      <c r="NJ14" s="17">
        <v>102.95515</v>
      </c>
      <c r="NK14" s="17">
        <v>-1.9551499999999999</v>
      </c>
      <c r="NL14" s="17">
        <v>8</v>
      </c>
      <c r="NM14" s="17">
        <v>3.4635699999999998</v>
      </c>
      <c r="NN14" s="17">
        <v>3.4635699999999998</v>
      </c>
      <c r="NO14" s="17">
        <v>4.5364300000000002</v>
      </c>
      <c r="NP14" s="17">
        <v>3.6</v>
      </c>
      <c r="NQ14" s="17">
        <v>3.63361</v>
      </c>
      <c r="NR14" s="17">
        <v>3.63361</v>
      </c>
      <c r="NS14" s="17">
        <v>-3.3610000000000001E-2</v>
      </c>
      <c r="NT14" s="17">
        <v>0</v>
      </c>
      <c r="NU14" s="17"/>
      <c r="NV14" s="17"/>
      <c r="NW14" s="17">
        <v>0</v>
      </c>
      <c r="NX14" s="17">
        <v>69.5</v>
      </c>
      <c r="NY14" s="17">
        <v>27.3</v>
      </c>
      <c r="NZ14" s="17">
        <v>61.040199999999999</v>
      </c>
      <c r="OA14" s="17">
        <v>8.4597999999999995</v>
      </c>
      <c r="OB14" s="17">
        <v>0</v>
      </c>
      <c r="OC14" s="17"/>
      <c r="OD14" s="17"/>
      <c r="OE14" s="17">
        <v>0</v>
      </c>
      <c r="OF14" s="17">
        <v>12.2</v>
      </c>
      <c r="OG14" s="17">
        <v>9.8103999999999996</v>
      </c>
      <c r="OH14" s="17">
        <v>9.8103999999999996</v>
      </c>
      <c r="OI14" s="17">
        <v>2.3896000000000002</v>
      </c>
      <c r="OJ14" s="17">
        <v>0</v>
      </c>
      <c r="OK14" s="17"/>
      <c r="OL14" s="17"/>
      <c r="OM14" s="17">
        <v>0</v>
      </c>
      <c r="ON14" s="17">
        <v>10.1</v>
      </c>
      <c r="OO14" s="17">
        <v>20.33764</v>
      </c>
      <c r="OP14" s="17">
        <v>20.33764</v>
      </c>
      <c r="OQ14" s="17">
        <v>-10.237640000000001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1.1000000000000001</v>
      </c>
      <c r="PI14" s="17">
        <v>0.87</v>
      </c>
      <c r="PJ14" s="17">
        <v>0.87</v>
      </c>
      <c r="PK14" s="17">
        <v>0.23</v>
      </c>
      <c r="PL14" s="17">
        <v>1.9</v>
      </c>
      <c r="PM14" s="17">
        <v>1.9</v>
      </c>
      <c r="PN14" s="17">
        <v>1.9</v>
      </c>
      <c r="PO14" s="17">
        <v>0</v>
      </c>
      <c r="PP14" s="17">
        <v>2.9</v>
      </c>
      <c r="PQ14" s="17">
        <v>3</v>
      </c>
      <c r="PR14" s="17">
        <v>3</v>
      </c>
      <c r="PS14" s="17">
        <v>-0.1</v>
      </c>
      <c r="PT14" s="17">
        <v>20.5</v>
      </c>
      <c r="PU14" s="17">
        <v>11.9283</v>
      </c>
      <c r="PV14" s="17">
        <v>11.9283</v>
      </c>
      <c r="PW14" s="17">
        <v>8.5716999999999999</v>
      </c>
      <c r="PX14" s="17"/>
      <c r="PY14" s="17"/>
      <c r="PZ14" s="17"/>
      <c r="QA14" s="17">
        <v>0</v>
      </c>
      <c r="QB14" s="17">
        <v>4.5</v>
      </c>
      <c r="QC14" s="17">
        <v>4</v>
      </c>
      <c r="QD14" s="17">
        <v>4</v>
      </c>
      <c r="QE14" s="17">
        <v>0.5</v>
      </c>
      <c r="QF14" s="17">
        <v>3.8</v>
      </c>
      <c r="QG14" s="17">
        <v>3.5</v>
      </c>
      <c r="QH14" s="17">
        <v>3.5</v>
      </c>
      <c r="QI14" s="17">
        <v>0.3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16.899999999999999</v>
      </c>
      <c r="QW14" s="17">
        <v>16.9267</v>
      </c>
      <c r="QX14" s="17">
        <v>16.9267</v>
      </c>
      <c r="QY14" s="17">
        <v>-2.6700000000000002E-2</v>
      </c>
      <c r="QZ14" s="17">
        <v>49.5</v>
      </c>
      <c r="RA14" s="17">
        <v>27.8</v>
      </c>
      <c r="RB14" s="17">
        <v>49.305700000000002</v>
      </c>
      <c r="RC14" s="17">
        <v>0.1943</v>
      </c>
      <c r="RD14" s="17">
        <v>0</v>
      </c>
      <c r="RE14" s="17"/>
      <c r="RF14" s="17"/>
      <c r="RG14" s="17">
        <v>0</v>
      </c>
      <c r="RH14" s="17">
        <v>2.1</v>
      </c>
      <c r="RI14" s="17">
        <v>2.12</v>
      </c>
      <c r="RJ14" s="17">
        <v>2.12</v>
      </c>
      <c r="RK14" s="17">
        <v>-0.02</v>
      </c>
      <c r="RL14" s="17">
        <v>10.199999999999999</v>
      </c>
      <c r="RM14" s="17">
        <v>12.493969999999999</v>
      </c>
      <c r="RN14" s="17">
        <v>8.9209200000000006</v>
      </c>
      <c r="RO14" s="17">
        <v>1.27908</v>
      </c>
      <c r="RP14" s="17">
        <v>1.6</v>
      </c>
      <c r="RQ14" s="17">
        <v>1.48</v>
      </c>
      <c r="RR14" s="17">
        <v>1.48</v>
      </c>
      <c r="RS14" s="17">
        <v>0.12</v>
      </c>
      <c r="RT14" s="17">
        <v>0.3</v>
      </c>
      <c r="RU14" s="17">
        <v>0.4</v>
      </c>
      <c r="RV14" s="17">
        <v>0.4</v>
      </c>
      <c r="RW14" s="17">
        <v>-0.1</v>
      </c>
      <c r="RX14" s="17">
        <v>6.6</v>
      </c>
      <c r="RY14" s="17">
        <v>6.2</v>
      </c>
      <c r="RZ14" s="17">
        <v>6.2</v>
      </c>
      <c r="SA14" s="17">
        <v>0.4</v>
      </c>
      <c r="SB14" s="17">
        <v>0</v>
      </c>
      <c r="SC14" s="17"/>
      <c r="SD14" s="17"/>
      <c r="SE14" s="17">
        <v>0</v>
      </c>
      <c r="SF14" s="17">
        <v>9.8000000000000007</v>
      </c>
      <c r="SG14" s="17">
        <v>9.8000000000000007</v>
      </c>
      <c r="SH14" s="17">
        <v>9.8000000000000007</v>
      </c>
      <c r="SI14" s="17">
        <v>0</v>
      </c>
      <c r="SJ14" s="17">
        <v>3.7</v>
      </c>
      <c r="SK14" s="17">
        <v>3.6</v>
      </c>
      <c r="SL14" s="17">
        <v>3.6</v>
      </c>
      <c r="SM14" s="17">
        <v>0.1</v>
      </c>
      <c r="SN14" s="17">
        <v>5.0999999999999996</v>
      </c>
      <c r="SO14" s="17">
        <v>5</v>
      </c>
      <c r="SP14" s="17">
        <v>5</v>
      </c>
      <c r="SQ14" s="17">
        <v>0.1</v>
      </c>
      <c r="SR14" s="17">
        <v>7.1</v>
      </c>
      <c r="SS14" s="17">
        <v>7.5</v>
      </c>
      <c r="ST14" s="17">
        <v>7.5</v>
      </c>
      <c r="SU14" s="17">
        <v>-0.4</v>
      </c>
      <c r="SV14" s="17">
        <v>23.9</v>
      </c>
      <c r="SW14" s="17">
        <v>15.4518</v>
      </c>
      <c r="SX14" s="17">
        <v>15.4518</v>
      </c>
      <c r="SY14" s="17">
        <v>8.4481999999999999</v>
      </c>
      <c r="SZ14" s="17">
        <v>44.4</v>
      </c>
      <c r="TA14" s="17">
        <v>15.309799999999999</v>
      </c>
      <c r="TB14" s="17">
        <v>15.309799999999999</v>
      </c>
      <c r="TC14" s="17">
        <v>29.090199999999999</v>
      </c>
      <c r="TD14" s="17">
        <v>0</v>
      </c>
      <c r="TE14" s="17"/>
      <c r="TF14" s="17"/>
      <c r="TG14" s="17">
        <v>0</v>
      </c>
      <c r="TH14" s="17">
        <v>29.4</v>
      </c>
      <c r="TI14" s="17">
        <v>25.3</v>
      </c>
      <c r="TJ14" s="17">
        <v>45.637500000000003</v>
      </c>
      <c r="TK14" s="17">
        <v>-16.237500000000001</v>
      </c>
      <c r="TL14" s="17">
        <v>66.599999999999994</v>
      </c>
      <c r="TM14" s="17">
        <v>26</v>
      </c>
      <c r="TN14" s="17">
        <v>54.823700000000002</v>
      </c>
      <c r="TO14" s="17">
        <v>11.776300000000001</v>
      </c>
      <c r="TP14" s="17">
        <v>3.6</v>
      </c>
      <c r="TQ14" s="17">
        <v>5.0460000000000003</v>
      </c>
      <c r="TR14" s="17">
        <v>5.0460000000000003</v>
      </c>
      <c r="TS14" s="17">
        <v>-1.446</v>
      </c>
      <c r="TT14" s="17">
        <v>1.8</v>
      </c>
      <c r="TU14" s="17">
        <v>3.0922000000000001</v>
      </c>
      <c r="TV14" s="17">
        <v>3.0922000000000001</v>
      </c>
      <c r="TW14" s="17">
        <v>-1.2922</v>
      </c>
      <c r="TX14" s="17">
        <v>0</v>
      </c>
      <c r="TY14" s="17"/>
      <c r="TZ14" s="17"/>
      <c r="UA14" s="17">
        <v>0</v>
      </c>
      <c r="UB14" s="17">
        <v>10.199999999999999</v>
      </c>
      <c r="UC14" s="17">
        <v>7.2</v>
      </c>
      <c r="UD14" s="17">
        <v>7.2</v>
      </c>
      <c r="UE14" s="17">
        <v>3</v>
      </c>
      <c r="UF14" s="17">
        <v>2.1</v>
      </c>
      <c r="UG14" s="17">
        <v>2.4</v>
      </c>
      <c r="UH14" s="17">
        <v>2.4</v>
      </c>
      <c r="UI14" s="17">
        <v>-0.3</v>
      </c>
      <c r="UJ14" s="17">
        <v>8.1999999999999993</v>
      </c>
      <c r="UK14" s="17">
        <v>7.4</v>
      </c>
      <c r="UL14" s="17">
        <v>7.4</v>
      </c>
      <c r="UM14" s="17">
        <v>0.8</v>
      </c>
      <c r="UN14" s="17">
        <v>5.2</v>
      </c>
      <c r="UO14" s="17">
        <v>6</v>
      </c>
      <c r="UP14" s="17">
        <v>6</v>
      </c>
      <c r="UQ14" s="17">
        <v>-0.8</v>
      </c>
      <c r="UR14" s="17">
        <v>5.8</v>
      </c>
      <c r="US14" s="17">
        <v>3.6</v>
      </c>
      <c r="UT14" s="17">
        <v>3.6</v>
      </c>
      <c r="UU14" s="17">
        <v>2.2000000000000002</v>
      </c>
      <c r="UV14" s="17">
        <v>0</v>
      </c>
      <c r="UW14" s="17">
        <v>6.4</v>
      </c>
      <c r="UX14" s="17">
        <v>6.4</v>
      </c>
      <c r="UY14" s="17">
        <v>-6.4</v>
      </c>
      <c r="UZ14" s="17">
        <v>10.3</v>
      </c>
      <c r="VA14" s="17">
        <v>9.0487000000000002</v>
      </c>
      <c r="VB14" s="17">
        <v>9.0487000000000002</v>
      </c>
      <c r="VC14" s="17">
        <v>1.2513000000000001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30.2</v>
      </c>
      <c r="VU14" s="17">
        <v>28.3</v>
      </c>
      <c r="VV14" s="17">
        <v>21</v>
      </c>
      <c r="VW14" s="17">
        <v>9.1999999999999993</v>
      </c>
      <c r="VX14" s="17">
        <v>27.7</v>
      </c>
      <c r="VY14" s="17">
        <v>13</v>
      </c>
      <c r="VZ14" s="17">
        <v>43</v>
      </c>
      <c r="WA14" s="17">
        <v>-15.3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1.45</v>
      </c>
      <c r="WT14" s="17">
        <v>1.45</v>
      </c>
      <c r="WU14" s="17">
        <v>-0.05</v>
      </c>
      <c r="WV14" s="17">
        <v>0</v>
      </c>
      <c r="WW14" s="17"/>
      <c r="WX14" s="17"/>
      <c r="WY14" s="17">
        <v>0</v>
      </c>
      <c r="WZ14" s="17">
        <v>9.1</v>
      </c>
      <c r="XA14" s="17">
        <v>9.1999999999999993</v>
      </c>
      <c r="XB14" s="17">
        <v>9.1999999999999993</v>
      </c>
      <c r="XC14" s="17">
        <v>-0.1</v>
      </c>
      <c r="XD14" s="17">
        <v>10</v>
      </c>
      <c r="XE14" s="17">
        <v>9.8000000000000007</v>
      </c>
      <c r="XF14" s="17">
        <v>9.8000000000000007</v>
      </c>
      <c r="XG14" s="17">
        <v>0.2</v>
      </c>
      <c r="XH14" s="17">
        <v>19.100000000000001</v>
      </c>
      <c r="XI14" s="17">
        <v>18.937200000000001</v>
      </c>
      <c r="XJ14" s="17">
        <v>18.937200000000001</v>
      </c>
      <c r="XK14" s="17">
        <v>0.1628</v>
      </c>
      <c r="XL14" s="17">
        <v>8.6</v>
      </c>
      <c r="XM14" s="17">
        <v>10.7</v>
      </c>
      <c r="XN14" s="17">
        <v>10.7</v>
      </c>
      <c r="XO14" s="17">
        <v>-2.1</v>
      </c>
      <c r="XP14" s="17">
        <v>22.4</v>
      </c>
      <c r="XQ14" s="17">
        <v>11</v>
      </c>
      <c r="XR14" s="17">
        <v>11</v>
      </c>
      <c r="XS14" s="17">
        <v>11.4</v>
      </c>
      <c r="XT14" s="17"/>
      <c r="XU14" s="17">
        <v>11</v>
      </c>
      <c r="XV14" s="17">
        <v>11</v>
      </c>
      <c r="XW14" s="17">
        <v>-11</v>
      </c>
      <c r="XX14" s="17">
        <v>17.3</v>
      </c>
      <c r="XY14" s="17">
        <v>14</v>
      </c>
      <c r="XZ14" s="17">
        <v>14</v>
      </c>
      <c r="YA14" s="17">
        <v>3.3</v>
      </c>
      <c r="YB14" s="17"/>
      <c r="YC14" s="17"/>
      <c r="YD14" s="17"/>
      <c r="YE14" s="17">
        <v>0</v>
      </c>
      <c r="YF14" s="17">
        <v>6.4</v>
      </c>
      <c r="YG14" s="17">
        <v>6.97</v>
      </c>
      <c r="YH14" s="17">
        <v>6.97</v>
      </c>
      <c r="YI14" s="17">
        <v>-0.56999999999999995</v>
      </c>
      <c r="YJ14" s="17">
        <v>12.1</v>
      </c>
      <c r="YK14" s="17">
        <v>11</v>
      </c>
      <c r="YL14" s="17">
        <v>11</v>
      </c>
      <c r="YM14" s="17">
        <v>1.1000000000000001</v>
      </c>
      <c r="YN14" s="17">
        <v>14.3</v>
      </c>
      <c r="YO14" s="17">
        <v>17.690000000000001</v>
      </c>
      <c r="YP14" s="17">
        <v>17.690000000000001</v>
      </c>
      <c r="YQ14" s="17">
        <v>-3.39</v>
      </c>
    </row>
    <row r="15" spans="1:667" ht="24" customHeight="1" x14ac:dyDescent="0.3">
      <c r="A15" s="1"/>
      <c r="B15" s="16" t="s">
        <v>67</v>
      </c>
      <c r="C15" s="16" t="s">
        <v>841</v>
      </c>
      <c r="D15" s="17">
        <v>81.099999999999994</v>
      </c>
      <c r="E15" s="17">
        <v>89.900790000000001</v>
      </c>
      <c r="F15" s="17">
        <v>110.72132999999999</v>
      </c>
      <c r="G15" s="17">
        <v>-29.62133</v>
      </c>
      <c r="H15" s="17">
        <v>655.9</v>
      </c>
      <c r="I15" s="17">
        <v>650</v>
      </c>
      <c r="J15" s="17">
        <v>650</v>
      </c>
      <c r="K15" s="17">
        <v>5.9</v>
      </c>
      <c r="L15" s="17">
        <v>217.2</v>
      </c>
      <c r="M15" s="17">
        <v>210.43502000000001</v>
      </c>
      <c r="N15" s="17">
        <v>210.43502000000001</v>
      </c>
      <c r="O15" s="17">
        <v>6.7649800000000004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98.8</v>
      </c>
      <c r="AC15" s="17">
        <v>95.018559999999994</v>
      </c>
      <c r="AD15" s="17">
        <v>95.018559999999994</v>
      </c>
      <c r="AE15" s="17">
        <v>3.7814399999999999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181.1</v>
      </c>
      <c r="AO15" s="17">
        <v>184.88323</v>
      </c>
      <c r="AP15" s="17">
        <v>164.84296000000001</v>
      </c>
      <c r="AQ15" s="17">
        <v>16.25704</v>
      </c>
      <c r="AR15" s="17">
        <v>200.2</v>
      </c>
      <c r="AS15" s="17">
        <v>184.88323</v>
      </c>
      <c r="AT15" s="17">
        <v>164.84296000000001</v>
      </c>
      <c r="AU15" s="17">
        <v>35.357039999999998</v>
      </c>
      <c r="AV15" s="17">
        <v>204.9</v>
      </c>
      <c r="AW15" s="17">
        <v>184.88323</v>
      </c>
      <c r="AX15" s="17">
        <v>164.84296000000001</v>
      </c>
      <c r="AY15" s="17">
        <v>40.057040000000001</v>
      </c>
      <c r="AZ15" s="17">
        <v>282.89999999999998</v>
      </c>
      <c r="BA15" s="17">
        <v>278.15764999999999</v>
      </c>
      <c r="BB15" s="17">
        <v>248.00697</v>
      </c>
      <c r="BC15" s="17">
        <v>34.893030000000003</v>
      </c>
      <c r="BD15" s="17">
        <v>206.4</v>
      </c>
      <c r="BE15" s="17">
        <v>206.04143999999999</v>
      </c>
      <c r="BF15" s="17">
        <v>206.04143999999999</v>
      </c>
      <c r="BG15" s="17">
        <v>0.35855999999999999</v>
      </c>
      <c r="BH15" s="17">
        <v>106.7</v>
      </c>
      <c r="BI15" s="17">
        <v>103.33009</v>
      </c>
      <c r="BJ15" s="17">
        <v>103.33009</v>
      </c>
      <c r="BK15" s="17">
        <v>3.36991</v>
      </c>
      <c r="BL15" s="17">
        <v>335.6</v>
      </c>
      <c r="BM15" s="17">
        <v>361.68876999999998</v>
      </c>
      <c r="BN15" s="17">
        <v>344.18493999999998</v>
      </c>
      <c r="BO15" s="17">
        <v>-8.5849399999999996</v>
      </c>
      <c r="BP15" s="17">
        <v>4.8</v>
      </c>
      <c r="BQ15" s="17">
        <v>3.4360300000000001</v>
      </c>
      <c r="BR15" s="17">
        <v>3.4360300000000001</v>
      </c>
      <c r="BS15" s="17">
        <v>1.3639699999999999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146.1</v>
      </c>
      <c r="CG15" s="17">
        <v>146.96348</v>
      </c>
      <c r="CH15" s="17">
        <v>146.96348</v>
      </c>
      <c r="CI15" s="17">
        <v>-0.86348000000000003</v>
      </c>
      <c r="CJ15" s="17">
        <v>8.6</v>
      </c>
      <c r="CK15" s="17">
        <v>7.3701699999999999</v>
      </c>
      <c r="CL15" s="17">
        <v>7.3701699999999999</v>
      </c>
      <c r="CM15" s="17">
        <v>1.22983</v>
      </c>
      <c r="CN15" s="17">
        <v>5.2</v>
      </c>
      <c r="CO15" s="17">
        <v>3.9576099999999999</v>
      </c>
      <c r="CP15" s="17">
        <v>3.9576099999999999</v>
      </c>
      <c r="CQ15" s="17">
        <v>1.2423900000000001</v>
      </c>
      <c r="CR15" s="17"/>
      <c r="CS15" s="17"/>
      <c r="CT15" s="17"/>
      <c r="CU15" s="17">
        <v>0</v>
      </c>
      <c r="CV15" s="17">
        <v>6.3</v>
      </c>
      <c r="CW15" s="17">
        <v>6.8787000000000003</v>
      </c>
      <c r="CX15" s="17">
        <v>6.8787000000000003</v>
      </c>
      <c r="CY15" s="17">
        <v>-0.57869999999999999</v>
      </c>
      <c r="CZ15" s="17">
        <v>60.9</v>
      </c>
      <c r="DA15" s="17">
        <v>73.500110000000006</v>
      </c>
      <c r="DB15" s="17">
        <v>74.67098</v>
      </c>
      <c r="DC15" s="17">
        <v>-13.77098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60.9</v>
      </c>
      <c r="DU15" s="17">
        <v>70.676770000000005</v>
      </c>
      <c r="DV15" s="17">
        <v>73.339460000000003</v>
      </c>
      <c r="DW15" s="17">
        <v>-12.43946</v>
      </c>
      <c r="DX15" s="17">
        <v>21.3</v>
      </c>
      <c r="DY15" s="17">
        <v>20.725390000000001</v>
      </c>
      <c r="DZ15" s="17">
        <v>20.725390000000001</v>
      </c>
      <c r="EA15" s="17">
        <v>0.57460999999999995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47.6</v>
      </c>
      <c r="EW15" s="17">
        <v>50.072130000000001</v>
      </c>
      <c r="EX15" s="17">
        <v>50.072130000000001</v>
      </c>
      <c r="EY15" s="17">
        <v>-2.4721299999999999</v>
      </c>
      <c r="EZ15" s="17">
        <v>45.3</v>
      </c>
      <c r="FA15" s="17">
        <v>45</v>
      </c>
      <c r="FB15" s="17">
        <v>45</v>
      </c>
      <c r="FC15" s="17">
        <v>0.3</v>
      </c>
      <c r="FD15" s="17">
        <v>32.6</v>
      </c>
      <c r="FE15" s="17">
        <v>29.84404</v>
      </c>
      <c r="FF15" s="17">
        <v>29.84404</v>
      </c>
      <c r="FG15" s="17">
        <v>2.75596</v>
      </c>
      <c r="FH15" s="17">
        <v>18.399999999999999</v>
      </c>
      <c r="FI15" s="17">
        <v>19.099519999999998</v>
      </c>
      <c r="FJ15" s="17">
        <v>19.099519999999998</v>
      </c>
      <c r="FK15" s="17">
        <v>-0.69952000000000003</v>
      </c>
      <c r="FL15" s="17">
        <v>18.8</v>
      </c>
      <c r="FM15" s="17">
        <v>17.97101</v>
      </c>
      <c r="FN15" s="17">
        <v>17.97101</v>
      </c>
      <c r="FO15" s="17">
        <v>0.82899</v>
      </c>
      <c r="FP15" s="17">
        <v>78.400000000000006</v>
      </c>
      <c r="FQ15" s="17">
        <v>79.918409999999994</v>
      </c>
      <c r="FR15" s="17">
        <v>79.918409999999994</v>
      </c>
      <c r="FS15" s="17">
        <v>-1.51841</v>
      </c>
      <c r="FT15" s="17">
        <v>179</v>
      </c>
      <c r="FU15" s="17">
        <v>181.23304999999999</v>
      </c>
      <c r="FV15" s="17">
        <v>184.74316999999999</v>
      </c>
      <c r="FW15" s="17">
        <v>-5.7431700000000001</v>
      </c>
      <c r="FX15" s="17">
        <v>179.4</v>
      </c>
      <c r="FY15" s="17">
        <v>181.23304999999999</v>
      </c>
      <c r="FZ15" s="17">
        <v>184.74316999999999</v>
      </c>
      <c r="GA15" s="17">
        <v>-5.3431699999999998</v>
      </c>
      <c r="GB15" s="17">
        <v>183.7</v>
      </c>
      <c r="GC15" s="17">
        <v>181.77728999999999</v>
      </c>
      <c r="GD15" s="17">
        <v>185.29795999999999</v>
      </c>
      <c r="GE15" s="17">
        <v>-1.59796</v>
      </c>
      <c r="GF15" s="17">
        <v>86.4</v>
      </c>
      <c r="GG15" s="17">
        <v>80.420460000000006</v>
      </c>
      <c r="GH15" s="17">
        <v>94.686679999999996</v>
      </c>
      <c r="GI15" s="17">
        <v>-8.2866800000000005</v>
      </c>
      <c r="GJ15" s="17">
        <v>45.5</v>
      </c>
      <c r="GK15" s="17">
        <v>46.809660000000001</v>
      </c>
      <c r="GL15" s="17">
        <v>46.809660000000001</v>
      </c>
      <c r="GM15" s="17">
        <v>-1.30966</v>
      </c>
      <c r="GN15" s="17">
        <v>32.4</v>
      </c>
      <c r="GO15" s="17">
        <v>30.826239999999999</v>
      </c>
      <c r="GP15" s="17">
        <v>30.826239999999999</v>
      </c>
      <c r="GQ15" s="17">
        <v>1.57376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37.799999999999997</v>
      </c>
      <c r="HA15" s="17">
        <v>51.738379999999999</v>
      </c>
      <c r="HB15" s="17">
        <v>51.738379999999999</v>
      </c>
      <c r="HC15" s="17">
        <v>-13.93838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40.1</v>
      </c>
      <c r="HM15" s="17">
        <v>42.789290000000001</v>
      </c>
      <c r="HN15" s="17">
        <v>36.737859999999998</v>
      </c>
      <c r="HO15" s="17">
        <v>3.3621400000000001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</v>
      </c>
      <c r="HY15" s="17">
        <v>45.291899999999998</v>
      </c>
      <c r="HZ15" s="17">
        <v>45.291899999999998</v>
      </c>
      <c r="IA15" s="17">
        <v>-1.2919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80.2</v>
      </c>
      <c r="IO15" s="17">
        <v>72.263729999999995</v>
      </c>
      <c r="IP15" s="17">
        <v>89.706199999999995</v>
      </c>
      <c r="IQ15" s="17">
        <v>-9.5061999999999998</v>
      </c>
      <c r="IR15" s="17">
        <v>169.3</v>
      </c>
      <c r="IS15" s="17">
        <v>178.64857000000001</v>
      </c>
      <c r="IT15" s="17">
        <v>178.64857000000001</v>
      </c>
      <c r="IU15" s="17">
        <v>-9.3485700000000005</v>
      </c>
      <c r="IV15" s="17">
        <v>169</v>
      </c>
      <c r="IW15" s="17">
        <v>178.64857000000001</v>
      </c>
      <c r="IX15" s="17">
        <v>178.64857000000001</v>
      </c>
      <c r="IY15" s="17">
        <v>-9.6485699999999994</v>
      </c>
      <c r="IZ15" s="17">
        <v>199.8</v>
      </c>
      <c r="JA15" s="17">
        <v>178.64857000000001</v>
      </c>
      <c r="JB15" s="17">
        <v>178.64857000000001</v>
      </c>
      <c r="JC15" s="17">
        <v>21.151430000000001</v>
      </c>
      <c r="JD15" s="17">
        <v>264.3</v>
      </c>
      <c r="JE15" s="17">
        <v>268.77758</v>
      </c>
      <c r="JF15" s="17">
        <v>268.77758</v>
      </c>
      <c r="JG15" s="17">
        <v>-4.4775799999999997</v>
      </c>
      <c r="JH15" s="17">
        <v>40</v>
      </c>
      <c r="JI15" s="17">
        <v>46.475070000000002</v>
      </c>
      <c r="JJ15" s="17"/>
      <c r="JK15" s="17">
        <v>40</v>
      </c>
      <c r="JL15" s="17">
        <v>28.4</v>
      </c>
      <c r="JM15" s="17">
        <v>23.307320000000001</v>
      </c>
      <c r="JN15" s="17"/>
      <c r="JO15" s="17">
        <v>28.4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2.6549999999999998</v>
      </c>
      <c r="KP15" s="17">
        <v>2.6549999999999998</v>
      </c>
      <c r="KQ15" s="17">
        <v>0.14499999999999999</v>
      </c>
      <c r="KR15" s="17">
        <v>92.9</v>
      </c>
      <c r="KS15" s="17">
        <v>112.43537000000001</v>
      </c>
      <c r="KT15" s="17">
        <v>90.738159999999993</v>
      </c>
      <c r="KU15" s="17">
        <v>2.1618400000000002</v>
      </c>
      <c r="KV15" s="17">
        <v>100.3</v>
      </c>
      <c r="KW15" s="17">
        <v>90.534670000000006</v>
      </c>
      <c r="KX15" s="17">
        <v>84.821280000000002</v>
      </c>
      <c r="KY15" s="17">
        <v>15.478719999999999</v>
      </c>
      <c r="KZ15" s="17">
        <v>66.400000000000006</v>
      </c>
      <c r="LA15" s="17">
        <v>66.809659999999994</v>
      </c>
      <c r="LB15" s="17">
        <v>66.809659999999994</v>
      </c>
      <c r="LC15" s="17">
        <v>-0.40966000000000002</v>
      </c>
      <c r="LD15" s="17">
        <v>71.3</v>
      </c>
      <c r="LE15" s="17">
        <v>71.619690000000006</v>
      </c>
      <c r="LF15" s="17">
        <v>69.363500000000002</v>
      </c>
      <c r="LG15" s="17">
        <v>1.9365000000000001</v>
      </c>
      <c r="LH15" s="17">
        <v>29.4</v>
      </c>
      <c r="LI15" s="17">
        <v>29.49616</v>
      </c>
      <c r="LJ15" s="17">
        <v>28.566960000000002</v>
      </c>
      <c r="LK15" s="17">
        <v>0.83304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141.9</v>
      </c>
      <c r="LY15" s="17">
        <v>153.06012000000001</v>
      </c>
      <c r="LZ15" s="17">
        <v>153.06012000000001</v>
      </c>
      <c r="MA15" s="17">
        <v>-11.160119999999999</v>
      </c>
      <c r="MB15" s="17">
        <v>144.9</v>
      </c>
      <c r="MC15" s="17">
        <v>153.06012000000001</v>
      </c>
      <c r="MD15" s="17">
        <v>153.06012000000001</v>
      </c>
      <c r="ME15" s="17">
        <v>-8.1601199999999992</v>
      </c>
      <c r="MF15" s="17">
        <v>148.30000000000001</v>
      </c>
      <c r="MG15" s="17">
        <v>153.51975999999999</v>
      </c>
      <c r="MH15" s="17">
        <v>153.51975999999999</v>
      </c>
      <c r="MI15" s="17">
        <v>-5.21976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210.1</v>
      </c>
      <c r="NE15" s="17">
        <v>202.00909999999999</v>
      </c>
      <c r="NF15" s="17">
        <v>205.29381000000001</v>
      </c>
      <c r="NG15" s="17">
        <v>4.80619</v>
      </c>
      <c r="NH15" s="17">
        <v>101.2</v>
      </c>
      <c r="NI15" s="17">
        <v>101.30786999999999</v>
      </c>
      <c r="NJ15" s="17">
        <v>102.95515</v>
      </c>
      <c r="NK15" s="17">
        <v>-1.75515</v>
      </c>
      <c r="NL15" s="17">
        <v>8.1999999999999993</v>
      </c>
      <c r="NM15" s="17">
        <v>3.4635699999999998</v>
      </c>
      <c r="NN15" s="17">
        <v>3.4635699999999998</v>
      </c>
      <c r="NO15" s="17">
        <v>4.7364300000000004</v>
      </c>
      <c r="NP15" s="17">
        <v>3.6</v>
      </c>
      <c r="NQ15" s="17">
        <v>3.63361</v>
      </c>
      <c r="NR15" s="17">
        <v>3.63361</v>
      </c>
      <c r="NS15" s="17">
        <v>-3.3610000000000001E-2</v>
      </c>
      <c r="NT15" s="17">
        <v>0</v>
      </c>
      <c r="NU15" s="17"/>
      <c r="NV15" s="17"/>
      <c r="NW15" s="17">
        <v>0</v>
      </c>
      <c r="NX15" s="17">
        <v>65.599999999999994</v>
      </c>
      <c r="NY15" s="17">
        <v>29.8</v>
      </c>
      <c r="NZ15" s="17">
        <v>58.651600000000002</v>
      </c>
      <c r="OA15" s="17">
        <v>6.9484000000000004</v>
      </c>
      <c r="OB15" s="17">
        <v>0</v>
      </c>
      <c r="OC15" s="17"/>
      <c r="OD15" s="17"/>
      <c r="OE15" s="17">
        <v>0</v>
      </c>
      <c r="OF15" s="17">
        <v>12.4</v>
      </c>
      <c r="OG15" s="17">
        <v>10.5099</v>
      </c>
      <c r="OH15" s="17">
        <v>10.5099</v>
      </c>
      <c r="OI15" s="17">
        <v>1.8900999999999999</v>
      </c>
      <c r="OJ15" s="17">
        <v>0</v>
      </c>
      <c r="OK15" s="17"/>
      <c r="OL15" s="17"/>
      <c r="OM15" s="17">
        <v>0</v>
      </c>
      <c r="ON15" s="17">
        <v>10.1</v>
      </c>
      <c r="OO15" s="17">
        <v>20.33764</v>
      </c>
      <c r="OP15" s="17">
        <v>20.33764</v>
      </c>
      <c r="OQ15" s="17">
        <v>-10.237640000000001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1</v>
      </c>
      <c r="PI15" s="17">
        <v>0.87</v>
      </c>
      <c r="PJ15" s="17">
        <v>0.87</v>
      </c>
      <c r="PK15" s="17">
        <v>0.13</v>
      </c>
      <c r="PL15" s="17">
        <v>1.9</v>
      </c>
      <c r="PM15" s="17">
        <v>1.9</v>
      </c>
      <c r="PN15" s="17">
        <v>1.9</v>
      </c>
      <c r="PO15" s="17">
        <v>0</v>
      </c>
      <c r="PP15" s="17">
        <v>2.9</v>
      </c>
      <c r="PQ15" s="17">
        <v>3</v>
      </c>
      <c r="PR15" s="17">
        <v>3</v>
      </c>
      <c r="PS15" s="17">
        <v>-0.1</v>
      </c>
      <c r="PT15" s="17">
        <v>20.6</v>
      </c>
      <c r="PU15" s="17">
        <v>11.9283</v>
      </c>
      <c r="PV15" s="17">
        <v>11.9283</v>
      </c>
      <c r="PW15" s="17">
        <v>8.6716999999999995</v>
      </c>
      <c r="PX15" s="17"/>
      <c r="PY15" s="17"/>
      <c r="PZ15" s="17"/>
      <c r="QA15" s="17">
        <v>0</v>
      </c>
      <c r="QB15" s="17">
        <v>4.5</v>
      </c>
      <c r="QC15" s="17">
        <v>4</v>
      </c>
      <c r="QD15" s="17">
        <v>4</v>
      </c>
      <c r="QE15" s="17">
        <v>0.5</v>
      </c>
      <c r="QF15" s="17">
        <v>3.8</v>
      </c>
      <c r="QG15" s="17">
        <v>3.5</v>
      </c>
      <c r="QH15" s="17">
        <v>3.5</v>
      </c>
      <c r="QI15" s="17">
        <v>0.3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15.6</v>
      </c>
      <c r="QW15" s="17">
        <v>16.265599999999999</v>
      </c>
      <c r="QX15" s="17">
        <v>16.265599999999999</v>
      </c>
      <c r="QY15" s="17">
        <v>-0.66559999999999997</v>
      </c>
      <c r="QZ15" s="17">
        <v>40.5</v>
      </c>
      <c r="RA15" s="17">
        <v>28</v>
      </c>
      <c r="RB15" s="17">
        <v>47.875</v>
      </c>
      <c r="RC15" s="17">
        <v>-7.375</v>
      </c>
      <c r="RD15" s="17">
        <v>0</v>
      </c>
      <c r="RE15" s="17"/>
      <c r="RF15" s="17"/>
      <c r="RG15" s="17">
        <v>0</v>
      </c>
      <c r="RH15" s="17">
        <v>2.1</v>
      </c>
      <c r="RI15" s="17">
        <v>2.12</v>
      </c>
      <c r="RJ15" s="17">
        <v>2.12</v>
      </c>
      <c r="RK15" s="17">
        <v>-0.02</v>
      </c>
      <c r="RL15" s="17">
        <v>10.199999999999999</v>
      </c>
      <c r="RM15" s="17">
        <v>11.375019999999999</v>
      </c>
      <c r="RN15" s="17">
        <v>9.98203</v>
      </c>
      <c r="RO15" s="17">
        <v>0.21797</v>
      </c>
      <c r="RP15" s="17">
        <v>1.6</v>
      </c>
      <c r="RQ15" s="17">
        <v>1.48</v>
      </c>
      <c r="RR15" s="17">
        <v>1.48</v>
      </c>
      <c r="RS15" s="17">
        <v>0.12</v>
      </c>
      <c r="RT15" s="17">
        <v>0.3</v>
      </c>
      <c r="RU15" s="17">
        <v>0.4</v>
      </c>
      <c r="RV15" s="17">
        <v>0.4</v>
      </c>
      <c r="RW15" s="17">
        <v>-0.1</v>
      </c>
      <c r="RX15" s="17">
        <v>6.7</v>
      </c>
      <c r="RY15" s="17">
        <v>6.2</v>
      </c>
      <c r="RZ15" s="17">
        <v>6.2</v>
      </c>
      <c r="SA15" s="17">
        <v>0.5</v>
      </c>
      <c r="SB15" s="17">
        <v>0</v>
      </c>
      <c r="SC15" s="17"/>
      <c r="SD15" s="17"/>
      <c r="SE15" s="17">
        <v>0</v>
      </c>
      <c r="SF15" s="17">
        <v>9.6999999999999993</v>
      </c>
      <c r="SG15" s="17">
        <v>9.8000000000000007</v>
      </c>
      <c r="SH15" s="17">
        <v>9.8000000000000007</v>
      </c>
      <c r="SI15" s="17">
        <v>-0.1</v>
      </c>
      <c r="SJ15" s="17">
        <v>3.7</v>
      </c>
      <c r="SK15" s="17">
        <v>3.6</v>
      </c>
      <c r="SL15" s="17">
        <v>3.6</v>
      </c>
      <c r="SM15" s="17">
        <v>0.1</v>
      </c>
      <c r="SN15" s="17">
        <v>5.0999999999999996</v>
      </c>
      <c r="SO15" s="17">
        <v>5</v>
      </c>
      <c r="SP15" s="17">
        <v>5</v>
      </c>
      <c r="SQ15" s="17">
        <v>0.1</v>
      </c>
      <c r="SR15" s="17">
        <v>7.2</v>
      </c>
      <c r="SS15" s="17">
        <v>7.5</v>
      </c>
      <c r="ST15" s="17">
        <v>7.5</v>
      </c>
      <c r="SU15" s="17">
        <v>-0.3</v>
      </c>
      <c r="SV15" s="17">
        <v>25.3</v>
      </c>
      <c r="SW15" s="17">
        <v>15.5909</v>
      </c>
      <c r="SX15" s="17">
        <v>15.5909</v>
      </c>
      <c r="SY15" s="17">
        <v>9.7090999999999994</v>
      </c>
      <c r="SZ15" s="17">
        <v>35.4</v>
      </c>
      <c r="TA15" s="17">
        <v>14.847300000000001</v>
      </c>
      <c r="TB15" s="17">
        <v>14.847300000000001</v>
      </c>
      <c r="TC15" s="17">
        <v>20.552700000000002</v>
      </c>
      <c r="TD15" s="17">
        <v>0</v>
      </c>
      <c r="TE15" s="17"/>
      <c r="TF15" s="17"/>
      <c r="TG15" s="17">
        <v>0</v>
      </c>
      <c r="TH15" s="17">
        <v>43.5</v>
      </c>
      <c r="TI15" s="17">
        <v>23.9</v>
      </c>
      <c r="TJ15" s="17">
        <v>37.150700000000001</v>
      </c>
      <c r="TK15" s="17">
        <v>6.3493000000000004</v>
      </c>
      <c r="TL15" s="17">
        <v>79.099999999999994</v>
      </c>
      <c r="TM15" s="17">
        <v>25</v>
      </c>
      <c r="TN15" s="17">
        <v>44.7273</v>
      </c>
      <c r="TO15" s="17">
        <v>34.372700000000002</v>
      </c>
      <c r="TP15" s="17">
        <v>2.5</v>
      </c>
      <c r="TQ15" s="17">
        <v>3.7884000000000002</v>
      </c>
      <c r="TR15" s="17">
        <v>3.7884000000000002</v>
      </c>
      <c r="TS15" s="17">
        <v>-1.2884</v>
      </c>
      <c r="TT15" s="17">
        <v>2.7</v>
      </c>
      <c r="TU15" s="17">
        <v>2.3748999999999998</v>
      </c>
      <c r="TV15" s="17">
        <v>2.3748999999999998</v>
      </c>
      <c r="TW15" s="17">
        <v>0.3251</v>
      </c>
      <c r="TX15" s="17">
        <v>0</v>
      </c>
      <c r="TY15" s="17"/>
      <c r="TZ15" s="17"/>
      <c r="UA15" s="17">
        <v>0</v>
      </c>
      <c r="UB15" s="17">
        <v>10.199999999999999</v>
      </c>
      <c r="UC15" s="17">
        <v>7.2</v>
      </c>
      <c r="UD15" s="17">
        <v>7.2</v>
      </c>
      <c r="UE15" s="17">
        <v>3</v>
      </c>
      <c r="UF15" s="17">
        <v>2.1</v>
      </c>
      <c r="UG15" s="17">
        <v>2.4</v>
      </c>
      <c r="UH15" s="17">
        <v>2.4</v>
      </c>
      <c r="UI15" s="17">
        <v>-0.3</v>
      </c>
      <c r="UJ15" s="17">
        <v>8.4</v>
      </c>
      <c r="UK15" s="17">
        <v>7.4</v>
      </c>
      <c r="UL15" s="17">
        <v>7.4</v>
      </c>
      <c r="UM15" s="17">
        <v>1</v>
      </c>
      <c r="UN15" s="17">
        <v>5.2</v>
      </c>
      <c r="UO15" s="17">
        <v>6</v>
      </c>
      <c r="UP15" s="17">
        <v>6</v>
      </c>
      <c r="UQ15" s="17">
        <v>-0.8</v>
      </c>
      <c r="UR15" s="17">
        <v>5.8</v>
      </c>
      <c r="US15" s="17">
        <v>3.6</v>
      </c>
      <c r="UT15" s="17">
        <v>3.6</v>
      </c>
      <c r="UU15" s="17">
        <v>2.2000000000000002</v>
      </c>
      <c r="UV15" s="17">
        <v>0</v>
      </c>
      <c r="UW15" s="17">
        <v>6.4</v>
      </c>
      <c r="UX15" s="17">
        <v>6.4</v>
      </c>
      <c r="UY15" s="17">
        <v>-6.4</v>
      </c>
      <c r="UZ15" s="17">
        <v>12.4</v>
      </c>
      <c r="VA15" s="17">
        <v>9.6808999999999994</v>
      </c>
      <c r="VB15" s="17">
        <v>9.6808999999999994</v>
      </c>
      <c r="VC15" s="17">
        <v>2.7191000000000001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18.899999999999999</v>
      </c>
      <c r="VU15" s="17">
        <v>32.700000000000003</v>
      </c>
      <c r="VV15" s="17">
        <v>21</v>
      </c>
      <c r="VW15" s="17">
        <v>-2.1</v>
      </c>
      <c r="VX15" s="17">
        <v>20.8</v>
      </c>
      <c r="VY15" s="17">
        <v>14</v>
      </c>
      <c r="VZ15" s="17">
        <v>44</v>
      </c>
      <c r="WA15" s="17">
        <v>-23.2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1.45</v>
      </c>
      <c r="WT15" s="17">
        <v>1.45</v>
      </c>
      <c r="WU15" s="17">
        <v>-0.05</v>
      </c>
      <c r="WV15" s="17">
        <v>0</v>
      </c>
      <c r="WW15" s="17"/>
      <c r="WX15" s="17"/>
      <c r="WY15" s="17">
        <v>0</v>
      </c>
      <c r="WZ15" s="17">
        <v>9</v>
      </c>
      <c r="XA15" s="17">
        <v>9.1999999999999993</v>
      </c>
      <c r="XB15" s="17">
        <v>9.1999999999999993</v>
      </c>
      <c r="XC15" s="17">
        <v>-0.2</v>
      </c>
      <c r="XD15" s="17">
        <v>10</v>
      </c>
      <c r="XE15" s="17">
        <v>9.8000000000000007</v>
      </c>
      <c r="XF15" s="17">
        <v>9.8000000000000007</v>
      </c>
      <c r="XG15" s="17">
        <v>0.2</v>
      </c>
      <c r="XH15" s="17">
        <v>19.3</v>
      </c>
      <c r="XI15" s="17">
        <v>18.937200000000001</v>
      </c>
      <c r="XJ15" s="17">
        <v>18.937200000000001</v>
      </c>
      <c r="XK15" s="17">
        <v>0.36280000000000001</v>
      </c>
      <c r="XL15" s="17">
        <v>8.9</v>
      </c>
      <c r="XM15" s="17">
        <v>10.7</v>
      </c>
      <c r="XN15" s="17">
        <v>10.7</v>
      </c>
      <c r="XO15" s="17">
        <v>-1.8</v>
      </c>
      <c r="XP15" s="17">
        <v>22.5</v>
      </c>
      <c r="XQ15" s="17">
        <v>11</v>
      </c>
      <c r="XR15" s="17">
        <v>11</v>
      </c>
      <c r="XS15" s="17">
        <v>11.5</v>
      </c>
      <c r="XT15" s="17"/>
      <c r="XU15" s="17">
        <v>11</v>
      </c>
      <c r="XV15" s="17">
        <v>11</v>
      </c>
      <c r="XW15" s="17">
        <v>-11</v>
      </c>
      <c r="XX15" s="17">
        <v>18</v>
      </c>
      <c r="XY15" s="17">
        <v>14</v>
      </c>
      <c r="XZ15" s="17">
        <v>14</v>
      </c>
      <c r="YA15" s="17">
        <v>4</v>
      </c>
      <c r="YB15" s="17"/>
      <c r="YC15" s="17"/>
      <c r="YD15" s="17"/>
      <c r="YE15" s="17">
        <v>0</v>
      </c>
      <c r="YF15" s="17">
        <v>5.7</v>
      </c>
      <c r="YG15" s="17">
        <v>6.97</v>
      </c>
      <c r="YH15" s="17">
        <v>6.97</v>
      </c>
      <c r="YI15" s="17">
        <v>-1.27</v>
      </c>
      <c r="YJ15" s="17">
        <v>12.1</v>
      </c>
      <c r="YK15" s="17">
        <v>11</v>
      </c>
      <c r="YL15" s="17">
        <v>11</v>
      </c>
      <c r="YM15" s="17">
        <v>1.1000000000000001</v>
      </c>
      <c r="YN15" s="17">
        <v>15.2</v>
      </c>
      <c r="YO15" s="17">
        <v>17.690000000000001</v>
      </c>
      <c r="YP15" s="17">
        <v>17.690000000000001</v>
      </c>
      <c r="YQ15" s="17">
        <v>-2.4900000000000002</v>
      </c>
    </row>
    <row r="16" spans="1:667" ht="24" customHeight="1" x14ac:dyDescent="0.3">
      <c r="A16" s="1"/>
      <c r="B16" s="18" t="s">
        <v>67</v>
      </c>
      <c r="C16" s="18" t="s">
        <v>842</v>
      </c>
      <c r="D16" s="19">
        <v>79</v>
      </c>
      <c r="E16" s="19">
        <v>90.028319999999994</v>
      </c>
      <c r="F16" s="19">
        <v>111.39349</v>
      </c>
      <c r="G16" s="19">
        <v>-32.39349</v>
      </c>
      <c r="H16" s="19">
        <v>650.5</v>
      </c>
      <c r="I16" s="19">
        <v>650</v>
      </c>
      <c r="J16" s="19">
        <v>650</v>
      </c>
      <c r="K16" s="19">
        <v>0.5</v>
      </c>
      <c r="L16" s="19">
        <v>215.4</v>
      </c>
      <c r="M16" s="19">
        <v>210.43502000000001</v>
      </c>
      <c r="N16" s="19">
        <v>210.43502000000001</v>
      </c>
      <c r="O16" s="19">
        <v>4.9649799999999997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96.9</v>
      </c>
      <c r="AC16" s="19">
        <v>95.018559999999994</v>
      </c>
      <c r="AD16" s="19">
        <v>95.018559999999994</v>
      </c>
      <c r="AE16" s="19">
        <v>1.88144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182.2</v>
      </c>
      <c r="AO16" s="19">
        <v>181.72718</v>
      </c>
      <c r="AP16" s="19">
        <v>161.48661999999999</v>
      </c>
      <c r="AQ16" s="19">
        <v>20.713380000000001</v>
      </c>
      <c r="AR16" s="19">
        <v>201</v>
      </c>
      <c r="AS16" s="19">
        <v>181.72718</v>
      </c>
      <c r="AT16" s="19">
        <v>161.48661999999999</v>
      </c>
      <c r="AU16" s="19">
        <v>39.513379999999998</v>
      </c>
      <c r="AV16" s="19">
        <v>205.8</v>
      </c>
      <c r="AW16" s="19">
        <v>181.72718</v>
      </c>
      <c r="AX16" s="19">
        <v>161.48661999999999</v>
      </c>
      <c r="AY16" s="19">
        <v>44.313380000000002</v>
      </c>
      <c r="AZ16" s="19">
        <v>284.3</v>
      </c>
      <c r="BA16" s="19">
        <v>273.40935999999999</v>
      </c>
      <c r="BB16" s="19">
        <v>242.95733999999999</v>
      </c>
      <c r="BC16" s="19">
        <v>41.342660000000002</v>
      </c>
      <c r="BD16" s="19">
        <v>208.3</v>
      </c>
      <c r="BE16" s="19">
        <v>206.04143999999999</v>
      </c>
      <c r="BF16" s="19">
        <v>206.04143999999999</v>
      </c>
      <c r="BG16" s="19">
        <v>2.2585600000000001</v>
      </c>
      <c r="BH16" s="19">
        <v>107.1</v>
      </c>
      <c r="BI16" s="19">
        <v>103.33009</v>
      </c>
      <c r="BJ16" s="19">
        <v>103.33009</v>
      </c>
      <c r="BK16" s="19">
        <v>3.7699099999999999</v>
      </c>
      <c r="BL16" s="19">
        <v>269.5</v>
      </c>
      <c r="BM16" s="19">
        <v>350.90863000000002</v>
      </c>
      <c r="BN16" s="19">
        <v>339.57420999999999</v>
      </c>
      <c r="BO16" s="19">
        <v>-70.074209999999994</v>
      </c>
      <c r="BP16" s="19">
        <v>4.8</v>
      </c>
      <c r="BQ16" s="19">
        <v>3.4360300000000001</v>
      </c>
      <c r="BR16" s="19">
        <v>3.4360300000000001</v>
      </c>
      <c r="BS16" s="19">
        <v>1.3639699999999999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145</v>
      </c>
      <c r="CG16" s="19">
        <v>146.96348</v>
      </c>
      <c r="CH16" s="19">
        <v>146.96348</v>
      </c>
      <c r="CI16" s="19">
        <v>-1.9634799999999999</v>
      </c>
      <c r="CJ16" s="19">
        <v>7.7</v>
      </c>
      <c r="CK16" s="19">
        <v>7.3701699999999999</v>
      </c>
      <c r="CL16" s="19">
        <v>7.3701699999999999</v>
      </c>
      <c r="CM16" s="19">
        <v>0.32983000000000001</v>
      </c>
      <c r="CN16" s="19">
        <v>4.9000000000000004</v>
      </c>
      <c r="CO16" s="19">
        <v>3.9576099999999999</v>
      </c>
      <c r="CP16" s="19">
        <v>3.9576099999999999</v>
      </c>
      <c r="CQ16" s="19">
        <v>0.94238999999999995</v>
      </c>
      <c r="CR16" s="19"/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59.7</v>
      </c>
      <c r="DA16" s="19">
        <v>72.965720000000005</v>
      </c>
      <c r="DB16" s="19">
        <v>75.513229999999993</v>
      </c>
      <c r="DC16" s="19">
        <v>-15.813230000000001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59.9</v>
      </c>
      <c r="DU16" s="19">
        <v>70.667150000000007</v>
      </c>
      <c r="DV16" s="19">
        <v>73.473410000000001</v>
      </c>
      <c r="DW16" s="19">
        <v>-13.573410000000001</v>
      </c>
      <c r="DX16" s="19">
        <v>21.1</v>
      </c>
      <c r="DY16" s="19">
        <v>20.725390000000001</v>
      </c>
      <c r="DZ16" s="19">
        <v>20.725390000000001</v>
      </c>
      <c r="EA16" s="19">
        <v>0.37461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46.2</v>
      </c>
      <c r="EW16" s="19">
        <v>50.072130000000001</v>
      </c>
      <c r="EX16" s="19">
        <v>50.072130000000001</v>
      </c>
      <c r="EY16" s="19">
        <v>-3.8721299999999998</v>
      </c>
      <c r="EZ16" s="19">
        <v>46.9</v>
      </c>
      <c r="FA16" s="19">
        <v>61.835749999999997</v>
      </c>
      <c r="FB16" s="19">
        <v>52.849739999999997</v>
      </c>
      <c r="FC16" s="19">
        <v>-5.9497400000000003</v>
      </c>
      <c r="FD16" s="19">
        <v>33.299999999999997</v>
      </c>
      <c r="FE16" s="19">
        <v>29.84404</v>
      </c>
      <c r="FF16" s="19">
        <v>29.84404</v>
      </c>
      <c r="FG16" s="19">
        <v>3.4559600000000001</v>
      </c>
      <c r="FH16" s="19">
        <v>18.2</v>
      </c>
      <c r="FI16" s="19">
        <v>19.099519999999998</v>
      </c>
      <c r="FJ16" s="19">
        <v>19.099519999999998</v>
      </c>
      <c r="FK16" s="19">
        <v>-0.89951999999999999</v>
      </c>
      <c r="FL16" s="19">
        <v>18.8</v>
      </c>
      <c r="FM16" s="19">
        <v>17.97101</v>
      </c>
      <c r="FN16" s="19">
        <v>17.97101</v>
      </c>
      <c r="FO16" s="19">
        <v>0.82899</v>
      </c>
      <c r="FP16" s="19">
        <v>77.8</v>
      </c>
      <c r="FQ16" s="19">
        <v>79.918409999999994</v>
      </c>
      <c r="FR16" s="19">
        <v>79.918409999999994</v>
      </c>
      <c r="FS16" s="19">
        <v>-2.1184099999999999</v>
      </c>
      <c r="FT16" s="19">
        <v>179.3</v>
      </c>
      <c r="FU16" s="19">
        <v>181.23304999999999</v>
      </c>
      <c r="FV16" s="19">
        <v>184.74316999999999</v>
      </c>
      <c r="FW16" s="19">
        <v>-5.4431700000000003</v>
      </c>
      <c r="FX16" s="19">
        <v>180.1</v>
      </c>
      <c r="FY16" s="19">
        <v>181.23304999999999</v>
      </c>
      <c r="FZ16" s="19">
        <v>184.74316999999999</v>
      </c>
      <c r="GA16" s="19">
        <v>-4.6431699999999996</v>
      </c>
      <c r="GB16" s="19">
        <v>182.9</v>
      </c>
      <c r="GC16" s="19">
        <v>181.77728999999999</v>
      </c>
      <c r="GD16" s="19">
        <v>185.29795999999999</v>
      </c>
      <c r="GE16" s="19">
        <v>-2.3979599999999999</v>
      </c>
      <c r="GF16" s="19">
        <v>101.8</v>
      </c>
      <c r="GG16" s="19">
        <v>79.114649999999997</v>
      </c>
      <c r="GH16" s="19">
        <v>93.618390000000005</v>
      </c>
      <c r="GI16" s="19">
        <v>8.1816099999999992</v>
      </c>
      <c r="GJ16" s="19">
        <v>44.1</v>
      </c>
      <c r="GK16" s="19">
        <v>46.809660000000001</v>
      </c>
      <c r="GL16" s="19">
        <v>46.809660000000001</v>
      </c>
      <c r="GM16" s="19">
        <v>-2.70966</v>
      </c>
      <c r="GN16" s="19">
        <v>32</v>
      </c>
      <c r="GO16" s="19">
        <v>30.826239999999999</v>
      </c>
      <c r="GP16" s="19">
        <v>30.826239999999999</v>
      </c>
      <c r="GQ16" s="19">
        <v>1.1737599999999999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21.7</v>
      </c>
      <c r="HA16" s="19">
        <v>51.738379999999999</v>
      </c>
      <c r="HB16" s="19">
        <v>47.144599999999997</v>
      </c>
      <c r="HC16" s="19">
        <v>-25.444600000000001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39.299999999999997</v>
      </c>
      <c r="HM16" s="19">
        <v>41.629939999999998</v>
      </c>
      <c r="HN16" s="19">
        <v>35.58417</v>
      </c>
      <c r="HO16" s="19">
        <v>3.71583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</v>
      </c>
      <c r="HY16" s="19">
        <v>45.291899999999998</v>
      </c>
      <c r="HZ16" s="19">
        <v>45.291899999999998</v>
      </c>
      <c r="IA16" s="19">
        <v>-1.2919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</v>
      </c>
      <c r="IO16" s="19">
        <v>70.667199999999994</v>
      </c>
      <c r="IP16" s="19">
        <v>88.400069999999999</v>
      </c>
      <c r="IQ16" s="19">
        <v>-8.4000699999999995</v>
      </c>
      <c r="IR16" s="19">
        <v>169.4</v>
      </c>
      <c r="IS16" s="19">
        <v>178.64857000000001</v>
      </c>
      <c r="IT16" s="19">
        <v>178.64857000000001</v>
      </c>
      <c r="IU16" s="19">
        <v>-9.2485700000000008</v>
      </c>
      <c r="IV16" s="19">
        <v>169.1</v>
      </c>
      <c r="IW16" s="19">
        <v>178.64857000000001</v>
      </c>
      <c r="IX16" s="19">
        <v>178.64857000000001</v>
      </c>
      <c r="IY16" s="19">
        <v>-9.5485699999999998</v>
      </c>
      <c r="IZ16" s="19">
        <v>199.9</v>
      </c>
      <c r="JA16" s="19">
        <v>178.64857000000001</v>
      </c>
      <c r="JB16" s="19">
        <v>178.64857000000001</v>
      </c>
      <c r="JC16" s="19">
        <v>21.251429999999999</v>
      </c>
      <c r="JD16" s="19">
        <v>264.7</v>
      </c>
      <c r="JE16" s="19">
        <v>268.77758</v>
      </c>
      <c r="JF16" s="19">
        <v>268.77758</v>
      </c>
      <c r="JG16" s="19">
        <v>-4.0775800000000002</v>
      </c>
      <c r="JH16" s="19">
        <v>40</v>
      </c>
      <c r="JI16" s="19">
        <v>46.475070000000002</v>
      </c>
      <c r="JJ16" s="19"/>
      <c r="JK16" s="19">
        <v>40</v>
      </c>
      <c r="JL16" s="19">
        <v>28</v>
      </c>
      <c r="JM16" s="19">
        <v>23.307320000000001</v>
      </c>
      <c r="JN16" s="19"/>
      <c r="JO16" s="19">
        <v>28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2.6549999999999998</v>
      </c>
      <c r="KP16" s="19">
        <v>2.6549999999999998</v>
      </c>
      <c r="KQ16" s="19">
        <v>0.14499999999999999</v>
      </c>
      <c r="KR16" s="19">
        <v>61.6</v>
      </c>
      <c r="KS16" s="19">
        <v>95.420749999999998</v>
      </c>
      <c r="KT16" s="19">
        <v>95.331950000000006</v>
      </c>
      <c r="KU16" s="19">
        <v>-33.731949999999998</v>
      </c>
      <c r="KV16" s="19">
        <v>88.7</v>
      </c>
      <c r="KW16" s="19">
        <v>90.249110000000002</v>
      </c>
      <c r="KX16" s="19">
        <v>83.438839999999999</v>
      </c>
      <c r="KY16" s="19">
        <v>5.2611600000000003</v>
      </c>
      <c r="KZ16" s="19">
        <v>65.8</v>
      </c>
      <c r="LA16" s="19">
        <v>66.809659999999994</v>
      </c>
      <c r="LB16" s="19">
        <v>66.809659999999994</v>
      </c>
      <c r="LC16" s="19">
        <v>-1.00966</v>
      </c>
      <c r="LD16" s="19">
        <v>71.2</v>
      </c>
      <c r="LE16" s="19">
        <v>71.859539999999996</v>
      </c>
      <c r="LF16" s="19">
        <v>68.978440000000006</v>
      </c>
      <c r="LG16" s="19">
        <v>2.2215600000000002</v>
      </c>
      <c r="LH16" s="19">
        <v>29.6</v>
      </c>
      <c r="LI16" s="19">
        <v>29.594940000000001</v>
      </c>
      <c r="LJ16" s="19">
        <v>28.408370000000001</v>
      </c>
      <c r="LK16" s="19">
        <v>1.19163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142.5</v>
      </c>
      <c r="LY16" s="19">
        <v>153.06012000000001</v>
      </c>
      <c r="LZ16" s="19">
        <v>153.06012000000001</v>
      </c>
      <c r="MA16" s="19">
        <v>-10.56012</v>
      </c>
      <c r="MB16" s="19">
        <v>145.1</v>
      </c>
      <c r="MC16" s="19">
        <v>153.06012000000001</v>
      </c>
      <c r="MD16" s="19">
        <v>153.06012000000001</v>
      </c>
      <c r="ME16" s="19">
        <v>-7.9601199999999999</v>
      </c>
      <c r="MF16" s="19">
        <v>148.5</v>
      </c>
      <c r="MG16" s="19">
        <v>153.51975999999999</v>
      </c>
      <c r="MH16" s="19">
        <v>153.51975999999999</v>
      </c>
      <c r="MI16" s="19">
        <v>-5.0197599999999998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209.2</v>
      </c>
      <c r="NE16" s="19">
        <v>202.00909999999999</v>
      </c>
      <c r="NF16" s="19">
        <v>205.29381000000001</v>
      </c>
      <c r="NG16" s="19">
        <v>3.9061900000000001</v>
      </c>
      <c r="NH16" s="19">
        <v>101.3</v>
      </c>
      <c r="NI16" s="19">
        <v>101.30786999999999</v>
      </c>
      <c r="NJ16" s="19">
        <v>102.95515</v>
      </c>
      <c r="NK16" s="19">
        <v>-1.6551499999999999</v>
      </c>
      <c r="NL16" s="19">
        <v>8</v>
      </c>
      <c r="NM16" s="19">
        <v>3.4635699999999998</v>
      </c>
      <c r="NN16" s="19">
        <v>3.4635699999999998</v>
      </c>
      <c r="NO16" s="19">
        <v>4.5364300000000002</v>
      </c>
      <c r="NP16" s="19">
        <v>3.6</v>
      </c>
      <c r="NQ16" s="19">
        <v>3.63361</v>
      </c>
      <c r="NR16" s="19">
        <v>3.63361</v>
      </c>
      <c r="NS16" s="19">
        <v>-3.3610000000000001E-2</v>
      </c>
      <c r="NT16" s="19">
        <v>0</v>
      </c>
      <c r="NU16" s="19"/>
      <c r="NV16" s="19"/>
      <c r="NW16" s="19">
        <v>0</v>
      </c>
      <c r="NX16" s="19">
        <v>66.099999999999994</v>
      </c>
      <c r="NY16" s="19">
        <v>32.299999999999997</v>
      </c>
      <c r="NZ16" s="19">
        <v>55.8611</v>
      </c>
      <c r="OA16" s="19">
        <v>10.238899999999999</v>
      </c>
      <c r="OB16" s="19">
        <v>0</v>
      </c>
      <c r="OC16" s="19"/>
      <c r="OD16" s="19"/>
      <c r="OE16" s="19">
        <v>0</v>
      </c>
      <c r="OF16" s="19">
        <v>10.5</v>
      </c>
      <c r="OG16" s="19">
        <v>10.0914</v>
      </c>
      <c r="OH16" s="19">
        <v>10.0914</v>
      </c>
      <c r="OI16" s="19">
        <v>0.40860000000000002</v>
      </c>
      <c r="OJ16" s="19">
        <v>0</v>
      </c>
      <c r="OK16" s="19"/>
      <c r="OL16" s="19"/>
      <c r="OM16" s="19">
        <v>0</v>
      </c>
      <c r="ON16" s="19">
        <v>10.1</v>
      </c>
      <c r="OO16" s="19">
        <v>20.33764</v>
      </c>
      <c r="OP16" s="19">
        <v>20.33764</v>
      </c>
      <c r="OQ16" s="19">
        <v>-10.237640000000001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1</v>
      </c>
      <c r="PI16" s="19">
        <v>0.87</v>
      </c>
      <c r="PJ16" s="19">
        <v>0.87</v>
      </c>
      <c r="PK16" s="19">
        <v>0.13</v>
      </c>
      <c r="PL16" s="19">
        <v>1.9</v>
      </c>
      <c r="PM16" s="19">
        <v>1.9</v>
      </c>
      <c r="PN16" s="19">
        <v>1.9</v>
      </c>
      <c r="PO16" s="19">
        <v>0</v>
      </c>
      <c r="PP16" s="19">
        <v>2.9</v>
      </c>
      <c r="PQ16" s="19">
        <v>3</v>
      </c>
      <c r="PR16" s="19">
        <v>3</v>
      </c>
      <c r="PS16" s="19">
        <v>-0.1</v>
      </c>
      <c r="PT16" s="19">
        <v>20.5</v>
      </c>
      <c r="PU16" s="19">
        <v>11.9283</v>
      </c>
      <c r="PV16" s="19">
        <v>11.9283</v>
      </c>
      <c r="PW16" s="19">
        <v>8.5716999999999999</v>
      </c>
      <c r="PX16" s="19"/>
      <c r="PY16" s="19"/>
      <c r="PZ16" s="19"/>
      <c r="QA16" s="19">
        <v>0</v>
      </c>
      <c r="QB16" s="19">
        <v>4.5</v>
      </c>
      <c r="QC16" s="19">
        <v>4</v>
      </c>
      <c r="QD16" s="19">
        <v>4</v>
      </c>
      <c r="QE16" s="19">
        <v>0.5</v>
      </c>
      <c r="QF16" s="19">
        <v>3.8</v>
      </c>
      <c r="QG16" s="19">
        <v>3.5</v>
      </c>
      <c r="QH16" s="19">
        <v>3.5</v>
      </c>
      <c r="QI16" s="19">
        <v>0.3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18.399999999999999</v>
      </c>
      <c r="QW16" s="19">
        <v>15.513400000000001</v>
      </c>
      <c r="QX16" s="19">
        <v>15.513400000000001</v>
      </c>
      <c r="QY16" s="19">
        <v>2.8866000000000001</v>
      </c>
      <c r="QZ16" s="19">
        <v>40.4</v>
      </c>
      <c r="RA16" s="19">
        <v>28.6</v>
      </c>
      <c r="RB16" s="19">
        <v>45.573799999999999</v>
      </c>
      <c r="RC16" s="19">
        <v>-5.1738</v>
      </c>
      <c r="RD16" s="19">
        <v>0</v>
      </c>
      <c r="RE16" s="19"/>
      <c r="RF16" s="19"/>
      <c r="RG16" s="19">
        <v>0</v>
      </c>
      <c r="RH16" s="19">
        <v>2.1</v>
      </c>
      <c r="RI16" s="19">
        <v>2.12</v>
      </c>
      <c r="RJ16" s="19">
        <v>2.12</v>
      </c>
      <c r="RK16" s="19">
        <v>-0.02</v>
      </c>
      <c r="RL16" s="19">
        <v>10.199999999999999</v>
      </c>
      <c r="RM16" s="19">
        <v>11.108140000000001</v>
      </c>
      <c r="RN16" s="19">
        <v>9.7164699999999993</v>
      </c>
      <c r="RO16" s="19">
        <v>0.48353000000000002</v>
      </c>
      <c r="RP16" s="19">
        <v>1.6</v>
      </c>
      <c r="RQ16" s="19">
        <v>1.44</v>
      </c>
      <c r="RR16" s="19">
        <v>1.44</v>
      </c>
      <c r="RS16" s="19">
        <v>0.16</v>
      </c>
      <c r="RT16" s="19">
        <v>0.3</v>
      </c>
      <c r="RU16" s="19">
        <v>0.4</v>
      </c>
      <c r="RV16" s="19">
        <v>0.4</v>
      </c>
      <c r="RW16" s="19">
        <v>-0.1</v>
      </c>
      <c r="RX16" s="19">
        <v>6.7</v>
      </c>
      <c r="RY16" s="19">
        <v>6.2</v>
      </c>
      <c r="RZ16" s="19">
        <v>6.2</v>
      </c>
      <c r="SA16" s="19">
        <v>0.5</v>
      </c>
      <c r="SB16" s="19">
        <v>0</v>
      </c>
      <c r="SC16" s="19"/>
      <c r="SD16" s="19"/>
      <c r="SE16" s="19">
        <v>0</v>
      </c>
      <c r="SF16" s="19">
        <v>9.6999999999999993</v>
      </c>
      <c r="SG16" s="19">
        <v>9.8000000000000007</v>
      </c>
      <c r="SH16" s="19">
        <v>9.8000000000000007</v>
      </c>
      <c r="SI16" s="19">
        <v>-0.1</v>
      </c>
      <c r="SJ16" s="19">
        <v>3.7</v>
      </c>
      <c r="SK16" s="19">
        <v>3.6</v>
      </c>
      <c r="SL16" s="19">
        <v>3.6</v>
      </c>
      <c r="SM16" s="19">
        <v>0.1</v>
      </c>
      <c r="SN16" s="19">
        <v>4.9000000000000004</v>
      </c>
      <c r="SO16" s="19">
        <v>5</v>
      </c>
      <c r="SP16" s="19">
        <v>5</v>
      </c>
      <c r="SQ16" s="19">
        <v>-0.1</v>
      </c>
      <c r="SR16" s="19">
        <v>7</v>
      </c>
      <c r="SS16" s="19">
        <v>7.5</v>
      </c>
      <c r="ST16" s="19">
        <v>7.5</v>
      </c>
      <c r="SU16" s="19">
        <v>-0.5</v>
      </c>
      <c r="SV16" s="19">
        <v>27.8</v>
      </c>
      <c r="SW16" s="19">
        <v>15.6807</v>
      </c>
      <c r="SX16" s="19">
        <v>15.6807</v>
      </c>
      <c r="SY16" s="19">
        <v>12.119300000000001</v>
      </c>
      <c r="SZ16" s="19">
        <v>27.8</v>
      </c>
      <c r="TA16" s="19">
        <v>15.184900000000001</v>
      </c>
      <c r="TB16" s="19">
        <v>15.184900000000001</v>
      </c>
      <c r="TC16" s="19">
        <v>12.6151</v>
      </c>
      <c r="TD16" s="19">
        <v>0</v>
      </c>
      <c r="TE16" s="19"/>
      <c r="TF16" s="19"/>
      <c r="TG16" s="19">
        <v>0</v>
      </c>
      <c r="TH16" s="19">
        <v>65.5</v>
      </c>
      <c r="TI16" s="19">
        <v>23.1</v>
      </c>
      <c r="TJ16" s="19">
        <v>35.869999999999997</v>
      </c>
      <c r="TK16" s="19">
        <v>29.63</v>
      </c>
      <c r="TL16" s="19">
        <v>74.599999999999994</v>
      </c>
      <c r="TM16" s="19">
        <v>24</v>
      </c>
      <c r="TN16" s="19">
        <v>42.751899999999999</v>
      </c>
      <c r="TO16" s="19">
        <v>31.848099999999999</v>
      </c>
      <c r="TP16" s="19">
        <v>5.6</v>
      </c>
      <c r="TQ16" s="19">
        <v>3.7328999999999999</v>
      </c>
      <c r="TR16" s="19">
        <v>3.7328999999999999</v>
      </c>
      <c r="TS16" s="19">
        <v>1.8671</v>
      </c>
      <c r="TT16" s="19">
        <v>4.2</v>
      </c>
      <c r="TU16" s="19">
        <v>2.2618</v>
      </c>
      <c r="TV16" s="19">
        <v>2.2618</v>
      </c>
      <c r="TW16" s="19">
        <v>1.9381999999999999</v>
      </c>
      <c r="TX16" s="19">
        <v>0</v>
      </c>
      <c r="TY16" s="19"/>
      <c r="TZ16" s="19"/>
      <c r="UA16" s="19">
        <v>0</v>
      </c>
      <c r="UB16" s="19">
        <v>9.6999999999999993</v>
      </c>
      <c r="UC16" s="19">
        <v>7.2</v>
      </c>
      <c r="UD16" s="19">
        <v>7.2</v>
      </c>
      <c r="UE16" s="19">
        <v>2.5</v>
      </c>
      <c r="UF16" s="19">
        <v>2.1</v>
      </c>
      <c r="UG16" s="19">
        <v>2.4</v>
      </c>
      <c r="UH16" s="19">
        <v>2.4</v>
      </c>
      <c r="UI16" s="19">
        <v>-0.3</v>
      </c>
      <c r="UJ16" s="19">
        <v>8.4</v>
      </c>
      <c r="UK16" s="19">
        <v>7.4</v>
      </c>
      <c r="UL16" s="19">
        <v>7.4</v>
      </c>
      <c r="UM16" s="19">
        <v>1</v>
      </c>
      <c r="UN16" s="19">
        <v>5.2</v>
      </c>
      <c r="UO16" s="19">
        <v>6</v>
      </c>
      <c r="UP16" s="19">
        <v>6</v>
      </c>
      <c r="UQ16" s="19">
        <v>-0.8</v>
      </c>
      <c r="UR16" s="19">
        <v>5.8</v>
      </c>
      <c r="US16" s="19">
        <v>3.6</v>
      </c>
      <c r="UT16" s="19">
        <v>3.6</v>
      </c>
      <c r="UU16" s="19">
        <v>2.2000000000000002</v>
      </c>
      <c r="UV16" s="19">
        <v>0</v>
      </c>
      <c r="UW16" s="19">
        <v>6.4</v>
      </c>
      <c r="UX16" s="19">
        <v>6.4</v>
      </c>
      <c r="UY16" s="19">
        <v>-6.4</v>
      </c>
      <c r="UZ16" s="19">
        <v>10</v>
      </c>
      <c r="VA16" s="19">
        <v>9.5127000000000006</v>
      </c>
      <c r="VB16" s="19">
        <v>9.5127000000000006</v>
      </c>
      <c r="VC16" s="19">
        <v>0.48730000000000001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12.2</v>
      </c>
      <c r="VU16" s="19">
        <v>37.6</v>
      </c>
      <c r="VV16" s="19">
        <v>22</v>
      </c>
      <c r="VW16" s="19">
        <v>-9.8000000000000007</v>
      </c>
      <c r="VX16" s="19">
        <v>6.3</v>
      </c>
      <c r="VY16" s="19">
        <v>16</v>
      </c>
      <c r="VZ16" s="19">
        <v>46</v>
      </c>
      <c r="WA16" s="19">
        <v>-39.700000000000003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1.45</v>
      </c>
      <c r="WT16" s="19">
        <v>1.45</v>
      </c>
      <c r="WU16" s="19">
        <v>-0.05</v>
      </c>
      <c r="WV16" s="19">
        <v>0</v>
      </c>
      <c r="WW16" s="19"/>
      <c r="WX16" s="19"/>
      <c r="WY16" s="19">
        <v>0</v>
      </c>
      <c r="WZ16" s="19">
        <v>9.1999999999999993</v>
      </c>
      <c r="XA16" s="19">
        <v>9.1999999999999993</v>
      </c>
      <c r="XB16" s="19">
        <v>9.1999999999999993</v>
      </c>
      <c r="XC16" s="19">
        <v>0</v>
      </c>
      <c r="XD16" s="19">
        <v>10</v>
      </c>
      <c r="XE16" s="19">
        <v>9.8000000000000007</v>
      </c>
      <c r="XF16" s="19">
        <v>9.8000000000000007</v>
      </c>
      <c r="XG16" s="19">
        <v>0.2</v>
      </c>
      <c r="XH16" s="19">
        <v>19.2</v>
      </c>
      <c r="XI16" s="19">
        <v>18.937200000000001</v>
      </c>
      <c r="XJ16" s="19">
        <v>18.937200000000001</v>
      </c>
      <c r="XK16" s="19">
        <v>0.26279999999999998</v>
      </c>
      <c r="XL16" s="19">
        <v>8.6999999999999993</v>
      </c>
      <c r="XM16" s="19">
        <v>10.7</v>
      </c>
      <c r="XN16" s="19">
        <v>10.7</v>
      </c>
      <c r="XO16" s="19">
        <v>-2</v>
      </c>
      <c r="XP16" s="19">
        <v>22.5</v>
      </c>
      <c r="XQ16" s="19">
        <v>11</v>
      </c>
      <c r="XR16" s="19">
        <v>11</v>
      </c>
      <c r="XS16" s="19">
        <v>11.5</v>
      </c>
      <c r="XT16" s="19"/>
      <c r="XU16" s="19">
        <v>11</v>
      </c>
      <c r="XV16" s="19">
        <v>11</v>
      </c>
      <c r="XW16" s="19">
        <v>-11</v>
      </c>
      <c r="XX16" s="19">
        <v>18</v>
      </c>
      <c r="XY16" s="19">
        <v>14</v>
      </c>
      <c r="XZ16" s="19">
        <v>14</v>
      </c>
      <c r="YA16" s="19">
        <v>4</v>
      </c>
      <c r="YB16" s="19"/>
      <c r="YC16" s="19"/>
      <c r="YD16" s="19"/>
      <c r="YE16" s="19">
        <v>0</v>
      </c>
      <c r="YF16" s="19">
        <v>5.3</v>
      </c>
      <c r="YG16" s="19">
        <v>6.97</v>
      </c>
      <c r="YH16" s="19">
        <v>6.97</v>
      </c>
      <c r="YI16" s="19">
        <v>-1.67</v>
      </c>
      <c r="YJ16" s="19">
        <v>12.1</v>
      </c>
      <c r="YK16" s="19">
        <v>11</v>
      </c>
      <c r="YL16" s="19">
        <v>11</v>
      </c>
      <c r="YM16" s="19">
        <v>1.1000000000000001</v>
      </c>
      <c r="YN16" s="19">
        <v>14.2</v>
      </c>
      <c r="YO16" s="19">
        <v>17.690000000000001</v>
      </c>
      <c r="YP16" s="19">
        <v>17.690000000000001</v>
      </c>
      <c r="YQ16" s="19">
        <v>-3.49</v>
      </c>
    </row>
    <row r="17" spans="1:667" ht="24" customHeight="1" x14ac:dyDescent="0.3">
      <c r="A17" s="1"/>
      <c r="B17" s="13" t="s">
        <v>67</v>
      </c>
      <c r="C17" s="13" t="s">
        <v>843</v>
      </c>
      <c r="D17" s="14">
        <v>38.700000000000003</v>
      </c>
      <c r="E17" s="14">
        <v>91.292259999999999</v>
      </c>
      <c r="F17" s="14">
        <v>112.90741</v>
      </c>
      <c r="G17" s="14">
        <v>-74.207409999999996</v>
      </c>
      <c r="H17" s="14">
        <v>653.20000000000005</v>
      </c>
      <c r="I17" s="14">
        <v>650</v>
      </c>
      <c r="J17" s="14">
        <v>650</v>
      </c>
      <c r="K17" s="14">
        <v>3.2</v>
      </c>
      <c r="L17" s="14">
        <v>216</v>
      </c>
      <c r="M17" s="14">
        <v>210.43502000000001</v>
      </c>
      <c r="N17" s="14">
        <v>210.43502000000001</v>
      </c>
      <c r="O17" s="14">
        <v>5.5649800000000003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97.5</v>
      </c>
      <c r="AC17" s="14">
        <v>95.018559999999994</v>
      </c>
      <c r="AD17" s="14">
        <v>95.018559999999994</v>
      </c>
      <c r="AE17" s="14">
        <v>2.4814400000000001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181.6</v>
      </c>
      <c r="AO17" s="14">
        <v>184.01579000000001</v>
      </c>
      <c r="AP17" s="14">
        <v>162.92958999999999</v>
      </c>
      <c r="AQ17" s="14">
        <v>18.67041</v>
      </c>
      <c r="AR17" s="14">
        <v>201.3</v>
      </c>
      <c r="AS17" s="14">
        <v>184.01579000000001</v>
      </c>
      <c r="AT17" s="14">
        <v>162.92958999999999</v>
      </c>
      <c r="AU17" s="14">
        <v>38.37041</v>
      </c>
      <c r="AV17" s="14">
        <v>206.2</v>
      </c>
      <c r="AW17" s="14">
        <v>184.01579000000001</v>
      </c>
      <c r="AX17" s="14">
        <v>162.92958999999999</v>
      </c>
      <c r="AY17" s="14">
        <v>43.270409999999998</v>
      </c>
      <c r="AZ17" s="14">
        <v>285.3</v>
      </c>
      <c r="BA17" s="14">
        <v>276.85259000000002</v>
      </c>
      <c r="BB17" s="14">
        <v>245.12828999999999</v>
      </c>
      <c r="BC17" s="14">
        <v>40.171709999999997</v>
      </c>
      <c r="BD17" s="14">
        <v>208.3</v>
      </c>
      <c r="BE17" s="14">
        <v>206.04143999999999</v>
      </c>
      <c r="BF17" s="14">
        <v>206.04143999999999</v>
      </c>
      <c r="BG17" s="14">
        <v>2.2585600000000001</v>
      </c>
      <c r="BH17" s="14">
        <v>106.6</v>
      </c>
      <c r="BI17" s="14">
        <v>103.33009</v>
      </c>
      <c r="BJ17" s="14">
        <v>103.33009</v>
      </c>
      <c r="BK17" s="14">
        <v>3.2699099999999999</v>
      </c>
      <c r="BL17" s="14">
        <v>294</v>
      </c>
      <c r="BM17" s="14">
        <v>357.11707000000001</v>
      </c>
      <c r="BN17" s="14">
        <v>348.41597000000002</v>
      </c>
      <c r="BO17" s="14">
        <v>-54.415970000000002</v>
      </c>
      <c r="BP17" s="14">
        <v>4.8</v>
      </c>
      <c r="BQ17" s="14">
        <v>3.4360300000000001</v>
      </c>
      <c r="BR17" s="14">
        <v>3.4360300000000001</v>
      </c>
      <c r="BS17" s="14">
        <v>1.3639699999999999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142.5</v>
      </c>
      <c r="CG17" s="14">
        <v>146.96348</v>
      </c>
      <c r="CH17" s="14">
        <v>146.96348</v>
      </c>
      <c r="CI17" s="14">
        <v>-4.4634799999999997</v>
      </c>
      <c r="CJ17" s="14">
        <v>7.8</v>
      </c>
      <c r="CK17" s="14">
        <v>7.3701699999999999</v>
      </c>
      <c r="CL17" s="14">
        <v>7.3701699999999999</v>
      </c>
      <c r="CM17" s="14">
        <v>0.42982999999999999</v>
      </c>
      <c r="CN17" s="14">
        <v>5</v>
      </c>
      <c r="CO17" s="14">
        <v>3.9576099999999999</v>
      </c>
      <c r="CP17" s="14">
        <v>3.9576099999999999</v>
      </c>
      <c r="CQ17" s="14">
        <v>1.0423899999999999</v>
      </c>
      <c r="CR17" s="14"/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60.8</v>
      </c>
      <c r="DA17" s="14">
        <v>75.482249999999993</v>
      </c>
      <c r="DB17" s="14">
        <v>78.656760000000006</v>
      </c>
      <c r="DC17" s="14">
        <v>-17.856760000000001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60.1</v>
      </c>
      <c r="DU17" s="14">
        <v>70.937830000000005</v>
      </c>
      <c r="DV17" s="14">
        <v>73.807699999999997</v>
      </c>
      <c r="DW17" s="14">
        <v>-13.707700000000001</v>
      </c>
      <c r="DX17" s="14">
        <v>32.799999999999997</v>
      </c>
      <c r="DY17" s="14">
        <v>20.725390000000001</v>
      </c>
      <c r="DZ17" s="14">
        <v>20.725390000000001</v>
      </c>
      <c r="EA17" s="14">
        <v>12.07461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46.9</v>
      </c>
      <c r="EW17" s="14">
        <v>50.072130000000001</v>
      </c>
      <c r="EX17" s="14">
        <v>50.072130000000001</v>
      </c>
      <c r="EY17" s="14">
        <v>-3.1721300000000001</v>
      </c>
      <c r="EZ17" s="14">
        <v>66.2</v>
      </c>
      <c r="FA17" s="14">
        <v>61.835749999999997</v>
      </c>
      <c r="FB17" s="14">
        <v>45</v>
      </c>
      <c r="FC17" s="14">
        <v>21.2</v>
      </c>
      <c r="FD17" s="14">
        <v>32.700000000000003</v>
      </c>
      <c r="FE17" s="14">
        <v>29.84404</v>
      </c>
      <c r="FF17" s="14">
        <v>29.84404</v>
      </c>
      <c r="FG17" s="14">
        <v>2.8559600000000001</v>
      </c>
      <c r="FH17" s="14">
        <v>18.399999999999999</v>
      </c>
      <c r="FI17" s="14">
        <v>19.099519999999998</v>
      </c>
      <c r="FJ17" s="14">
        <v>19.099519999999998</v>
      </c>
      <c r="FK17" s="14">
        <v>-0.69952000000000003</v>
      </c>
      <c r="FL17" s="14">
        <v>18.8</v>
      </c>
      <c r="FM17" s="14">
        <v>17.97101</v>
      </c>
      <c r="FN17" s="14">
        <v>17.97101</v>
      </c>
      <c r="FO17" s="14">
        <v>0.82899</v>
      </c>
      <c r="FP17" s="14">
        <v>78.3</v>
      </c>
      <c r="FQ17" s="14">
        <v>79.918409999999994</v>
      </c>
      <c r="FR17" s="14">
        <v>79.918409999999994</v>
      </c>
      <c r="FS17" s="14">
        <v>-1.6184099999999999</v>
      </c>
      <c r="FT17" s="14">
        <v>179.3</v>
      </c>
      <c r="FU17" s="14">
        <v>181.23304999999999</v>
      </c>
      <c r="FV17" s="14">
        <v>184.74316999999999</v>
      </c>
      <c r="FW17" s="14">
        <v>-5.4431700000000003</v>
      </c>
      <c r="FX17" s="14">
        <v>179.7</v>
      </c>
      <c r="FY17" s="14">
        <v>181.23304999999999</v>
      </c>
      <c r="FZ17" s="14">
        <v>184.74316999999999</v>
      </c>
      <c r="GA17" s="14">
        <v>-5.0431699999999999</v>
      </c>
      <c r="GB17" s="14">
        <v>183.4</v>
      </c>
      <c r="GC17" s="14">
        <v>181.77728999999999</v>
      </c>
      <c r="GD17" s="14">
        <v>185.29795999999999</v>
      </c>
      <c r="GE17" s="14">
        <v>-1.8979600000000001</v>
      </c>
      <c r="GF17" s="14">
        <v>101.9</v>
      </c>
      <c r="GG17" s="14">
        <v>79.923929999999999</v>
      </c>
      <c r="GH17" s="14">
        <v>94.079819999999998</v>
      </c>
      <c r="GI17" s="14">
        <v>7.8201799999999997</v>
      </c>
      <c r="GJ17" s="14">
        <v>45.1</v>
      </c>
      <c r="GK17" s="14">
        <v>46.371000000000002</v>
      </c>
      <c r="GL17" s="14">
        <v>46.809660000000001</v>
      </c>
      <c r="GM17" s="14">
        <v>-1.70966</v>
      </c>
      <c r="GN17" s="14">
        <v>31.9</v>
      </c>
      <c r="GO17" s="14">
        <v>30.826239999999999</v>
      </c>
      <c r="GP17" s="14">
        <v>30.826239999999999</v>
      </c>
      <c r="GQ17" s="14">
        <v>1.07376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63.7</v>
      </c>
      <c r="HA17" s="14">
        <v>51.738379999999999</v>
      </c>
      <c r="HB17" s="14">
        <v>51.738379999999999</v>
      </c>
      <c r="HC17" s="14">
        <v>11.96162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39.6</v>
      </c>
      <c r="HM17" s="14">
        <v>43.378100000000003</v>
      </c>
      <c r="HN17" s="14">
        <v>36.179470000000002</v>
      </c>
      <c r="HO17" s="14">
        <v>3.4205299999999998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43.3</v>
      </c>
      <c r="HY17" s="14">
        <v>45.291899999999998</v>
      </c>
      <c r="HZ17" s="14">
        <v>45.291899999999998</v>
      </c>
      <c r="IA17" s="14">
        <v>-1.9919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79.900000000000006</v>
      </c>
      <c r="IO17" s="14">
        <v>71.656649999999999</v>
      </c>
      <c r="IP17" s="14">
        <v>88.964219999999997</v>
      </c>
      <c r="IQ17" s="14">
        <v>-9.0642200000000006</v>
      </c>
      <c r="IR17" s="14">
        <v>169.7</v>
      </c>
      <c r="IS17" s="14">
        <v>178.86703</v>
      </c>
      <c r="IT17" s="14">
        <v>178.86703</v>
      </c>
      <c r="IU17" s="14">
        <v>-9.1670300000000005</v>
      </c>
      <c r="IV17" s="14">
        <v>169.3</v>
      </c>
      <c r="IW17" s="14">
        <v>178.86703</v>
      </c>
      <c r="IX17" s="14">
        <v>178.86703</v>
      </c>
      <c r="IY17" s="14">
        <v>-9.5670300000000008</v>
      </c>
      <c r="IZ17" s="14">
        <v>199.8</v>
      </c>
      <c r="JA17" s="14">
        <v>178.86703</v>
      </c>
      <c r="JB17" s="14">
        <v>178.86703</v>
      </c>
      <c r="JC17" s="14">
        <v>20.932970000000001</v>
      </c>
      <c r="JD17" s="14">
        <v>264.7</v>
      </c>
      <c r="JE17" s="14">
        <v>269.10626000000002</v>
      </c>
      <c r="JF17" s="14">
        <v>269.10626000000002</v>
      </c>
      <c r="JG17" s="14">
        <v>-4.4062599999999996</v>
      </c>
      <c r="JH17" s="14">
        <v>39.5</v>
      </c>
      <c r="JI17" s="14">
        <v>46.475070000000002</v>
      </c>
      <c r="JJ17" s="14"/>
      <c r="JK17" s="14">
        <v>39.5</v>
      </c>
      <c r="JL17" s="14">
        <v>28.3</v>
      </c>
      <c r="JM17" s="14">
        <v>23.307320000000001</v>
      </c>
      <c r="JN17" s="14"/>
      <c r="JO17" s="14">
        <v>28.3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2.6549999999999998</v>
      </c>
      <c r="KP17" s="14">
        <v>2.6549999999999998</v>
      </c>
      <c r="KQ17" s="14">
        <v>0.14499999999999999</v>
      </c>
      <c r="KR17" s="14">
        <v>112.5</v>
      </c>
      <c r="KS17" s="14">
        <v>95.420749999999998</v>
      </c>
      <c r="KT17" s="14">
        <v>113.47078</v>
      </c>
      <c r="KU17" s="14">
        <v>-0.97077999999999998</v>
      </c>
      <c r="KV17" s="14">
        <v>113.4</v>
      </c>
      <c r="KW17" s="14">
        <v>91.698210000000003</v>
      </c>
      <c r="KX17" s="14">
        <v>82.793580000000006</v>
      </c>
      <c r="KY17" s="14">
        <v>30.60642</v>
      </c>
      <c r="KZ17" s="14">
        <v>65.900000000000006</v>
      </c>
      <c r="LA17" s="14">
        <v>66.809659999999994</v>
      </c>
      <c r="LB17" s="14">
        <v>66.809659999999994</v>
      </c>
      <c r="LC17" s="14">
        <v>-0.90966000000000002</v>
      </c>
      <c r="LD17" s="14">
        <v>71.099999999999994</v>
      </c>
      <c r="LE17" s="14">
        <v>71.726550000000003</v>
      </c>
      <c r="LF17" s="14">
        <v>68.401920000000004</v>
      </c>
      <c r="LG17" s="14">
        <v>2.69808</v>
      </c>
      <c r="LH17" s="14">
        <v>29.5</v>
      </c>
      <c r="LI17" s="14">
        <v>29.54017</v>
      </c>
      <c r="LJ17" s="14">
        <v>28.170940000000002</v>
      </c>
      <c r="LK17" s="14">
        <v>1.3290599999999999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</v>
      </c>
      <c r="LY17" s="14">
        <v>153.06012000000001</v>
      </c>
      <c r="LZ17" s="14">
        <v>153.06012000000001</v>
      </c>
      <c r="MA17" s="14">
        <v>-11.06012</v>
      </c>
      <c r="MB17" s="14">
        <v>145.1</v>
      </c>
      <c r="MC17" s="14">
        <v>153.06012000000001</v>
      </c>
      <c r="MD17" s="14">
        <v>153.06012000000001</v>
      </c>
      <c r="ME17" s="14">
        <v>-7.9601199999999999</v>
      </c>
      <c r="MF17" s="14">
        <v>148.6</v>
      </c>
      <c r="MG17" s="14">
        <v>153.51975999999999</v>
      </c>
      <c r="MH17" s="14">
        <v>153.51975999999999</v>
      </c>
      <c r="MI17" s="14">
        <v>-4.9197600000000001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210.2</v>
      </c>
      <c r="NE17" s="14">
        <v>202.00909999999999</v>
      </c>
      <c r="NF17" s="14">
        <v>205.29381000000001</v>
      </c>
      <c r="NG17" s="14">
        <v>4.9061899999999996</v>
      </c>
      <c r="NH17" s="14">
        <v>101.3</v>
      </c>
      <c r="NI17" s="14">
        <v>101.30786999999999</v>
      </c>
      <c r="NJ17" s="14">
        <v>102.95515</v>
      </c>
      <c r="NK17" s="14">
        <v>-1.6551499999999999</v>
      </c>
      <c r="NL17" s="14">
        <v>7.9</v>
      </c>
      <c r="NM17" s="14">
        <v>3.4635699999999998</v>
      </c>
      <c r="NN17" s="14">
        <v>3.4635699999999998</v>
      </c>
      <c r="NO17" s="14">
        <v>4.4364299999999997</v>
      </c>
      <c r="NP17" s="14">
        <v>3.7</v>
      </c>
      <c r="NQ17" s="14">
        <v>3.63361</v>
      </c>
      <c r="NR17" s="14">
        <v>3.63361</v>
      </c>
      <c r="NS17" s="14">
        <v>6.6390000000000005E-2</v>
      </c>
      <c r="NT17" s="14">
        <v>0</v>
      </c>
      <c r="NU17" s="14"/>
      <c r="NV17" s="14"/>
      <c r="NW17" s="14">
        <v>0</v>
      </c>
      <c r="NX17" s="14">
        <v>55.4</v>
      </c>
      <c r="NY17" s="14">
        <v>34.799999999999997</v>
      </c>
      <c r="NZ17" s="14">
        <v>55.244199999999999</v>
      </c>
      <c r="OA17" s="14">
        <v>0.15579999999999999</v>
      </c>
      <c r="OB17" s="14">
        <v>0</v>
      </c>
      <c r="OC17" s="14"/>
      <c r="OD17" s="14"/>
      <c r="OE17" s="14">
        <v>0</v>
      </c>
      <c r="OF17" s="14">
        <v>10.6</v>
      </c>
      <c r="OG17" s="14">
        <v>9.8308</v>
      </c>
      <c r="OH17" s="14">
        <v>9.8308</v>
      </c>
      <c r="OI17" s="14">
        <v>0.76919999999999999</v>
      </c>
      <c r="OJ17" s="14">
        <v>0</v>
      </c>
      <c r="OK17" s="14"/>
      <c r="OL17" s="14"/>
      <c r="OM17" s="14">
        <v>0</v>
      </c>
      <c r="ON17" s="14">
        <v>10</v>
      </c>
      <c r="OO17" s="14">
        <v>20.33764</v>
      </c>
      <c r="OP17" s="14">
        <v>20.33764</v>
      </c>
      <c r="OQ17" s="14">
        <v>-10.33764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1</v>
      </c>
      <c r="PI17" s="14">
        <v>0.87</v>
      </c>
      <c r="PJ17" s="14">
        <v>0.87</v>
      </c>
      <c r="PK17" s="14">
        <v>0.13</v>
      </c>
      <c r="PL17" s="14">
        <v>1.8</v>
      </c>
      <c r="PM17" s="14">
        <v>1.9</v>
      </c>
      <c r="PN17" s="14">
        <v>1.9</v>
      </c>
      <c r="PO17" s="14">
        <v>-0.1</v>
      </c>
      <c r="PP17" s="14">
        <v>2.9</v>
      </c>
      <c r="PQ17" s="14">
        <v>3</v>
      </c>
      <c r="PR17" s="14">
        <v>3</v>
      </c>
      <c r="PS17" s="14">
        <v>-0.1</v>
      </c>
      <c r="PT17" s="14">
        <v>20.3</v>
      </c>
      <c r="PU17" s="14">
        <v>11.9283</v>
      </c>
      <c r="PV17" s="14">
        <v>11.9283</v>
      </c>
      <c r="PW17" s="14">
        <v>8.3717000000000006</v>
      </c>
      <c r="PX17" s="14"/>
      <c r="PY17" s="14"/>
      <c r="PZ17" s="14"/>
      <c r="QA17" s="14">
        <v>0</v>
      </c>
      <c r="QB17" s="14">
        <v>4.5</v>
      </c>
      <c r="QC17" s="14">
        <v>4</v>
      </c>
      <c r="QD17" s="14">
        <v>4</v>
      </c>
      <c r="QE17" s="14">
        <v>0.5</v>
      </c>
      <c r="QF17" s="14">
        <v>0</v>
      </c>
      <c r="QG17" s="14">
        <v>3.5</v>
      </c>
      <c r="QH17" s="14">
        <v>3.5</v>
      </c>
      <c r="QI17" s="14">
        <v>-3.5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14.5</v>
      </c>
      <c r="QW17" s="14">
        <v>15.4511</v>
      </c>
      <c r="QX17" s="14">
        <v>15.4511</v>
      </c>
      <c r="QY17" s="14">
        <v>-0.95109999999999995</v>
      </c>
      <c r="QZ17" s="14">
        <v>42.3</v>
      </c>
      <c r="RA17" s="14">
        <v>29</v>
      </c>
      <c r="RB17" s="14">
        <v>44.8157</v>
      </c>
      <c r="RC17" s="14">
        <v>-2.5156999999999998</v>
      </c>
      <c r="RD17" s="14">
        <v>0</v>
      </c>
      <c r="RE17" s="14"/>
      <c r="RF17" s="14"/>
      <c r="RG17" s="14">
        <v>0</v>
      </c>
      <c r="RH17" s="14">
        <v>2.1</v>
      </c>
      <c r="RI17" s="14">
        <v>2.12</v>
      </c>
      <c r="RJ17" s="14">
        <v>2.12</v>
      </c>
      <c r="RK17" s="14">
        <v>-0.02</v>
      </c>
      <c r="RL17" s="14">
        <v>10.199999999999999</v>
      </c>
      <c r="RM17" s="14">
        <v>11.51055</v>
      </c>
      <c r="RN17" s="14">
        <v>9.8535000000000004</v>
      </c>
      <c r="RO17" s="14">
        <v>0.34649999999999997</v>
      </c>
      <c r="RP17" s="14">
        <v>1.5</v>
      </c>
      <c r="RQ17" s="14">
        <v>1.44</v>
      </c>
      <c r="RR17" s="14">
        <v>1.44</v>
      </c>
      <c r="RS17" s="14">
        <v>0.06</v>
      </c>
      <c r="RT17" s="14">
        <v>0.3</v>
      </c>
      <c r="RU17" s="14">
        <v>0.4</v>
      </c>
      <c r="RV17" s="14">
        <v>0.4</v>
      </c>
      <c r="RW17" s="14">
        <v>-0.1</v>
      </c>
      <c r="RX17" s="14">
        <v>6.6</v>
      </c>
      <c r="RY17" s="14">
        <v>6.2</v>
      </c>
      <c r="RZ17" s="14">
        <v>6.2</v>
      </c>
      <c r="SA17" s="14">
        <v>0.4</v>
      </c>
      <c r="SB17" s="14">
        <v>0</v>
      </c>
      <c r="SC17" s="14"/>
      <c r="SD17" s="14"/>
      <c r="SE17" s="14">
        <v>0</v>
      </c>
      <c r="SF17" s="14">
        <v>9.8000000000000007</v>
      </c>
      <c r="SG17" s="14">
        <v>9.8000000000000007</v>
      </c>
      <c r="SH17" s="14">
        <v>9.8000000000000007</v>
      </c>
      <c r="SI17" s="14">
        <v>0</v>
      </c>
      <c r="SJ17" s="14">
        <v>3.7</v>
      </c>
      <c r="SK17" s="14">
        <v>3.6</v>
      </c>
      <c r="SL17" s="14">
        <v>3.6</v>
      </c>
      <c r="SM17" s="14">
        <v>0.1</v>
      </c>
      <c r="SN17" s="14">
        <v>5</v>
      </c>
      <c r="SO17" s="14">
        <v>5</v>
      </c>
      <c r="SP17" s="14">
        <v>5</v>
      </c>
      <c r="SQ17" s="14">
        <v>0</v>
      </c>
      <c r="SR17" s="14">
        <v>7.1</v>
      </c>
      <c r="SS17" s="14">
        <v>7.5</v>
      </c>
      <c r="ST17" s="14">
        <v>7.5</v>
      </c>
      <c r="SU17" s="14">
        <v>-0.4</v>
      </c>
      <c r="SV17" s="14">
        <v>28.9</v>
      </c>
      <c r="SW17" s="14">
        <v>16.575099999999999</v>
      </c>
      <c r="SX17" s="14">
        <v>16.575099999999999</v>
      </c>
      <c r="SY17" s="14">
        <v>12.3249</v>
      </c>
      <c r="SZ17" s="14">
        <v>20.6</v>
      </c>
      <c r="TA17" s="14">
        <v>14.6546</v>
      </c>
      <c r="TB17" s="14">
        <v>14.6546</v>
      </c>
      <c r="TC17" s="14">
        <v>5.9454000000000002</v>
      </c>
      <c r="TD17" s="14">
        <v>0</v>
      </c>
      <c r="TE17" s="14"/>
      <c r="TF17" s="14"/>
      <c r="TG17" s="14">
        <v>0</v>
      </c>
      <c r="TH17" s="14">
        <v>57.7</v>
      </c>
      <c r="TI17" s="14">
        <v>24.6</v>
      </c>
      <c r="TJ17" s="14">
        <v>34.105899999999998</v>
      </c>
      <c r="TK17" s="14">
        <v>23.594100000000001</v>
      </c>
      <c r="TL17" s="14">
        <v>82.7</v>
      </c>
      <c r="TM17" s="14">
        <v>26</v>
      </c>
      <c r="TN17" s="14">
        <v>42.483699999999999</v>
      </c>
      <c r="TO17" s="14">
        <v>40.216299999999997</v>
      </c>
      <c r="TP17" s="14">
        <v>5.8</v>
      </c>
      <c r="TQ17" s="14">
        <v>3.3300999999999998</v>
      </c>
      <c r="TR17" s="14">
        <v>3.3300999999999998</v>
      </c>
      <c r="TS17" s="14">
        <v>2.4699</v>
      </c>
      <c r="TT17" s="14">
        <v>7.2</v>
      </c>
      <c r="TU17" s="14">
        <v>2.0541999999999998</v>
      </c>
      <c r="TV17" s="14">
        <v>2.0541999999999998</v>
      </c>
      <c r="TW17" s="14">
        <v>5.1458000000000004</v>
      </c>
      <c r="TX17" s="14">
        <v>0</v>
      </c>
      <c r="TY17" s="14"/>
      <c r="TZ17" s="14"/>
      <c r="UA17" s="14">
        <v>0</v>
      </c>
      <c r="UB17" s="14">
        <v>9.5</v>
      </c>
      <c r="UC17" s="14">
        <v>7.2</v>
      </c>
      <c r="UD17" s="14">
        <v>7.2</v>
      </c>
      <c r="UE17" s="14">
        <v>2.2999999999999998</v>
      </c>
      <c r="UF17" s="14">
        <v>2.1</v>
      </c>
      <c r="UG17" s="14">
        <v>2.4</v>
      </c>
      <c r="UH17" s="14">
        <v>2.4</v>
      </c>
      <c r="UI17" s="14">
        <v>-0.3</v>
      </c>
      <c r="UJ17" s="14">
        <v>8.4</v>
      </c>
      <c r="UK17" s="14">
        <v>7.4</v>
      </c>
      <c r="UL17" s="14">
        <v>7.4</v>
      </c>
      <c r="UM17" s="14">
        <v>1</v>
      </c>
      <c r="UN17" s="14">
        <v>5.2</v>
      </c>
      <c r="UO17" s="14">
        <v>6</v>
      </c>
      <c r="UP17" s="14">
        <v>6</v>
      </c>
      <c r="UQ17" s="14">
        <v>-0.8</v>
      </c>
      <c r="UR17" s="14">
        <v>5.8</v>
      </c>
      <c r="US17" s="14">
        <v>3.6</v>
      </c>
      <c r="UT17" s="14">
        <v>3.6</v>
      </c>
      <c r="UU17" s="14">
        <v>2.2000000000000002</v>
      </c>
      <c r="UV17" s="14">
        <v>0</v>
      </c>
      <c r="UW17" s="14">
        <v>6.4</v>
      </c>
      <c r="UX17" s="14">
        <v>6.4</v>
      </c>
      <c r="UY17" s="14">
        <v>-6.4</v>
      </c>
      <c r="UZ17" s="14">
        <v>9.5</v>
      </c>
      <c r="VA17" s="14">
        <v>9.6762999999999995</v>
      </c>
      <c r="VB17" s="14">
        <v>9.6762999999999995</v>
      </c>
      <c r="VC17" s="14">
        <v>-0.17630000000000001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3.6</v>
      </c>
      <c r="VU17" s="14">
        <v>39.9</v>
      </c>
      <c r="VV17" s="14">
        <v>24</v>
      </c>
      <c r="VW17" s="14">
        <v>-20.399999999999999</v>
      </c>
      <c r="VX17" s="14">
        <v>2.2000000000000002</v>
      </c>
      <c r="VY17" s="14">
        <v>19</v>
      </c>
      <c r="VZ17" s="14">
        <v>49</v>
      </c>
      <c r="WA17" s="14">
        <v>-46.8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1.45</v>
      </c>
      <c r="WT17" s="14">
        <v>1.45</v>
      </c>
      <c r="WU17" s="14">
        <v>-0.05</v>
      </c>
      <c r="WV17" s="14">
        <v>0</v>
      </c>
      <c r="WW17" s="14"/>
      <c r="WX17" s="14"/>
      <c r="WY17" s="14">
        <v>0</v>
      </c>
      <c r="WZ17" s="14">
        <v>9.1</v>
      </c>
      <c r="XA17" s="14">
        <v>9.1999999999999993</v>
      </c>
      <c r="XB17" s="14">
        <v>9.1999999999999993</v>
      </c>
      <c r="XC17" s="14">
        <v>-0.1</v>
      </c>
      <c r="XD17" s="14">
        <v>10</v>
      </c>
      <c r="XE17" s="14">
        <v>9.8000000000000007</v>
      </c>
      <c r="XF17" s="14">
        <v>9.8000000000000007</v>
      </c>
      <c r="XG17" s="14">
        <v>0.2</v>
      </c>
      <c r="XH17" s="14">
        <v>19.2</v>
      </c>
      <c r="XI17" s="14">
        <v>18.937200000000001</v>
      </c>
      <c r="XJ17" s="14">
        <v>18.937200000000001</v>
      </c>
      <c r="XK17" s="14">
        <v>0.26279999999999998</v>
      </c>
      <c r="XL17" s="14">
        <v>9.1</v>
      </c>
      <c r="XM17" s="14">
        <v>10.7</v>
      </c>
      <c r="XN17" s="14">
        <v>10.7</v>
      </c>
      <c r="XO17" s="14">
        <v>-1.6</v>
      </c>
      <c r="XP17" s="14">
        <v>22.6</v>
      </c>
      <c r="XQ17" s="14">
        <v>11</v>
      </c>
      <c r="XR17" s="14">
        <v>11</v>
      </c>
      <c r="XS17" s="14">
        <v>11.6</v>
      </c>
      <c r="XT17" s="14"/>
      <c r="XU17" s="14">
        <v>11</v>
      </c>
      <c r="XV17" s="14">
        <v>11</v>
      </c>
      <c r="XW17" s="14">
        <v>-11</v>
      </c>
      <c r="XX17" s="14">
        <v>17.5</v>
      </c>
      <c r="XY17" s="14">
        <v>14</v>
      </c>
      <c r="XZ17" s="14">
        <v>14</v>
      </c>
      <c r="YA17" s="14">
        <v>3.5</v>
      </c>
      <c r="YB17" s="14"/>
      <c r="YC17" s="14"/>
      <c r="YD17" s="14"/>
      <c r="YE17" s="14">
        <v>0</v>
      </c>
      <c r="YF17" s="14">
        <v>5.8</v>
      </c>
      <c r="YG17" s="14">
        <v>6.97</v>
      </c>
      <c r="YH17" s="14">
        <v>6.97</v>
      </c>
      <c r="YI17" s="14">
        <v>-1.17</v>
      </c>
      <c r="YJ17" s="14">
        <v>12</v>
      </c>
      <c r="YK17" s="14">
        <v>11</v>
      </c>
      <c r="YL17" s="14">
        <v>11</v>
      </c>
      <c r="YM17" s="14">
        <v>1</v>
      </c>
      <c r="YN17" s="14">
        <v>15.3</v>
      </c>
      <c r="YO17" s="14">
        <v>17.690000000000001</v>
      </c>
      <c r="YP17" s="14">
        <v>17.690000000000001</v>
      </c>
      <c r="YQ17" s="14">
        <v>-2.39</v>
      </c>
    </row>
    <row r="18" spans="1:667" ht="24" customHeight="1" x14ac:dyDescent="0.3">
      <c r="A18" s="1"/>
      <c r="B18" s="16" t="s">
        <v>67</v>
      </c>
      <c r="C18" s="16" t="s">
        <v>844</v>
      </c>
      <c r="D18" s="17">
        <v>39.9</v>
      </c>
      <c r="E18" s="17">
        <v>91.221950000000007</v>
      </c>
      <c r="F18" s="17">
        <v>113.15669</v>
      </c>
      <c r="G18" s="17">
        <v>-73.256690000000006</v>
      </c>
      <c r="H18" s="17">
        <v>650.5</v>
      </c>
      <c r="I18" s="17">
        <v>650</v>
      </c>
      <c r="J18" s="17">
        <v>650</v>
      </c>
      <c r="K18" s="17">
        <v>0.5</v>
      </c>
      <c r="L18" s="17">
        <v>214.6</v>
      </c>
      <c r="M18" s="17">
        <v>210.43502000000001</v>
      </c>
      <c r="N18" s="17">
        <v>210.43502000000001</v>
      </c>
      <c r="O18" s="17">
        <v>4.1649799999999999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96.2</v>
      </c>
      <c r="AC18" s="17">
        <v>95.018559999999994</v>
      </c>
      <c r="AD18" s="17">
        <v>95.018559999999994</v>
      </c>
      <c r="AE18" s="17">
        <v>1.18144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181.5</v>
      </c>
      <c r="AO18" s="17">
        <v>181.40951999999999</v>
      </c>
      <c r="AP18" s="17">
        <v>160.16148000000001</v>
      </c>
      <c r="AQ18" s="17">
        <v>21.338519999999999</v>
      </c>
      <c r="AR18" s="17">
        <v>200.8</v>
      </c>
      <c r="AS18" s="17">
        <v>181.40951999999999</v>
      </c>
      <c r="AT18" s="17">
        <v>160.16148000000001</v>
      </c>
      <c r="AU18" s="17">
        <v>40.63852</v>
      </c>
      <c r="AV18" s="17">
        <v>205.8</v>
      </c>
      <c r="AW18" s="17">
        <v>181.40951999999999</v>
      </c>
      <c r="AX18" s="17">
        <v>160.16148000000001</v>
      </c>
      <c r="AY18" s="17">
        <v>45.63852</v>
      </c>
      <c r="AZ18" s="17">
        <v>282.60000000000002</v>
      </c>
      <c r="BA18" s="17">
        <v>272.93142999999998</v>
      </c>
      <c r="BB18" s="17">
        <v>240.96367000000001</v>
      </c>
      <c r="BC18" s="17">
        <v>41.636330000000001</v>
      </c>
      <c r="BD18" s="17">
        <v>207.9</v>
      </c>
      <c r="BE18" s="17">
        <v>206.04143999999999</v>
      </c>
      <c r="BF18" s="17">
        <v>206.04143999999999</v>
      </c>
      <c r="BG18" s="17">
        <v>1.85856</v>
      </c>
      <c r="BH18" s="17">
        <v>106.7</v>
      </c>
      <c r="BI18" s="17">
        <v>103.33009</v>
      </c>
      <c r="BJ18" s="17">
        <v>103.33009</v>
      </c>
      <c r="BK18" s="17">
        <v>3.36991</v>
      </c>
      <c r="BL18" s="17">
        <v>249.4</v>
      </c>
      <c r="BM18" s="17">
        <v>345.96845999999999</v>
      </c>
      <c r="BN18" s="17">
        <v>330.89519999999999</v>
      </c>
      <c r="BO18" s="17">
        <v>-81.495199999999997</v>
      </c>
      <c r="BP18" s="17">
        <v>4.8</v>
      </c>
      <c r="BQ18" s="17">
        <v>3.4360300000000001</v>
      </c>
      <c r="BR18" s="17">
        <v>3.4360300000000001</v>
      </c>
      <c r="BS18" s="17">
        <v>1.3639699999999999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146.19999999999999</v>
      </c>
      <c r="CG18" s="17">
        <v>146.96348</v>
      </c>
      <c r="CH18" s="17">
        <v>146.96348</v>
      </c>
      <c r="CI18" s="17">
        <v>-0.76348000000000005</v>
      </c>
      <c r="CJ18" s="17">
        <v>7.6</v>
      </c>
      <c r="CK18" s="17">
        <v>7.3701699999999999</v>
      </c>
      <c r="CL18" s="17">
        <v>7.3701699999999999</v>
      </c>
      <c r="CM18" s="17">
        <v>0.22983000000000001</v>
      </c>
      <c r="CN18" s="17">
        <v>5.0999999999999996</v>
      </c>
      <c r="CO18" s="17">
        <v>3.9576099999999999</v>
      </c>
      <c r="CP18" s="17">
        <v>3.9576099999999999</v>
      </c>
      <c r="CQ18" s="17">
        <v>1.14239</v>
      </c>
      <c r="CR18" s="17"/>
      <c r="CS18" s="17"/>
      <c r="CT18" s="17"/>
      <c r="CU18" s="17">
        <v>0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60.3</v>
      </c>
      <c r="DA18" s="17">
        <v>75.71799</v>
      </c>
      <c r="DB18" s="17">
        <v>79.6935</v>
      </c>
      <c r="DC18" s="17">
        <v>-19.3935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60.1</v>
      </c>
      <c r="DU18" s="17">
        <v>70.909210000000002</v>
      </c>
      <c r="DV18" s="17">
        <v>73.850560000000002</v>
      </c>
      <c r="DW18" s="17">
        <v>-13.75056</v>
      </c>
      <c r="DX18" s="17">
        <v>21.3</v>
      </c>
      <c r="DY18" s="17">
        <v>20.725390000000001</v>
      </c>
      <c r="DZ18" s="17">
        <v>20.725390000000001</v>
      </c>
      <c r="EA18" s="17">
        <v>0.57460999999999995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>
        <v>145.07772</v>
      </c>
      <c r="EU18" s="17">
        <v>-145.07772</v>
      </c>
      <c r="EV18" s="17">
        <v>47</v>
      </c>
      <c r="EW18" s="17">
        <v>50.072130000000001</v>
      </c>
      <c r="EX18" s="17">
        <v>50.072130000000001</v>
      </c>
      <c r="EY18" s="17">
        <v>-3.07213</v>
      </c>
      <c r="EZ18" s="17">
        <v>59.1</v>
      </c>
      <c r="FA18" s="17">
        <v>61.835749999999997</v>
      </c>
      <c r="FB18" s="17">
        <v>52.849739999999997</v>
      </c>
      <c r="FC18" s="17">
        <v>6.2502599999999999</v>
      </c>
      <c r="FD18" s="17">
        <v>32.5</v>
      </c>
      <c r="FE18" s="17">
        <v>29.84404</v>
      </c>
      <c r="FF18" s="17">
        <v>29.84404</v>
      </c>
      <c r="FG18" s="17">
        <v>2.6559599999999999</v>
      </c>
      <c r="FH18" s="17">
        <v>18.3</v>
      </c>
      <c r="FI18" s="17">
        <v>19.099519999999998</v>
      </c>
      <c r="FJ18" s="17">
        <v>19.099519999999998</v>
      </c>
      <c r="FK18" s="17">
        <v>-0.79952000000000001</v>
      </c>
      <c r="FL18" s="17">
        <v>18.8</v>
      </c>
      <c r="FM18" s="17">
        <v>17.97101</v>
      </c>
      <c r="FN18" s="17">
        <v>17.97101</v>
      </c>
      <c r="FO18" s="17">
        <v>0.82899</v>
      </c>
      <c r="FP18" s="17">
        <v>77.5</v>
      </c>
      <c r="FQ18" s="17">
        <v>79.918409999999994</v>
      </c>
      <c r="FR18" s="17">
        <v>79.918409999999994</v>
      </c>
      <c r="FS18" s="17">
        <v>-2.4184100000000002</v>
      </c>
      <c r="FT18" s="17">
        <v>179.7</v>
      </c>
      <c r="FU18" s="17">
        <v>181.23304999999999</v>
      </c>
      <c r="FV18" s="17">
        <v>184.74316999999999</v>
      </c>
      <c r="FW18" s="17">
        <v>-5.0431699999999999</v>
      </c>
      <c r="FX18" s="17">
        <v>180.3</v>
      </c>
      <c r="FY18" s="17">
        <v>181.23304999999999</v>
      </c>
      <c r="FZ18" s="17">
        <v>184.74316999999999</v>
      </c>
      <c r="GA18" s="17">
        <v>-4.4431700000000003</v>
      </c>
      <c r="GB18" s="17">
        <v>183.4</v>
      </c>
      <c r="GC18" s="17">
        <v>181.77728999999999</v>
      </c>
      <c r="GD18" s="17">
        <v>185.29795999999999</v>
      </c>
      <c r="GE18" s="17">
        <v>-1.8979600000000001</v>
      </c>
      <c r="GF18" s="17">
        <v>101.8</v>
      </c>
      <c r="GG18" s="17">
        <v>77.487129999999993</v>
      </c>
      <c r="GH18" s="17">
        <v>57.189680000000003</v>
      </c>
      <c r="GI18" s="17">
        <v>44.610320000000002</v>
      </c>
      <c r="GJ18" s="17">
        <v>45.1</v>
      </c>
      <c r="GK18" s="17">
        <v>45.998060000000002</v>
      </c>
      <c r="GL18" s="17">
        <v>45.998060000000002</v>
      </c>
      <c r="GM18" s="17">
        <v>-0.89805999999999997</v>
      </c>
      <c r="GN18" s="17">
        <v>31.7</v>
      </c>
      <c r="GO18" s="17">
        <v>30.826239999999999</v>
      </c>
      <c r="GP18" s="17">
        <v>30.826239999999999</v>
      </c>
      <c r="GQ18" s="17">
        <v>0.87375999999999998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73.8</v>
      </c>
      <c r="HA18" s="17">
        <v>85</v>
      </c>
      <c r="HB18" s="17">
        <v>47.144599999999997</v>
      </c>
      <c r="HC18" s="17">
        <v>26.6554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39.799999999999997</v>
      </c>
      <c r="HM18" s="17">
        <v>39.862659999999998</v>
      </c>
      <c r="HN18" s="17">
        <v>34.336500000000001</v>
      </c>
      <c r="HO18" s="17">
        <v>5.4634999999999998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43.7</v>
      </c>
      <c r="HY18" s="17">
        <v>45.291899999999998</v>
      </c>
      <c r="HZ18" s="17">
        <v>45.291899999999998</v>
      </c>
      <c r="IA18" s="17">
        <v>-1.5919000000000001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79.900000000000006</v>
      </c>
      <c r="IO18" s="17">
        <v>68.677319999999995</v>
      </c>
      <c r="IP18" s="17">
        <v>43.86083</v>
      </c>
      <c r="IQ18" s="17">
        <v>36.039169999999999</v>
      </c>
      <c r="IR18" s="17">
        <v>169.5</v>
      </c>
      <c r="IS18" s="17">
        <v>179.08177000000001</v>
      </c>
      <c r="IT18" s="17">
        <v>179.08177000000001</v>
      </c>
      <c r="IU18" s="17">
        <v>-9.5817700000000006</v>
      </c>
      <c r="IV18" s="17">
        <v>168.6</v>
      </c>
      <c r="IW18" s="17">
        <v>179.08177000000001</v>
      </c>
      <c r="IX18" s="17">
        <v>179.08177000000001</v>
      </c>
      <c r="IY18" s="17">
        <v>-10.481769999999999</v>
      </c>
      <c r="IZ18" s="17">
        <v>199.5</v>
      </c>
      <c r="JA18" s="17">
        <v>179.08177000000001</v>
      </c>
      <c r="JB18" s="17">
        <v>179.08177000000001</v>
      </c>
      <c r="JC18" s="17">
        <v>20.418230000000001</v>
      </c>
      <c r="JD18" s="17">
        <v>264.89999999999998</v>
      </c>
      <c r="JE18" s="17">
        <v>269.42932999999999</v>
      </c>
      <c r="JF18" s="17">
        <v>269.42932999999999</v>
      </c>
      <c r="JG18" s="17">
        <v>-4.5293299999999999</v>
      </c>
      <c r="JH18" s="17">
        <v>38.9</v>
      </c>
      <c r="JI18" s="17">
        <v>46.475070000000002</v>
      </c>
      <c r="JJ18" s="17"/>
      <c r="JK18" s="17">
        <v>38.9</v>
      </c>
      <c r="JL18" s="17">
        <v>28.1</v>
      </c>
      <c r="JM18" s="17">
        <v>23.307320000000001</v>
      </c>
      <c r="JN18" s="17"/>
      <c r="JO18" s="17">
        <v>28.1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2.6549999999999998</v>
      </c>
      <c r="KP18" s="17">
        <v>2.6549999999999998</v>
      </c>
      <c r="KQ18" s="17">
        <v>0.14499999999999999</v>
      </c>
      <c r="KR18" s="17">
        <v>87</v>
      </c>
      <c r="KS18" s="17">
        <v>95.496110000000002</v>
      </c>
      <c r="KT18" s="17">
        <v>95.331950000000006</v>
      </c>
      <c r="KU18" s="17">
        <v>-8.3319500000000009</v>
      </c>
      <c r="KV18" s="17">
        <v>104.7</v>
      </c>
      <c r="KW18" s="17">
        <v>87.451340000000002</v>
      </c>
      <c r="KX18" s="17">
        <v>77.103250000000003</v>
      </c>
      <c r="KY18" s="17">
        <v>27.59675</v>
      </c>
      <c r="KZ18" s="17">
        <v>65.7</v>
      </c>
      <c r="LA18" s="17">
        <v>66.809659999999994</v>
      </c>
      <c r="LB18" s="17">
        <v>66.809659999999994</v>
      </c>
      <c r="LC18" s="17">
        <v>-1.1096600000000001</v>
      </c>
      <c r="LD18" s="17">
        <v>70.900000000000006</v>
      </c>
      <c r="LE18" s="17">
        <v>72.299880000000002</v>
      </c>
      <c r="LF18" s="17">
        <v>67.063280000000006</v>
      </c>
      <c r="LG18" s="17">
        <v>3.8367200000000001</v>
      </c>
      <c r="LH18" s="17">
        <v>29.5</v>
      </c>
      <c r="LI18" s="17">
        <v>29.776289999999999</v>
      </c>
      <c r="LJ18" s="17">
        <v>27.619620000000001</v>
      </c>
      <c r="LK18" s="17">
        <v>1.8803799999999999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141.9</v>
      </c>
      <c r="LY18" s="17">
        <v>153.06012000000001</v>
      </c>
      <c r="LZ18" s="17">
        <v>153.06012000000001</v>
      </c>
      <c r="MA18" s="17">
        <v>-11.160119999999999</v>
      </c>
      <c r="MB18" s="17">
        <v>144.69999999999999</v>
      </c>
      <c r="MC18" s="17">
        <v>153.06012000000001</v>
      </c>
      <c r="MD18" s="17">
        <v>153.06012000000001</v>
      </c>
      <c r="ME18" s="17">
        <v>-8.3601200000000002</v>
      </c>
      <c r="MF18" s="17">
        <v>148.19999999999999</v>
      </c>
      <c r="MG18" s="17">
        <v>153.51975999999999</v>
      </c>
      <c r="MH18" s="17">
        <v>153.51975999999999</v>
      </c>
      <c r="MI18" s="17">
        <v>-5.3197599999999996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210.2</v>
      </c>
      <c r="NE18" s="17">
        <v>202.00909999999999</v>
      </c>
      <c r="NF18" s="17">
        <v>205.29381000000001</v>
      </c>
      <c r="NG18" s="17">
        <v>4.9061899999999996</v>
      </c>
      <c r="NH18" s="17">
        <v>101.2</v>
      </c>
      <c r="NI18" s="17">
        <v>101.30786999999999</v>
      </c>
      <c r="NJ18" s="17">
        <v>102.95515</v>
      </c>
      <c r="NK18" s="17">
        <v>-1.75515</v>
      </c>
      <c r="NL18" s="17">
        <v>8</v>
      </c>
      <c r="NM18" s="17">
        <v>3.4635699999999998</v>
      </c>
      <c r="NN18" s="17">
        <v>3.4635699999999998</v>
      </c>
      <c r="NO18" s="17">
        <v>4.5364300000000002</v>
      </c>
      <c r="NP18" s="17">
        <v>3.6</v>
      </c>
      <c r="NQ18" s="17">
        <v>3.63361</v>
      </c>
      <c r="NR18" s="17">
        <v>3.63361</v>
      </c>
      <c r="NS18" s="17">
        <v>-3.3610000000000001E-2</v>
      </c>
      <c r="NT18" s="17">
        <v>0</v>
      </c>
      <c r="NU18" s="17"/>
      <c r="NV18" s="17"/>
      <c r="NW18" s="17">
        <v>0</v>
      </c>
      <c r="NX18" s="17">
        <v>41</v>
      </c>
      <c r="NY18" s="17">
        <v>37.200000000000003</v>
      </c>
      <c r="NZ18" s="17">
        <v>53.409799999999997</v>
      </c>
      <c r="OA18" s="17">
        <v>-12.409800000000001</v>
      </c>
      <c r="OB18" s="17">
        <v>0</v>
      </c>
      <c r="OC18" s="17"/>
      <c r="OD18" s="17"/>
      <c r="OE18" s="17">
        <v>0</v>
      </c>
      <c r="OF18" s="17">
        <v>9.9</v>
      </c>
      <c r="OG18" s="17">
        <v>10.854100000000001</v>
      </c>
      <c r="OH18" s="17">
        <v>10.854100000000001</v>
      </c>
      <c r="OI18" s="17">
        <v>-0.95409999999999995</v>
      </c>
      <c r="OJ18" s="17">
        <v>0</v>
      </c>
      <c r="OK18" s="17"/>
      <c r="OL18" s="17"/>
      <c r="OM18" s="17">
        <v>0</v>
      </c>
      <c r="ON18" s="17">
        <v>10</v>
      </c>
      <c r="OO18" s="17">
        <v>20.33764</v>
      </c>
      <c r="OP18" s="17">
        <v>20.33764</v>
      </c>
      <c r="OQ18" s="17">
        <v>-10.33764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1</v>
      </c>
      <c r="PI18" s="17">
        <v>0.87</v>
      </c>
      <c r="PJ18" s="17">
        <v>0.87</v>
      </c>
      <c r="PK18" s="17">
        <v>0.13</v>
      </c>
      <c r="PL18" s="17">
        <v>1.8</v>
      </c>
      <c r="PM18" s="17">
        <v>1.9</v>
      </c>
      <c r="PN18" s="17">
        <v>1.9</v>
      </c>
      <c r="PO18" s="17">
        <v>-0.1</v>
      </c>
      <c r="PP18" s="17">
        <v>2.9</v>
      </c>
      <c r="PQ18" s="17">
        <v>3</v>
      </c>
      <c r="PR18" s="17">
        <v>3</v>
      </c>
      <c r="PS18" s="17">
        <v>-0.1</v>
      </c>
      <c r="PT18" s="17">
        <v>20.3</v>
      </c>
      <c r="PU18" s="17">
        <v>11.9283</v>
      </c>
      <c r="PV18" s="17">
        <v>11.9283</v>
      </c>
      <c r="PW18" s="17">
        <v>8.3717000000000006</v>
      </c>
      <c r="PX18" s="17"/>
      <c r="PY18" s="17"/>
      <c r="PZ18" s="17"/>
      <c r="QA18" s="17">
        <v>0</v>
      </c>
      <c r="QB18" s="17">
        <v>4.5</v>
      </c>
      <c r="QC18" s="17">
        <v>4</v>
      </c>
      <c r="QD18" s="17">
        <v>4</v>
      </c>
      <c r="QE18" s="17">
        <v>0.5</v>
      </c>
      <c r="QF18" s="17">
        <v>0</v>
      </c>
      <c r="QG18" s="17">
        <v>3.5</v>
      </c>
      <c r="QH18" s="17">
        <v>3.5</v>
      </c>
      <c r="QI18" s="17">
        <v>-3.5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10.3</v>
      </c>
      <c r="QW18" s="17">
        <v>15.270799999999999</v>
      </c>
      <c r="QX18" s="17">
        <v>15.270799999999999</v>
      </c>
      <c r="QY18" s="17">
        <v>-4.9707999999999997</v>
      </c>
      <c r="QZ18" s="17">
        <v>38.200000000000003</v>
      </c>
      <c r="RA18" s="17">
        <v>29.5</v>
      </c>
      <c r="RB18" s="17">
        <v>44.910400000000003</v>
      </c>
      <c r="RC18" s="17">
        <v>-6.7103999999999999</v>
      </c>
      <c r="RD18" s="17">
        <v>0</v>
      </c>
      <c r="RE18" s="17"/>
      <c r="RF18" s="17"/>
      <c r="RG18" s="17">
        <v>0</v>
      </c>
      <c r="RH18" s="17">
        <v>2.1</v>
      </c>
      <c r="RI18" s="17">
        <v>2.12</v>
      </c>
      <c r="RJ18" s="17">
        <v>2.12</v>
      </c>
      <c r="RK18" s="17">
        <v>-0.02</v>
      </c>
      <c r="RL18" s="17">
        <v>10.199999999999999</v>
      </c>
      <c r="RM18" s="17">
        <v>10.70133</v>
      </c>
      <c r="RN18" s="17">
        <v>9.4292599999999993</v>
      </c>
      <c r="RO18" s="17">
        <v>0.77073999999999998</v>
      </c>
      <c r="RP18" s="17">
        <v>1.5</v>
      </c>
      <c r="RQ18" s="17">
        <v>1.44</v>
      </c>
      <c r="RR18" s="17">
        <v>1.44</v>
      </c>
      <c r="RS18" s="17">
        <v>0.06</v>
      </c>
      <c r="RT18" s="17">
        <v>0.3</v>
      </c>
      <c r="RU18" s="17">
        <v>0.4</v>
      </c>
      <c r="RV18" s="17">
        <v>0.4</v>
      </c>
      <c r="RW18" s="17">
        <v>-0.1</v>
      </c>
      <c r="RX18" s="17">
        <v>6.6</v>
      </c>
      <c r="RY18" s="17">
        <v>6.2</v>
      </c>
      <c r="RZ18" s="17">
        <v>6.2</v>
      </c>
      <c r="SA18" s="17">
        <v>0.4</v>
      </c>
      <c r="SB18" s="17">
        <v>0</v>
      </c>
      <c r="SC18" s="17"/>
      <c r="SD18" s="17"/>
      <c r="SE18" s="17">
        <v>0</v>
      </c>
      <c r="SF18" s="17">
        <v>9.8000000000000007</v>
      </c>
      <c r="SG18" s="17">
        <v>9.8000000000000007</v>
      </c>
      <c r="SH18" s="17">
        <v>9.8000000000000007</v>
      </c>
      <c r="SI18" s="17">
        <v>0</v>
      </c>
      <c r="SJ18" s="17">
        <v>3.7</v>
      </c>
      <c r="SK18" s="17">
        <v>3.6</v>
      </c>
      <c r="SL18" s="17">
        <v>3.6</v>
      </c>
      <c r="SM18" s="17">
        <v>0.1</v>
      </c>
      <c r="SN18" s="17">
        <v>5</v>
      </c>
      <c r="SO18" s="17">
        <v>5</v>
      </c>
      <c r="SP18" s="17">
        <v>5</v>
      </c>
      <c r="SQ18" s="17">
        <v>0</v>
      </c>
      <c r="SR18" s="17">
        <v>7.1</v>
      </c>
      <c r="SS18" s="17">
        <v>7.5</v>
      </c>
      <c r="ST18" s="17">
        <v>7.5</v>
      </c>
      <c r="SU18" s="17">
        <v>-0.4</v>
      </c>
      <c r="SV18" s="17">
        <v>29.7</v>
      </c>
      <c r="SW18" s="17">
        <v>17.2958</v>
      </c>
      <c r="SX18" s="17">
        <v>17.2958</v>
      </c>
      <c r="SY18" s="17">
        <v>12.404199999999999</v>
      </c>
      <c r="SZ18" s="17">
        <v>15.8</v>
      </c>
      <c r="TA18" s="17">
        <v>14.9412</v>
      </c>
      <c r="TB18" s="17">
        <v>14.9412</v>
      </c>
      <c r="TC18" s="17">
        <v>0.85880000000000001</v>
      </c>
      <c r="TD18" s="17">
        <v>0</v>
      </c>
      <c r="TE18" s="17"/>
      <c r="TF18" s="17"/>
      <c r="TG18" s="17">
        <v>0</v>
      </c>
      <c r="TH18" s="17">
        <v>66.2</v>
      </c>
      <c r="TI18" s="17">
        <v>26</v>
      </c>
      <c r="TJ18" s="17">
        <v>33.397500000000001</v>
      </c>
      <c r="TK18" s="17">
        <v>32.802500000000002</v>
      </c>
      <c r="TL18" s="17">
        <v>78.7</v>
      </c>
      <c r="TM18" s="17">
        <v>32</v>
      </c>
      <c r="TN18" s="17">
        <v>43.578899999999997</v>
      </c>
      <c r="TO18" s="17">
        <v>35.121099999999998</v>
      </c>
      <c r="TP18" s="17">
        <v>7.9</v>
      </c>
      <c r="TQ18" s="17">
        <v>3.0716000000000001</v>
      </c>
      <c r="TR18" s="17">
        <v>3.0716000000000001</v>
      </c>
      <c r="TS18" s="17">
        <v>4.8284000000000002</v>
      </c>
      <c r="TT18" s="17">
        <v>6.7</v>
      </c>
      <c r="TU18" s="17">
        <v>2</v>
      </c>
      <c r="TV18" s="17">
        <v>2</v>
      </c>
      <c r="TW18" s="17">
        <v>4.7</v>
      </c>
      <c r="TX18" s="17">
        <v>0</v>
      </c>
      <c r="TY18" s="17"/>
      <c r="TZ18" s="17"/>
      <c r="UA18" s="17">
        <v>0</v>
      </c>
      <c r="UB18" s="17">
        <v>9.4</v>
      </c>
      <c r="UC18" s="17">
        <v>7.2</v>
      </c>
      <c r="UD18" s="17">
        <v>7.2</v>
      </c>
      <c r="UE18" s="17">
        <v>2.2000000000000002</v>
      </c>
      <c r="UF18" s="17">
        <v>2.1</v>
      </c>
      <c r="UG18" s="17">
        <v>2.4</v>
      </c>
      <c r="UH18" s="17">
        <v>2.4</v>
      </c>
      <c r="UI18" s="17">
        <v>-0.3</v>
      </c>
      <c r="UJ18" s="17">
        <v>8.4</v>
      </c>
      <c r="UK18" s="17">
        <v>7.4</v>
      </c>
      <c r="UL18" s="17">
        <v>7.4</v>
      </c>
      <c r="UM18" s="17">
        <v>1</v>
      </c>
      <c r="UN18" s="17">
        <v>5.2</v>
      </c>
      <c r="UO18" s="17">
        <v>6</v>
      </c>
      <c r="UP18" s="17">
        <v>6</v>
      </c>
      <c r="UQ18" s="17">
        <v>-0.8</v>
      </c>
      <c r="UR18" s="17">
        <v>5.6</v>
      </c>
      <c r="US18" s="17">
        <v>3.6</v>
      </c>
      <c r="UT18" s="17">
        <v>3.6</v>
      </c>
      <c r="UU18" s="17">
        <v>2</v>
      </c>
      <c r="UV18" s="17">
        <v>0</v>
      </c>
      <c r="UW18" s="17">
        <v>6.4</v>
      </c>
      <c r="UX18" s="17">
        <v>6.4</v>
      </c>
      <c r="UY18" s="17">
        <v>-6.4</v>
      </c>
      <c r="UZ18" s="17">
        <v>8.4</v>
      </c>
      <c r="VA18" s="17">
        <v>10.7203</v>
      </c>
      <c r="VB18" s="17">
        <v>10.7203</v>
      </c>
      <c r="VC18" s="17">
        <v>-2.3203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2.4</v>
      </c>
      <c r="VU18" s="17">
        <v>42.3</v>
      </c>
      <c r="VV18" s="17">
        <v>26</v>
      </c>
      <c r="VW18" s="17">
        <v>-23.6</v>
      </c>
      <c r="VX18" s="17">
        <v>3.5</v>
      </c>
      <c r="VY18" s="17">
        <v>21</v>
      </c>
      <c r="VZ18" s="17">
        <v>51</v>
      </c>
      <c r="WA18" s="17">
        <v>-47.5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1.45</v>
      </c>
      <c r="WT18" s="17">
        <v>1.45</v>
      </c>
      <c r="WU18" s="17">
        <v>-0.05</v>
      </c>
      <c r="WV18" s="17">
        <v>0</v>
      </c>
      <c r="WW18" s="17"/>
      <c r="WX18" s="17"/>
      <c r="WY18" s="17">
        <v>0</v>
      </c>
      <c r="WZ18" s="17">
        <v>9.1999999999999993</v>
      </c>
      <c r="XA18" s="17">
        <v>9.1999999999999993</v>
      </c>
      <c r="XB18" s="17">
        <v>9.1999999999999993</v>
      </c>
      <c r="XC18" s="17">
        <v>0</v>
      </c>
      <c r="XD18" s="17">
        <v>10</v>
      </c>
      <c r="XE18" s="17">
        <v>9.8000000000000007</v>
      </c>
      <c r="XF18" s="17">
        <v>9.8000000000000007</v>
      </c>
      <c r="XG18" s="17">
        <v>0.2</v>
      </c>
      <c r="XH18" s="17">
        <v>19.3</v>
      </c>
      <c r="XI18" s="17">
        <v>18.937200000000001</v>
      </c>
      <c r="XJ18" s="17">
        <v>18.937200000000001</v>
      </c>
      <c r="XK18" s="17">
        <v>0.36280000000000001</v>
      </c>
      <c r="XL18" s="17">
        <v>8.1999999999999993</v>
      </c>
      <c r="XM18" s="17">
        <v>10.7</v>
      </c>
      <c r="XN18" s="17">
        <v>10.7</v>
      </c>
      <c r="XO18" s="17">
        <v>-2.5</v>
      </c>
      <c r="XP18" s="17">
        <v>22.4</v>
      </c>
      <c r="XQ18" s="17">
        <v>11</v>
      </c>
      <c r="XR18" s="17">
        <v>11</v>
      </c>
      <c r="XS18" s="17">
        <v>11.4</v>
      </c>
      <c r="XT18" s="17"/>
      <c r="XU18" s="17">
        <v>11</v>
      </c>
      <c r="XV18" s="17">
        <v>11</v>
      </c>
      <c r="XW18" s="17">
        <v>-11</v>
      </c>
      <c r="XX18" s="17">
        <v>17.899999999999999</v>
      </c>
      <c r="XY18" s="17">
        <v>14</v>
      </c>
      <c r="XZ18" s="17">
        <v>14</v>
      </c>
      <c r="YA18" s="17">
        <v>3.9</v>
      </c>
      <c r="YB18" s="17"/>
      <c r="YC18" s="17"/>
      <c r="YD18" s="17"/>
      <c r="YE18" s="17">
        <v>0</v>
      </c>
      <c r="YF18" s="17">
        <v>6.8</v>
      </c>
      <c r="YG18" s="17">
        <v>6.97</v>
      </c>
      <c r="YH18" s="17">
        <v>6.97</v>
      </c>
      <c r="YI18" s="17">
        <v>-0.17</v>
      </c>
      <c r="YJ18" s="17">
        <v>12.1</v>
      </c>
      <c r="YK18" s="17">
        <v>11</v>
      </c>
      <c r="YL18" s="17">
        <v>11</v>
      </c>
      <c r="YM18" s="17">
        <v>1.1000000000000001</v>
      </c>
      <c r="YN18" s="17">
        <v>15.9</v>
      </c>
      <c r="YO18" s="17">
        <v>17.690000000000001</v>
      </c>
      <c r="YP18" s="17">
        <v>17.690000000000001</v>
      </c>
      <c r="YQ18" s="17">
        <v>-1.79</v>
      </c>
    </row>
    <row r="19" spans="1:667" ht="24" customHeight="1" x14ac:dyDescent="0.3">
      <c r="A19" s="1"/>
      <c r="B19" s="16" t="s">
        <v>67</v>
      </c>
      <c r="C19" s="16" t="s">
        <v>845</v>
      </c>
      <c r="D19" s="17">
        <v>40.299999999999997</v>
      </c>
      <c r="E19" s="17">
        <v>91.589519999999993</v>
      </c>
      <c r="F19" s="17">
        <v>113.43249</v>
      </c>
      <c r="G19" s="17">
        <v>-73.132490000000004</v>
      </c>
      <c r="H19" s="17">
        <v>653.20000000000005</v>
      </c>
      <c r="I19" s="17">
        <v>650</v>
      </c>
      <c r="J19" s="17">
        <v>650</v>
      </c>
      <c r="K19" s="17">
        <v>3.2</v>
      </c>
      <c r="L19" s="17">
        <v>215.6</v>
      </c>
      <c r="M19" s="17">
        <v>210.43502000000001</v>
      </c>
      <c r="N19" s="17">
        <v>210.43502000000001</v>
      </c>
      <c r="O19" s="17">
        <v>5.1649799999999999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96.2</v>
      </c>
      <c r="AC19" s="17">
        <v>95.018559999999994</v>
      </c>
      <c r="AD19" s="17">
        <v>95.018559999999994</v>
      </c>
      <c r="AE19" s="17">
        <v>1.18144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182</v>
      </c>
      <c r="AO19" s="17">
        <v>191.69107</v>
      </c>
      <c r="AP19" s="17">
        <v>167.39132000000001</v>
      </c>
      <c r="AQ19" s="17">
        <v>14.60868</v>
      </c>
      <c r="AR19" s="17">
        <v>200.9</v>
      </c>
      <c r="AS19" s="17">
        <v>191.69107</v>
      </c>
      <c r="AT19" s="17">
        <v>167.39132000000001</v>
      </c>
      <c r="AU19" s="17">
        <v>33.508679999999998</v>
      </c>
      <c r="AV19" s="17">
        <v>205.4</v>
      </c>
      <c r="AW19" s="17">
        <v>191.69107</v>
      </c>
      <c r="AX19" s="17">
        <v>167.39132000000001</v>
      </c>
      <c r="AY19" s="17">
        <v>38.008679999999998</v>
      </c>
      <c r="AZ19" s="17">
        <v>287.10000000000002</v>
      </c>
      <c r="BA19" s="17">
        <v>288.40008</v>
      </c>
      <c r="BB19" s="17">
        <v>251.84099000000001</v>
      </c>
      <c r="BC19" s="17">
        <v>35.259010000000004</v>
      </c>
      <c r="BD19" s="17">
        <v>207.4</v>
      </c>
      <c r="BE19" s="17">
        <v>206.04143999999999</v>
      </c>
      <c r="BF19" s="17">
        <v>206.04143999999999</v>
      </c>
      <c r="BG19" s="17">
        <v>1.35856</v>
      </c>
      <c r="BH19" s="17">
        <v>106.6</v>
      </c>
      <c r="BI19" s="17">
        <v>103.33009</v>
      </c>
      <c r="BJ19" s="17">
        <v>103.33009</v>
      </c>
      <c r="BK19" s="17">
        <v>3.2699099999999999</v>
      </c>
      <c r="BL19" s="17">
        <v>293.3</v>
      </c>
      <c r="BM19" s="17">
        <v>364.46525000000003</v>
      </c>
      <c r="BN19" s="17">
        <v>343.08906999999999</v>
      </c>
      <c r="BO19" s="17">
        <v>-49.789070000000002</v>
      </c>
      <c r="BP19" s="17">
        <v>4.8</v>
      </c>
      <c r="BQ19" s="17">
        <v>3.4360300000000001</v>
      </c>
      <c r="BR19" s="17">
        <v>3.4360300000000001</v>
      </c>
      <c r="BS19" s="17">
        <v>1.3639699999999999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145.9</v>
      </c>
      <c r="CG19" s="17">
        <v>146.96348</v>
      </c>
      <c r="CH19" s="17">
        <v>146.96348</v>
      </c>
      <c r="CI19" s="17">
        <v>-1.06348</v>
      </c>
      <c r="CJ19" s="17">
        <v>7.8</v>
      </c>
      <c r="CK19" s="17">
        <v>7.3701699999999999</v>
      </c>
      <c r="CL19" s="17">
        <v>7.3701699999999999</v>
      </c>
      <c r="CM19" s="17">
        <v>0.42982999999999999</v>
      </c>
      <c r="CN19" s="17">
        <v>5.0999999999999996</v>
      </c>
      <c r="CO19" s="17">
        <v>3.9576099999999999</v>
      </c>
      <c r="CP19" s="17">
        <v>3.9576099999999999</v>
      </c>
      <c r="CQ19" s="17">
        <v>1.14239</v>
      </c>
      <c r="CR19" s="17"/>
      <c r="CS19" s="17"/>
      <c r="CT19" s="17"/>
      <c r="CU19" s="17">
        <v>0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60.4</v>
      </c>
      <c r="DA19" s="17">
        <v>79.311149999999998</v>
      </c>
      <c r="DB19" s="17">
        <v>83.07244</v>
      </c>
      <c r="DC19" s="17">
        <v>-22.672440000000002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60.4</v>
      </c>
      <c r="DU19" s="17">
        <v>71.479749999999996</v>
      </c>
      <c r="DV19" s="17">
        <v>74.397289999999998</v>
      </c>
      <c r="DW19" s="17">
        <v>-13.99729</v>
      </c>
      <c r="DX19" s="17">
        <v>25.8</v>
      </c>
      <c r="DY19" s="17">
        <v>20.725390000000001</v>
      </c>
      <c r="DZ19" s="17">
        <v>20.725390000000001</v>
      </c>
      <c r="EA19" s="17">
        <v>5.0746099999999998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>
        <v>145.07772</v>
      </c>
      <c r="EU19" s="17">
        <v>-145.07772</v>
      </c>
      <c r="EV19" s="17">
        <v>47</v>
      </c>
      <c r="EW19" s="17">
        <v>50.072130000000001</v>
      </c>
      <c r="EX19" s="17">
        <v>50.072130000000001</v>
      </c>
      <c r="EY19" s="17">
        <v>-3.07213</v>
      </c>
      <c r="EZ19" s="17">
        <v>63.9</v>
      </c>
      <c r="FA19" s="17">
        <v>61.835749999999997</v>
      </c>
      <c r="FB19" s="17">
        <v>52.849739999999997</v>
      </c>
      <c r="FC19" s="17">
        <v>11.05026</v>
      </c>
      <c r="FD19" s="17">
        <v>32.5</v>
      </c>
      <c r="FE19" s="17">
        <v>29.84404</v>
      </c>
      <c r="FF19" s="17">
        <v>29.84404</v>
      </c>
      <c r="FG19" s="17">
        <v>2.6559599999999999</v>
      </c>
      <c r="FH19" s="17">
        <v>18.2</v>
      </c>
      <c r="FI19" s="17">
        <v>19.099519999999998</v>
      </c>
      <c r="FJ19" s="17">
        <v>19.099519999999998</v>
      </c>
      <c r="FK19" s="17">
        <v>-0.89951999999999999</v>
      </c>
      <c r="FL19" s="17">
        <v>18.8</v>
      </c>
      <c r="FM19" s="17">
        <v>17.97101</v>
      </c>
      <c r="FN19" s="17">
        <v>17.97101</v>
      </c>
      <c r="FO19" s="17">
        <v>0.82899</v>
      </c>
      <c r="FP19" s="17">
        <v>78.2</v>
      </c>
      <c r="FQ19" s="17">
        <v>79.918409999999994</v>
      </c>
      <c r="FR19" s="17">
        <v>79.918409999999994</v>
      </c>
      <c r="FS19" s="17">
        <v>-1.71841</v>
      </c>
      <c r="FT19" s="17">
        <v>180.6</v>
      </c>
      <c r="FU19" s="17">
        <v>181.23304999999999</v>
      </c>
      <c r="FV19" s="17">
        <v>184.74316999999999</v>
      </c>
      <c r="FW19" s="17">
        <v>-4.1431699999999996</v>
      </c>
      <c r="FX19" s="17">
        <v>180.7</v>
      </c>
      <c r="FY19" s="17">
        <v>181.23304999999999</v>
      </c>
      <c r="FZ19" s="17">
        <v>184.74316999999999</v>
      </c>
      <c r="GA19" s="17">
        <v>-4.0431699999999999</v>
      </c>
      <c r="GB19" s="17">
        <v>183.8</v>
      </c>
      <c r="GC19" s="17">
        <v>181.77728999999999</v>
      </c>
      <c r="GD19" s="17">
        <v>185.29795999999999</v>
      </c>
      <c r="GE19" s="17">
        <v>-1.49796</v>
      </c>
      <c r="GF19" s="17">
        <v>102.1</v>
      </c>
      <c r="GG19" s="17">
        <v>80.963560000000001</v>
      </c>
      <c r="GH19" s="17">
        <v>59.009569999999997</v>
      </c>
      <c r="GI19" s="17">
        <v>43.090429999999998</v>
      </c>
      <c r="GJ19" s="17">
        <v>45.1</v>
      </c>
      <c r="GK19" s="17">
        <v>45.998060000000002</v>
      </c>
      <c r="GL19" s="17">
        <v>45.998060000000002</v>
      </c>
      <c r="GM19" s="17">
        <v>-0.89805999999999997</v>
      </c>
      <c r="GN19" s="17">
        <v>32</v>
      </c>
      <c r="GO19" s="17">
        <v>30.826239999999999</v>
      </c>
      <c r="GP19" s="17">
        <v>30.826239999999999</v>
      </c>
      <c r="GQ19" s="17">
        <v>1.1737599999999999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57.6</v>
      </c>
      <c r="HA19" s="17">
        <v>51.738379999999999</v>
      </c>
      <c r="HB19" s="17">
        <v>39.98865</v>
      </c>
      <c r="HC19" s="17">
        <v>17.611350000000002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39.9</v>
      </c>
      <c r="HM19" s="17">
        <v>48.020359999999997</v>
      </c>
      <c r="HN19" s="17">
        <v>38.828769999999999</v>
      </c>
      <c r="HO19" s="17">
        <v>1.0712299999999999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43.8</v>
      </c>
      <c r="HY19" s="17">
        <v>45.291899999999998</v>
      </c>
      <c r="HZ19" s="17">
        <v>45.291899999999998</v>
      </c>
      <c r="IA19" s="17">
        <v>-1.4919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80.099999999999994</v>
      </c>
      <c r="IO19" s="17">
        <v>72.927750000000003</v>
      </c>
      <c r="IP19" s="17">
        <v>46.085909999999998</v>
      </c>
      <c r="IQ19" s="17">
        <v>34.014090000000003</v>
      </c>
      <c r="IR19" s="17">
        <v>169.9</v>
      </c>
      <c r="IS19" s="17">
        <v>179.08177000000001</v>
      </c>
      <c r="IT19" s="17">
        <v>179.08177000000001</v>
      </c>
      <c r="IU19" s="17">
        <v>-9.1817700000000002</v>
      </c>
      <c r="IV19" s="17">
        <v>169.1</v>
      </c>
      <c r="IW19" s="17">
        <v>179.08177000000001</v>
      </c>
      <c r="IX19" s="17">
        <v>179.08177000000001</v>
      </c>
      <c r="IY19" s="17">
        <v>-9.9817699999999991</v>
      </c>
      <c r="IZ19" s="17">
        <v>199.8</v>
      </c>
      <c r="JA19" s="17">
        <v>179.08177000000001</v>
      </c>
      <c r="JB19" s="17">
        <v>179.08177000000001</v>
      </c>
      <c r="JC19" s="17">
        <v>20.718229999999998</v>
      </c>
      <c r="JD19" s="17">
        <v>265.10000000000002</v>
      </c>
      <c r="JE19" s="17">
        <v>269.42932999999999</v>
      </c>
      <c r="JF19" s="17">
        <v>269.42932999999999</v>
      </c>
      <c r="JG19" s="17">
        <v>-4.3293299999999997</v>
      </c>
      <c r="JH19" s="17">
        <v>39.9</v>
      </c>
      <c r="JI19" s="17">
        <v>46.475070000000002</v>
      </c>
      <c r="JJ19" s="17"/>
      <c r="JK19" s="17">
        <v>39.9</v>
      </c>
      <c r="JL19" s="17">
        <v>28.2</v>
      </c>
      <c r="JM19" s="17">
        <v>23.307320000000001</v>
      </c>
      <c r="JN19" s="17"/>
      <c r="JO19" s="17">
        <v>28.2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2.6549999999999998</v>
      </c>
      <c r="KP19" s="17">
        <v>2.6549999999999998</v>
      </c>
      <c r="KQ19" s="17">
        <v>0.14499999999999999</v>
      </c>
      <c r="KR19" s="17">
        <v>104.9</v>
      </c>
      <c r="KS19" s="17">
        <v>95.420749999999998</v>
      </c>
      <c r="KT19" s="17">
        <v>102.48788999999999</v>
      </c>
      <c r="KU19" s="17">
        <v>2.4121100000000002</v>
      </c>
      <c r="KV19" s="17">
        <v>111.6</v>
      </c>
      <c r="KW19" s="17">
        <v>94.063630000000003</v>
      </c>
      <c r="KX19" s="17">
        <v>80.983450000000005</v>
      </c>
      <c r="KY19" s="17">
        <v>30.61655</v>
      </c>
      <c r="KZ19" s="17">
        <v>66</v>
      </c>
      <c r="LA19" s="17">
        <v>66.809659999999994</v>
      </c>
      <c r="LB19" s="17">
        <v>66.809659999999994</v>
      </c>
      <c r="LC19" s="17">
        <v>-0.80966000000000005</v>
      </c>
      <c r="LD19" s="17">
        <v>71.8</v>
      </c>
      <c r="LE19" s="17">
        <v>72.37388</v>
      </c>
      <c r="LF19" s="17">
        <v>67.100380000000001</v>
      </c>
      <c r="LG19" s="17">
        <v>4.6996200000000004</v>
      </c>
      <c r="LH19" s="17">
        <v>29.7</v>
      </c>
      <c r="LI19" s="17">
        <v>29.806760000000001</v>
      </c>
      <c r="LJ19" s="17">
        <v>27.634899999999998</v>
      </c>
      <c r="LK19" s="17">
        <v>2.0651000000000002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142.19999999999999</v>
      </c>
      <c r="LY19" s="17">
        <v>153.06012000000001</v>
      </c>
      <c r="LZ19" s="17">
        <v>153.06012000000001</v>
      </c>
      <c r="MA19" s="17">
        <v>-10.86012</v>
      </c>
      <c r="MB19" s="17">
        <v>145</v>
      </c>
      <c r="MC19" s="17">
        <v>153.06012000000001</v>
      </c>
      <c r="MD19" s="17">
        <v>153.06012000000001</v>
      </c>
      <c r="ME19" s="17">
        <v>-8.0601199999999995</v>
      </c>
      <c r="MF19" s="17">
        <v>148.69999999999999</v>
      </c>
      <c r="MG19" s="17">
        <v>153.51975999999999</v>
      </c>
      <c r="MH19" s="17">
        <v>153.51975999999999</v>
      </c>
      <c r="MI19" s="17">
        <v>-4.8197599999999996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210.1</v>
      </c>
      <c r="NE19" s="17">
        <v>202.00909999999999</v>
      </c>
      <c r="NF19" s="17">
        <v>205.29381000000001</v>
      </c>
      <c r="NG19" s="17">
        <v>4.80619</v>
      </c>
      <c r="NH19" s="17">
        <v>101.4</v>
      </c>
      <c r="NI19" s="17">
        <v>101.30786999999999</v>
      </c>
      <c r="NJ19" s="17">
        <v>102.95515</v>
      </c>
      <c r="NK19" s="17">
        <v>-1.55515</v>
      </c>
      <c r="NL19" s="17">
        <v>8</v>
      </c>
      <c r="NM19" s="17">
        <v>3.4635699999999998</v>
      </c>
      <c r="NN19" s="17">
        <v>3.4635699999999998</v>
      </c>
      <c r="NO19" s="17">
        <v>4.5364300000000002</v>
      </c>
      <c r="NP19" s="17">
        <v>3.6</v>
      </c>
      <c r="NQ19" s="17">
        <v>3.63361</v>
      </c>
      <c r="NR19" s="17">
        <v>3.63361</v>
      </c>
      <c r="NS19" s="17">
        <v>-3.3610000000000001E-2</v>
      </c>
      <c r="NT19" s="17">
        <v>0</v>
      </c>
      <c r="NU19" s="17"/>
      <c r="NV19" s="17"/>
      <c r="NW19" s="17">
        <v>0</v>
      </c>
      <c r="NX19" s="17">
        <v>63.3</v>
      </c>
      <c r="NY19" s="17">
        <v>39.700000000000003</v>
      </c>
      <c r="NZ19" s="17">
        <v>50.999400000000001</v>
      </c>
      <c r="OA19" s="17">
        <v>12.300599999999999</v>
      </c>
      <c r="OB19" s="17">
        <v>0</v>
      </c>
      <c r="OC19" s="17"/>
      <c r="OD19" s="17"/>
      <c r="OE19" s="17">
        <v>0</v>
      </c>
      <c r="OF19" s="17">
        <v>11.3</v>
      </c>
      <c r="OG19" s="17">
        <v>9.6969999999999992</v>
      </c>
      <c r="OH19" s="17">
        <v>9.6969999999999992</v>
      </c>
      <c r="OI19" s="17">
        <v>1.603</v>
      </c>
      <c r="OJ19" s="17">
        <v>0</v>
      </c>
      <c r="OK19" s="17"/>
      <c r="OL19" s="17"/>
      <c r="OM19" s="17">
        <v>0</v>
      </c>
      <c r="ON19" s="17">
        <v>10.1</v>
      </c>
      <c r="OO19" s="17">
        <v>20.33764</v>
      </c>
      <c r="OP19" s="17">
        <v>20.33764</v>
      </c>
      <c r="OQ19" s="17">
        <v>-10.237640000000001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1</v>
      </c>
      <c r="PI19" s="17">
        <v>0.87</v>
      </c>
      <c r="PJ19" s="17">
        <v>0.87</v>
      </c>
      <c r="PK19" s="17">
        <v>0.13</v>
      </c>
      <c r="PL19" s="17">
        <v>1.8</v>
      </c>
      <c r="PM19" s="17">
        <v>1.9</v>
      </c>
      <c r="PN19" s="17">
        <v>1.9</v>
      </c>
      <c r="PO19" s="17">
        <v>-0.1</v>
      </c>
      <c r="PP19" s="17">
        <v>2.9</v>
      </c>
      <c r="PQ19" s="17">
        <v>3</v>
      </c>
      <c r="PR19" s="17">
        <v>3</v>
      </c>
      <c r="PS19" s="17">
        <v>-0.1</v>
      </c>
      <c r="PT19" s="17">
        <v>20.5</v>
      </c>
      <c r="PU19" s="17">
        <v>11.9283</v>
      </c>
      <c r="PV19" s="17">
        <v>11.9283</v>
      </c>
      <c r="PW19" s="17">
        <v>8.5716999999999999</v>
      </c>
      <c r="PX19" s="17"/>
      <c r="PY19" s="17"/>
      <c r="PZ19" s="17"/>
      <c r="QA19" s="17">
        <v>0</v>
      </c>
      <c r="QB19" s="17">
        <v>4.5</v>
      </c>
      <c r="QC19" s="17">
        <v>4</v>
      </c>
      <c r="QD19" s="17">
        <v>4</v>
      </c>
      <c r="QE19" s="17">
        <v>0.5</v>
      </c>
      <c r="QF19" s="17">
        <v>0</v>
      </c>
      <c r="QG19" s="17">
        <v>3.5</v>
      </c>
      <c r="QH19" s="17">
        <v>3.5</v>
      </c>
      <c r="QI19" s="17">
        <v>-3.5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16.899999999999999</v>
      </c>
      <c r="QW19" s="17">
        <v>15.4024</v>
      </c>
      <c r="QX19" s="17">
        <v>15.4024</v>
      </c>
      <c r="QY19" s="17">
        <v>1.4976</v>
      </c>
      <c r="QZ19" s="17">
        <v>37.9</v>
      </c>
      <c r="RA19" s="17">
        <v>29.8</v>
      </c>
      <c r="RB19" s="17">
        <v>44.463000000000001</v>
      </c>
      <c r="RC19" s="17">
        <v>-6.5629999999999997</v>
      </c>
      <c r="RD19" s="17">
        <v>0</v>
      </c>
      <c r="RE19" s="17"/>
      <c r="RF19" s="17"/>
      <c r="RG19" s="17">
        <v>0</v>
      </c>
      <c r="RH19" s="17">
        <v>2.2000000000000002</v>
      </c>
      <c r="RI19" s="17">
        <v>2.12</v>
      </c>
      <c r="RJ19" s="17">
        <v>2.12</v>
      </c>
      <c r="RK19" s="17">
        <v>0.08</v>
      </c>
      <c r="RL19" s="17">
        <v>10.3</v>
      </c>
      <c r="RM19" s="17">
        <v>12.57916</v>
      </c>
      <c r="RN19" s="17">
        <v>10.463340000000001</v>
      </c>
      <c r="RO19" s="17">
        <v>-0.16334000000000001</v>
      </c>
      <c r="RP19" s="17">
        <v>1.5</v>
      </c>
      <c r="RQ19" s="17">
        <v>1.4</v>
      </c>
      <c r="RR19" s="17">
        <v>1.4</v>
      </c>
      <c r="RS19" s="17">
        <v>0.1</v>
      </c>
      <c r="RT19" s="17">
        <v>0.3</v>
      </c>
      <c r="RU19" s="17">
        <v>0.4</v>
      </c>
      <c r="RV19" s="17">
        <v>0.4</v>
      </c>
      <c r="RW19" s="17">
        <v>-0.1</v>
      </c>
      <c r="RX19" s="17">
        <v>6.6</v>
      </c>
      <c r="RY19" s="17">
        <v>6.2</v>
      </c>
      <c r="RZ19" s="17">
        <v>6.2</v>
      </c>
      <c r="SA19" s="17">
        <v>0.4</v>
      </c>
      <c r="SB19" s="17">
        <v>0</v>
      </c>
      <c r="SC19" s="17"/>
      <c r="SD19" s="17"/>
      <c r="SE19" s="17">
        <v>0</v>
      </c>
      <c r="SF19" s="17">
        <v>9.6999999999999993</v>
      </c>
      <c r="SG19" s="17">
        <v>9.8000000000000007</v>
      </c>
      <c r="SH19" s="17">
        <v>9.8000000000000007</v>
      </c>
      <c r="SI19" s="17">
        <v>-0.1</v>
      </c>
      <c r="SJ19" s="17">
        <v>3.5</v>
      </c>
      <c r="SK19" s="17">
        <v>3.6</v>
      </c>
      <c r="SL19" s="17">
        <v>3.6</v>
      </c>
      <c r="SM19" s="17">
        <v>-0.1</v>
      </c>
      <c r="SN19" s="17">
        <v>5</v>
      </c>
      <c r="SO19" s="17">
        <v>5</v>
      </c>
      <c r="SP19" s="17">
        <v>5</v>
      </c>
      <c r="SQ19" s="17">
        <v>0</v>
      </c>
      <c r="SR19" s="17">
        <v>7.1</v>
      </c>
      <c r="SS19" s="17">
        <v>7.5</v>
      </c>
      <c r="ST19" s="17">
        <v>7.5</v>
      </c>
      <c r="SU19" s="17">
        <v>-0.4</v>
      </c>
      <c r="SV19" s="17">
        <v>29.3</v>
      </c>
      <c r="SW19" s="17">
        <v>18.082899999999999</v>
      </c>
      <c r="SX19" s="17">
        <v>18.082899999999999</v>
      </c>
      <c r="SY19" s="17">
        <v>11.2171</v>
      </c>
      <c r="SZ19" s="17">
        <v>12.9</v>
      </c>
      <c r="TA19" s="17">
        <v>15.7582</v>
      </c>
      <c r="TB19" s="17">
        <v>15.7582</v>
      </c>
      <c r="TC19" s="17">
        <v>-2.8582000000000001</v>
      </c>
      <c r="TD19" s="17">
        <v>0</v>
      </c>
      <c r="TE19" s="17"/>
      <c r="TF19" s="17"/>
      <c r="TG19" s="17">
        <v>0</v>
      </c>
      <c r="TH19" s="17">
        <v>60.2</v>
      </c>
      <c r="TI19" s="17">
        <v>27.2</v>
      </c>
      <c r="TJ19" s="17">
        <v>36.1599</v>
      </c>
      <c r="TK19" s="17">
        <v>24.040099999999999</v>
      </c>
      <c r="TL19" s="17">
        <v>60</v>
      </c>
      <c r="TM19" s="17">
        <v>34</v>
      </c>
      <c r="TN19" s="17">
        <v>46.562199999999997</v>
      </c>
      <c r="TO19" s="17">
        <v>13.437799999999999</v>
      </c>
      <c r="TP19" s="17">
        <v>6.3</v>
      </c>
      <c r="TQ19" s="17">
        <v>3.6478000000000002</v>
      </c>
      <c r="TR19" s="17">
        <v>3.6478000000000002</v>
      </c>
      <c r="TS19" s="17">
        <v>2.6522000000000001</v>
      </c>
      <c r="TT19" s="17">
        <v>3.3</v>
      </c>
      <c r="TU19" s="17">
        <v>2.2629999999999999</v>
      </c>
      <c r="TV19" s="17">
        <v>2.2629999999999999</v>
      </c>
      <c r="TW19" s="17">
        <v>1.0369999999999999</v>
      </c>
      <c r="TX19" s="17">
        <v>0</v>
      </c>
      <c r="TY19" s="17"/>
      <c r="TZ19" s="17"/>
      <c r="UA19" s="17">
        <v>0</v>
      </c>
      <c r="UB19" s="17">
        <v>9.1999999999999993</v>
      </c>
      <c r="UC19" s="17">
        <v>7.2</v>
      </c>
      <c r="UD19" s="17">
        <v>7.2</v>
      </c>
      <c r="UE19" s="17">
        <v>2</v>
      </c>
      <c r="UF19" s="17">
        <v>2.1</v>
      </c>
      <c r="UG19" s="17">
        <v>2.4</v>
      </c>
      <c r="UH19" s="17">
        <v>2.4</v>
      </c>
      <c r="UI19" s="17">
        <v>-0.3</v>
      </c>
      <c r="UJ19" s="17">
        <v>8.6</v>
      </c>
      <c r="UK19" s="17">
        <v>7.4</v>
      </c>
      <c r="UL19" s="17">
        <v>7.4</v>
      </c>
      <c r="UM19" s="17">
        <v>1.2</v>
      </c>
      <c r="UN19" s="17">
        <v>5.2</v>
      </c>
      <c r="UO19" s="17">
        <v>6</v>
      </c>
      <c r="UP19" s="17">
        <v>6</v>
      </c>
      <c r="UQ19" s="17">
        <v>-0.8</v>
      </c>
      <c r="UR19" s="17">
        <v>5.6</v>
      </c>
      <c r="US19" s="17">
        <v>3.6</v>
      </c>
      <c r="UT19" s="17">
        <v>3.6</v>
      </c>
      <c r="UU19" s="17">
        <v>2</v>
      </c>
      <c r="UV19" s="17">
        <v>0</v>
      </c>
      <c r="UW19" s="17">
        <v>6.4</v>
      </c>
      <c r="UX19" s="17">
        <v>6.4</v>
      </c>
      <c r="UY19" s="17">
        <v>-6.4</v>
      </c>
      <c r="UZ19" s="17">
        <v>10.8</v>
      </c>
      <c r="VA19" s="17">
        <v>9.8131000000000004</v>
      </c>
      <c r="VB19" s="17">
        <v>9.8131000000000004</v>
      </c>
      <c r="VC19" s="17">
        <v>0.9869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6.8</v>
      </c>
      <c r="VU19" s="17">
        <v>43</v>
      </c>
      <c r="VV19" s="17">
        <v>27</v>
      </c>
      <c r="VW19" s="17">
        <v>-20.2</v>
      </c>
      <c r="VX19" s="17">
        <v>9.4</v>
      </c>
      <c r="VY19" s="17">
        <v>23</v>
      </c>
      <c r="VZ19" s="17">
        <v>53</v>
      </c>
      <c r="WA19" s="17">
        <v>-43.6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1.45</v>
      </c>
      <c r="WT19" s="17">
        <v>1.45</v>
      </c>
      <c r="WU19" s="17">
        <v>-0.05</v>
      </c>
      <c r="WV19" s="17">
        <v>0</v>
      </c>
      <c r="WW19" s="17"/>
      <c r="WX19" s="17"/>
      <c r="WY19" s="17">
        <v>0</v>
      </c>
      <c r="WZ19" s="17">
        <v>9.1999999999999993</v>
      </c>
      <c r="XA19" s="17">
        <v>9.1999999999999993</v>
      </c>
      <c r="XB19" s="17">
        <v>9.1999999999999993</v>
      </c>
      <c r="XC19" s="17">
        <v>0</v>
      </c>
      <c r="XD19" s="17">
        <v>10</v>
      </c>
      <c r="XE19" s="17">
        <v>9.8000000000000007</v>
      </c>
      <c r="XF19" s="17">
        <v>9.8000000000000007</v>
      </c>
      <c r="XG19" s="17">
        <v>0.2</v>
      </c>
      <c r="XH19" s="17">
        <v>19.3</v>
      </c>
      <c r="XI19" s="17">
        <v>18.937200000000001</v>
      </c>
      <c r="XJ19" s="17">
        <v>18.937200000000001</v>
      </c>
      <c r="XK19" s="17">
        <v>0.36280000000000001</v>
      </c>
      <c r="XL19" s="17">
        <v>8.6</v>
      </c>
      <c r="XM19" s="17">
        <v>10.7</v>
      </c>
      <c r="XN19" s="17">
        <v>10.7</v>
      </c>
      <c r="XO19" s="17">
        <v>-2.1</v>
      </c>
      <c r="XP19" s="17">
        <v>22.6</v>
      </c>
      <c r="XQ19" s="17">
        <v>11</v>
      </c>
      <c r="XR19" s="17">
        <v>11</v>
      </c>
      <c r="XS19" s="17">
        <v>11.6</v>
      </c>
      <c r="XT19" s="17"/>
      <c r="XU19" s="17">
        <v>11</v>
      </c>
      <c r="XV19" s="17">
        <v>11</v>
      </c>
      <c r="XW19" s="17">
        <v>-11</v>
      </c>
      <c r="XX19" s="17">
        <v>18</v>
      </c>
      <c r="XY19" s="17">
        <v>14</v>
      </c>
      <c r="XZ19" s="17">
        <v>14</v>
      </c>
      <c r="YA19" s="17">
        <v>4</v>
      </c>
      <c r="YB19" s="17"/>
      <c r="YC19" s="17"/>
      <c r="YD19" s="17"/>
      <c r="YE19" s="17">
        <v>0</v>
      </c>
      <c r="YF19" s="17">
        <v>7.2</v>
      </c>
      <c r="YG19" s="17">
        <v>6.97</v>
      </c>
      <c r="YH19" s="17">
        <v>6.97</v>
      </c>
      <c r="YI19" s="17">
        <v>0.23</v>
      </c>
      <c r="YJ19" s="17">
        <v>12.1</v>
      </c>
      <c r="YK19" s="17">
        <v>11</v>
      </c>
      <c r="YL19" s="17">
        <v>11</v>
      </c>
      <c r="YM19" s="17">
        <v>1.1000000000000001</v>
      </c>
      <c r="YN19" s="17">
        <v>16</v>
      </c>
      <c r="YO19" s="17">
        <v>17.690000000000001</v>
      </c>
      <c r="YP19" s="17">
        <v>17.690000000000001</v>
      </c>
      <c r="YQ19" s="17">
        <v>-1.69</v>
      </c>
    </row>
    <row r="20" spans="1:667" ht="24" customHeight="1" x14ac:dyDescent="0.3">
      <c r="A20" s="1"/>
      <c r="B20" s="16" t="s">
        <v>67</v>
      </c>
      <c r="C20" s="16" t="s">
        <v>846</v>
      </c>
      <c r="D20" s="17">
        <v>39.4</v>
      </c>
      <c r="E20" s="17">
        <v>90.469949999999997</v>
      </c>
      <c r="F20" s="17">
        <v>111.73179</v>
      </c>
      <c r="G20" s="17">
        <v>-72.331789999999998</v>
      </c>
      <c r="H20" s="17">
        <v>651.20000000000005</v>
      </c>
      <c r="I20" s="17">
        <v>650</v>
      </c>
      <c r="J20" s="17">
        <v>650</v>
      </c>
      <c r="K20" s="17">
        <v>1.2</v>
      </c>
      <c r="L20" s="17">
        <v>215.3</v>
      </c>
      <c r="M20" s="17">
        <v>210.43502000000001</v>
      </c>
      <c r="N20" s="17">
        <v>210.43502000000001</v>
      </c>
      <c r="O20" s="17">
        <v>4.8649800000000001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11</v>
      </c>
      <c r="Y20" s="17"/>
      <c r="Z20" s="17"/>
      <c r="AA20" s="17">
        <v>11</v>
      </c>
      <c r="AB20" s="17">
        <v>97.3</v>
      </c>
      <c r="AC20" s="17">
        <v>95.018559999999994</v>
      </c>
      <c r="AD20" s="17">
        <v>95.018559999999994</v>
      </c>
      <c r="AE20" s="17">
        <v>2.2814399999999999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181.6</v>
      </c>
      <c r="AO20" s="17">
        <v>195.72421</v>
      </c>
      <c r="AP20" s="17">
        <v>171.34013999999999</v>
      </c>
      <c r="AQ20" s="17">
        <v>10.25986</v>
      </c>
      <c r="AR20" s="17">
        <v>200.9</v>
      </c>
      <c r="AS20" s="17">
        <v>195.72421</v>
      </c>
      <c r="AT20" s="17">
        <v>171.34013999999999</v>
      </c>
      <c r="AU20" s="17">
        <v>29.55986</v>
      </c>
      <c r="AV20" s="17">
        <v>205.9</v>
      </c>
      <c r="AW20" s="17">
        <v>195.72421</v>
      </c>
      <c r="AX20" s="17">
        <v>171.34013999999999</v>
      </c>
      <c r="AY20" s="17">
        <v>34.55986</v>
      </c>
      <c r="AZ20" s="17">
        <v>285.7</v>
      </c>
      <c r="BA20" s="17">
        <v>294.46796000000001</v>
      </c>
      <c r="BB20" s="17">
        <v>257.78201000000001</v>
      </c>
      <c r="BC20" s="17">
        <v>27.91799</v>
      </c>
      <c r="BD20" s="17">
        <v>208.4</v>
      </c>
      <c r="BE20" s="17">
        <v>206.04143999999999</v>
      </c>
      <c r="BF20" s="17">
        <v>206.04143999999999</v>
      </c>
      <c r="BG20" s="17">
        <v>2.3585600000000002</v>
      </c>
      <c r="BH20" s="17">
        <v>106.8</v>
      </c>
      <c r="BI20" s="17">
        <v>103.33009</v>
      </c>
      <c r="BJ20" s="17">
        <v>103.33009</v>
      </c>
      <c r="BK20" s="17">
        <v>3.46991</v>
      </c>
      <c r="BL20" s="17">
        <v>323.10000000000002</v>
      </c>
      <c r="BM20" s="17">
        <v>335.56542999999999</v>
      </c>
      <c r="BN20" s="17">
        <v>344.41789</v>
      </c>
      <c r="BO20" s="17">
        <v>-21.317889999999998</v>
      </c>
      <c r="BP20" s="17">
        <v>4.8</v>
      </c>
      <c r="BQ20" s="17">
        <v>3.4360300000000001</v>
      </c>
      <c r="BR20" s="17">
        <v>3.4360300000000001</v>
      </c>
      <c r="BS20" s="17">
        <v>1.3639699999999999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146.6</v>
      </c>
      <c r="CG20" s="17">
        <v>146.96348</v>
      </c>
      <c r="CH20" s="17">
        <v>146.96348</v>
      </c>
      <c r="CI20" s="17">
        <v>-0.36348000000000003</v>
      </c>
      <c r="CJ20" s="17">
        <v>3.2</v>
      </c>
      <c r="CK20" s="17">
        <v>7.3701699999999999</v>
      </c>
      <c r="CL20" s="17">
        <v>7.3701699999999999</v>
      </c>
      <c r="CM20" s="17">
        <v>-4.1701699999999997</v>
      </c>
      <c r="CN20" s="17">
        <v>5.0999999999999996</v>
      </c>
      <c r="CO20" s="17">
        <v>3.9576099999999999</v>
      </c>
      <c r="CP20" s="17">
        <v>3.9576099999999999</v>
      </c>
      <c r="CQ20" s="17">
        <v>1.14239</v>
      </c>
      <c r="CR20" s="17"/>
      <c r="CS20" s="17"/>
      <c r="CT20" s="17"/>
      <c r="CU20" s="17">
        <v>0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>
        <v>60.4</v>
      </c>
      <c r="DA20" s="17">
        <v>80.620630000000006</v>
      </c>
      <c r="DB20" s="17">
        <v>82.93289</v>
      </c>
      <c r="DC20" s="17">
        <v>-22.532889999999998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60.3</v>
      </c>
      <c r="DU20" s="17">
        <v>70.222669999999994</v>
      </c>
      <c r="DV20" s="17">
        <v>72.999690000000001</v>
      </c>
      <c r="DW20" s="17">
        <v>-12.69969</v>
      </c>
      <c r="DX20" s="17">
        <v>30.4</v>
      </c>
      <c r="DY20" s="17">
        <v>20.725390000000001</v>
      </c>
      <c r="DZ20" s="17">
        <v>20.725390000000001</v>
      </c>
      <c r="EA20" s="17">
        <v>9.6746099999999995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>
        <v>145.07772</v>
      </c>
      <c r="EU20" s="17">
        <v>-145.07772</v>
      </c>
      <c r="EV20" s="17">
        <v>47</v>
      </c>
      <c r="EW20" s="17">
        <v>50.072130000000001</v>
      </c>
      <c r="EX20" s="17">
        <v>50.072130000000001</v>
      </c>
      <c r="EY20" s="17">
        <v>-3.07213</v>
      </c>
      <c r="EZ20" s="17">
        <v>30.8</v>
      </c>
      <c r="FA20" s="17">
        <v>31.088080000000001</v>
      </c>
      <c r="FB20" s="17">
        <v>52.849739999999997</v>
      </c>
      <c r="FC20" s="17">
        <v>-22.04974</v>
      </c>
      <c r="FD20" s="17">
        <v>33</v>
      </c>
      <c r="FE20" s="17">
        <v>29.84404</v>
      </c>
      <c r="FF20" s="17">
        <v>29.84404</v>
      </c>
      <c r="FG20" s="17">
        <v>3.1559599999999999</v>
      </c>
      <c r="FH20" s="17">
        <v>18.2</v>
      </c>
      <c r="FI20" s="17">
        <v>19.099519999999998</v>
      </c>
      <c r="FJ20" s="17">
        <v>19.099519999999998</v>
      </c>
      <c r="FK20" s="17">
        <v>-0.89951999999999999</v>
      </c>
      <c r="FL20" s="17">
        <v>18.8</v>
      </c>
      <c r="FM20" s="17">
        <v>17.97101</v>
      </c>
      <c r="FN20" s="17">
        <v>17.97101</v>
      </c>
      <c r="FO20" s="17">
        <v>0.82899</v>
      </c>
      <c r="FP20" s="17">
        <v>76.099999999999994</v>
      </c>
      <c r="FQ20" s="17">
        <v>79.918409999999994</v>
      </c>
      <c r="FR20" s="17">
        <v>79.918409999999994</v>
      </c>
      <c r="FS20" s="17">
        <v>-3.8184100000000001</v>
      </c>
      <c r="FT20" s="17">
        <v>179.9</v>
      </c>
      <c r="FU20" s="17">
        <v>181.23304999999999</v>
      </c>
      <c r="FV20" s="17">
        <v>184.74316999999999</v>
      </c>
      <c r="FW20" s="17">
        <v>-4.8431699999999998</v>
      </c>
      <c r="FX20" s="17">
        <v>180.4</v>
      </c>
      <c r="FY20" s="17">
        <v>181.23304999999999</v>
      </c>
      <c r="FZ20" s="17">
        <v>184.74316999999999</v>
      </c>
      <c r="GA20" s="17">
        <v>-4.3431699999999998</v>
      </c>
      <c r="GB20" s="17">
        <v>182.9</v>
      </c>
      <c r="GC20" s="17">
        <v>181.77728999999999</v>
      </c>
      <c r="GD20" s="17">
        <v>185.29795999999999</v>
      </c>
      <c r="GE20" s="17">
        <v>-2.3979599999999999</v>
      </c>
      <c r="GF20" s="17">
        <v>102.2</v>
      </c>
      <c r="GG20" s="17">
        <v>80.220860000000002</v>
      </c>
      <c r="GH20" s="17">
        <v>57.321420000000003</v>
      </c>
      <c r="GI20" s="17">
        <v>44.878579999999999</v>
      </c>
      <c r="GJ20" s="17">
        <v>45.2</v>
      </c>
      <c r="GK20" s="17">
        <v>45.936480000000003</v>
      </c>
      <c r="GL20" s="17">
        <v>45.998060000000002</v>
      </c>
      <c r="GM20" s="17">
        <v>-0.79805999999999999</v>
      </c>
      <c r="GN20" s="17">
        <v>30</v>
      </c>
      <c r="GO20" s="17">
        <v>30.826239999999999</v>
      </c>
      <c r="GP20" s="17">
        <v>30.826239999999999</v>
      </c>
      <c r="GQ20" s="17">
        <v>-0.82623999999999997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76.3</v>
      </c>
      <c r="HA20" s="17">
        <v>85</v>
      </c>
      <c r="HB20" s="17">
        <v>82.088120000000004</v>
      </c>
      <c r="HC20" s="17">
        <v>-5.7881200000000002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39.799999999999997</v>
      </c>
      <c r="HM20" s="17">
        <v>47.995820000000002</v>
      </c>
      <c r="HN20" s="17"/>
      <c r="HO20" s="17">
        <v>39.799999999999997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43.8</v>
      </c>
      <c r="HY20" s="17">
        <v>45.291899999999998</v>
      </c>
      <c r="HZ20" s="17">
        <v>45.291899999999998</v>
      </c>
      <c r="IA20" s="17">
        <v>-1.4919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79.900000000000006</v>
      </c>
      <c r="IO20" s="17">
        <v>72.0197</v>
      </c>
      <c r="IP20" s="17">
        <v>44.021900000000002</v>
      </c>
      <c r="IQ20" s="17">
        <v>35.878100000000003</v>
      </c>
      <c r="IR20" s="17">
        <v>169.3</v>
      </c>
      <c r="IS20" s="17">
        <v>178.86703</v>
      </c>
      <c r="IT20" s="17">
        <v>178.86703</v>
      </c>
      <c r="IU20" s="17">
        <v>-9.5670300000000008</v>
      </c>
      <c r="IV20" s="17">
        <v>168.6</v>
      </c>
      <c r="IW20" s="17">
        <v>178.86703</v>
      </c>
      <c r="IX20" s="17">
        <v>178.86703</v>
      </c>
      <c r="IY20" s="17">
        <v>-10.26703</v>
      </c>
      <c r="IZ20" s="17">
        <v>199.3</v>
      </c>
      <c r="JA20" s="17">
        <v>178.86703</v>
      </c>
      <c r="JB20" s="17">
        <v>178.86703</v>
      </c>
      <c r="JC20" s="17">
        <v>20.432970000000001</v>
      </c>
      <c r="JD20" s="17">
        <v>264.2</v>
      </c>
      <c r="JE20" s="17">
        <v>269.10626000000002</v>
      </c>
      <c r="JF20" s="17">
        <v>269.10626000000002</v>
      </c>
      <c r="JG20" s="17">
        <v>-4.9062599999999996</v>
      </c>
      <c r="JH20" s="17">
        <v>39.4</v>
      </c>
      <c r="JI20" s="17">
        <v>46.475070000000002</v>
      </c>
      <c r="JJ20" s="17"/>
      <c r="JK20" s="17">
        <v>39.4</v>
      </c>
      <c r="JL20" s="17">
        <v>28.1</v>
      </c>
      <c r="JM20" s="17">
        <v>23.307320000000001</v>
      </c>
      <c r="JN20" s="17"/>
      <c r="JO20" s="17">
        <v>28.1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2.6549999999999998</v>
      </c>
      <c r="KP20" s="17">
        <v>2.6549999999999998</v>
      </c>
      <c r="KQ20" s="17">
        <v>0.14499999999999999</v>
      </c>
      <c r="KR20" s="17">
        <v>111.4</v>
      </c>
      <c r="KS20" s="17">
        <v>121.32774999999999</v>
      </c>
      <c r="KT20" s="17">
        <v>107.39400000000001</v>
      </c>
      <c r="KU20" s="17">
        <v>4.0060000000000002</v>
      </c>
      <c r="KV20" s="17">
        <v>106.3</v>
      </c>
      <c r="KW20" s="17">
        <v>95.631150000000005</v>
      </c>
      <c r="KX20" s="17">
        <v>88.440179999999998</v>
      </c>
      <c r="KY20" s="17">
        <v>17.859819999999999</v>
      </c>
      <c r="KZ20" s="17">
        <v>66</v>
      </c>
      <c r="LA20" s="17">
        <v>66.809659999999994</v>
      </c>
      <c r="LB20" s="17">
        <v>66.809659999999994</v>
      </c>
      <c r="LC20" s="17">
        <v>-0.80966000000000005</v>
      </c>
      <c r="LD20" s="17">
        <v>71.3</v>
      </c>
      <c r="LE20" s="17">
        <v>72.37388</v>
      </c>
      <c r="LF20" s="17">
        <v>70.792590000000004</v>
      </c>
      <c r="LG20" s="17">
        <v>0.50741000000000003</v>
      </c>
      <c r="LH20" s="17">
        <v>29.6</v>
      </c>
      <c r="LI20" s="17">
        <v>29.806760000000001</v>
      </c>
      <c r="LJ20" s="17">
        <v>29.155519999999999</v>
      </c>
      <c r="LK20" s="17">
        <v>0.44447999999999999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141.9</v>
      </c>
      <c r="LY20" s="17">
        <v>153.06012000000001</v>
      </c>
      <c r="LZ20" s="17">
        <v>153.06012000000001</v>
      </c>
      <c r="MA20" s="17">
        <v>-11.160119999999999</v>
      </c>
      <c r="MB20" s="17">
        <v>144.80000000000001</v>
      </c>
      <c r="MC20" s="17">
        <v>153.06012000000001</v>
      </c>
      <c r="MD20" s="17">
        <v>153.06012000000001</v>
      </c>
      <c r="ME20" s="17">
        <v>-8.2601200000000006</v>
      </c>
      <c r="MF20" s="17">
        <v>148</v>
      </c>
      <c r="MG20" s="17">
        <v>153.51975999999999</v>
      </c>
      <c r="MH20" s="17">
        <v>153.51975999999999</v>
      </c>
      <c r="MI20" s="17">
        <v>-5.5197599999999998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210.1</v>
      </c>
      <c r="NE20" s="17">
        <v>202.00909999999999</v>
      </c>
      <c r="NF20" s="17">
        <v>205.29381000000001</v>
      </c>
      <c r="NG20" s="17">
        <v>4.80619</v>
      </c>
      <c r="NH20" s="17">
        <v>101.4</v>
      </c>
      <c r="NI20" s="17">
        <v>101.30786999999999</v>
      </c>
      <c r="NJ20" s="17">
        <v>102.95515</v>
      </c>
      <c r="NK20" s="17">
        <v>-1.55515</v>
      </c>
      <c r="NL20" s="17">
        <v>8</v>
      </c>
      <c r="NM20" s="17">
        <v>3.4635699999999998</v>
      </c>
      <c r="NN20" s="17">
        <v>3.4635699999999998</v>
      </c>
      <c r="NO20" s="17">
        <v>4.5364300000000002</v>
      </c>
      <c r="NP20" s="17">
        <v>3.6</v>
      </c>
      <c r="NQ20" s="17">
        <v>3.63361</v>
      </c>
      <c r="NR20" s="17">
        <v>3.63361</v>
      </c>
      <c r="NS20" s="17">
        <v>-3.3610000000000001E-2</v>
      </c>
      <c r="NT20" s="17">
        <v>0</v>
      </c>
      <c r="NU20" s="17"/>
      <c r="NV20" s="17"/>
      <c r="NW20" s="17">
        <v>0</v>
      </c>
      <c r="NX20" s="17">
        <v>42</v>
      </c>
      <c r="NY20" s="17">
        <v>42.1</v>
      </c>
      <c r="NZ20" s="17">
        <v>50.668100000000003</v>
      </c>
      <c r="OA20" s="17">
        <v>-8.6681000000000008</v>
      </c>
      <c r="OB20" s="17">
        <v>0</v>
      </c>
      <c r="OC20" s="17">
        <v>3.3099999999999997E-2</v>
      </c>
      <c r="OD20" s="17">
        <v>3.3099999999999997E-2</v>
      </c>
      <c r="OE20" s="17">
        <v>-3.3099999999999997E-2</v>
      </c>
      <c r="OF20" s="17">
        <v>11.2</v>
      </c>
      <c r="OG20" s="17">
        <v>9.8383000000000003</v>
      </c>
      <c r="OH20" s="17">
        <v>9.8383000000000003</v>
      </c>
      <c r="OI20" s="17">
        <v>1.3616999999999999</v>
      </c>
      <c r="OJ20" s="17">
        <v>0</v>
      </c>
      <c r="OK20" s="17"/>
      <c r="OL20" s="17"/>
      <c r="OM20" s="17">
        <v>0</v>
      </c>
      <c r="ON20" s="17">
        <v>10</v>
      </c>
      <c r="OO20" s="17">
        <v>20.33764</v>
      </c>
      <c r="OP20" s="17">
        <v>20.33764</v>
      </c>
      <c r="OQ20" s="17">
        <v>-10.33764</v>
      </c>
      <c r="OR20" s="17">
        <v>9.9</v>
      </c>
      <c r="OS20" s="17"/>
      <c r="OT20" s="17"/>
      <c r="OU20" s="17">
        <v>9.9</v>
      </c>
      <c r="OV20" s="17">
        <v>0</v>
      </c>
      <c r="OW20" s="17"/>
      <c r="OX20" s="17"/>
      <c r="OY20" s="17">
        <v>0</v>
      </c>
      <c r="OZ20" s="17">
        <v>0</v>
      </c>
      <c r="PA20" s="17">
        <v>5.9344999999999999</v>
      </c>
      <c r="PB20" s="17">
        <v>5.9344999999999999</v>
      </c>
      <c r="PC20" s="17">
        <v>-5.9344999999999999</v>
      </c>
      <c r="PD20" s="17">
        <v>0</v>
      </c>
      <c r="PE20" s="17">
        <v>5.95</v>
      </c>
      <c r="PF20" s="17">
        <v>5.95</v>
      </c>
      <c r="PG20" s="17">
        <v>-5.95</v>
      </c>
      <c r="PH20" s="17">
        <v>1</v>
      </c>
      <c r="PI20" s="17">
        <v>0.87</v>
      </c>
      <c r="PJ20" s="17">
        <v>0.87</v>
      </c>
      <c r="PK20" s="17">
        <v>0.13</v>
      </c>
      <c r="PL20" s="17">
        <v>1.8</v>
      </c>
      <c r="PM20" s="17">
        <v>1.9</v>
      </c>
      <c r="PN20" s="17">
        <v>1.9</v>
      </c>
      <c r="PO20" s="17">
        <v>-0.1</v>
      </c>
      <c r="PP20" s="17">
        <v>2.9</v>
      </c>
      <c r="PQ20" s="17">
        <v>3</v>
      </c>
      <c r="PR20" s="17">
        <v>3</v>
      </c>
      <c r="PS20" s="17">
        <v>-0.1</v>
      </c>
      <c r="PT20" s="17">
        <v>20.399999999999999</v>
      </c>
      <c r="PU20" s="17">
        <v>11.9283</v>
      </c>
      <c r="PV20" s="17">
        <v>11.9283</v>
      </c>
      <c r="PW20" s="17">
        <v>8.4717000000000002</v>
      </c>
      <c r="PX20" s="17"/>
      <c r="PY20" s="17"/>
      <c r="PZ20" s="17"/>
      <c r="QA20" s="17">
        <v>0</v>
      </c>
      <c r="QB20" s="17">
        <v>4.5</v>
      </c>
      <c r="QC20" s="17">
        <v>4</v>
      </c>
      <c r="QD20" s="17">
        <v>4</v>
      </c>
      <c r="QE20" s="17">
        <v>0.5</v>
      </c>
      <c r="QF20" s="17">
        <v>0</v>
      </c>
      <c r="QG20" s="17">
        <v>3.5</v>
      </c>
      <c r="QH20" s="17">
        <v>3.5</v>
      </c>
      <c r="QI20" s="17">
        <v>-3.5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5.0000000000000001E-3</v>
      </c>
      <c r="QP20" s="17">
        <v>5.0000000000000001E-3</v>
      </c>
      <c r="QQ20" s="17">
        <v>-5.0000000000000001E-3</v>
      </c>
      <c r="QR20" s="17">
        <v>0</v>
      </c>
      <c r="QS20" s="17">
        <v>1.26E-2</v>
      </c>
      <c r="QT20" s="17">
        <v>1.26E-2</v>
      </c>
      <c r="QU20" s="17">
        <v>-1.26E-2</v>
      </c>
      <c r="QV20" s="17">
        <v>12.4</v>
      </c>
      <c r="QW20" s="17">
        <v>15.4049</v>
      </c>
      <c r="QX20" s="17">
        <v>15.4049</v>
      </c>
      <c r="QY20" s="17">
        <v>-3.0049000000000001</v>
      </c>
      <c r="QZ20" s="17">
        <v>25.5</v>
      </c>
      <c r="RA20" s="17">
        <v>30.1</v>
      </c>
      <c r="RB20" s="17">
        <v>44.186900000000001</v>
      </c>
      <c r="RC20" s="17">
        <v>-18.686900000000001</v>
      </c>
      <c r="RD20" s="17">
        <v>0</v>
      </c>
      <c r="RE20" s="17">
        <v>7.9000000000000008E-3</v>
      </c>
      <c r="RF20" s="17">
        <v>7.9000000000000008E-3</v>
      </c>
      <c r="RG20" s="17">
        <v>-7.9000000000000008E-3</v>
      </c>
      <c r="RH20" s="17">
        <v>2.2000000000000002</v>
      </c>
      <c r="RI20" s="17">
        <v>2.12</v>
      </c>
      <c r="RJ20" s="17">
        <v>2.12</v>
      </c>
      <c r="RK20" s="17">
        <v>0.08</v>
      </c>
      <c r="RL20" s="17">
        <v>10.199999999999999</v>
      </c>
      <c r="RM20" s="17">
        <v>12.573510000000001</v>
      </c>
      <c r="RN20" s="17"/>
      <c r="RO20" s="17">
        <v>10.199999999999999</v>
      </c>
      <c r="RP20" s="17">
        <v>1.5</v>
      </c>
      <c r="RQ20" s="17">
        <v>1.4</v>
      </c>
      <c r="RR20" s="17">
        <v>1.4</v>
      </c>
      <c r="RS20" s="17">
        <v>0.1</v>
      </c>
      <c r="RT20" s="17">
        <v>0.3</v>
      </c>
      <c r="RU20" s="17">
        <v>0.4</v>
      </c>
      <c r="RV20" s="17">
        <v>0.4</v>
      </c>
      <c r="RW20" s="17">
        <v>-0.1</v>
      </c>
      <c r="RX20" s="17">
        <v>6.7</v>
      </c>
      <c r="RY20" s="17">
        <v>6.2</v>
      </c>
      <c r="RZ20" s="17">
        <v>6.2</v>
      </c>
      <c r="SA20" s="17">
        <v>0.5</v>
      </c>
      <c r="SB20" s="17">
        <v>0</v>
      </c>
      <c r="SC20" s="17"/>
      <c r="SD20" s="17"/>
      <c r="SE20" s="17">
        <v>0</v>
      </c>
      <c r="SF20" s="17">
        <v>9.6999999999999993</v>
      </c>
      <c r="SG20" s="17">
        <v>9.8000000000000007</v>
      </c>
      <c r="SH20" s="17">
        <v>9.8000000000000007</v>
      </c>
      <c r="SI20" s="17">
        <v>-0.1</v>
      </c>
      <c r="SJ20" s="17">
        <v>3.3</v>
      </c>
      <c r="SK20" s="17">
        <v>3.6</v>
      </c>
      <c r="SL20" s="17">
        <v>3.6</v>
      </c>
      <c r="SM20" s="17">
        <v>-0.3</v>
      </c>
      <c r="SN20" s="17">
        <v>5</v>
      </c>
      <c r="SO20" s="17">
        <v>5</v>
      </c>
      <c r="SP20" s="17">
        <v>5</v>
      </c>
      <c r="SQ20" s="17">
        <v>0</v>
      </c>
      <c r="SR20" s="17">
        <v>7.1</v>
      </c>
      <c r="SS20" s="17">
        <v>7.5</v>
      </c>
      <c r="ST20" s="17">
        <v>7.5</v>
      </c>
      <c r="SU20" s="17">
        <v>-0.4</v>
      </c>
      <c r="SV20" s="17">
        <v>30.1</v>
      </c>
      <c r="SW20" s="17">
        <v>18.373699999999999</v>
      </c>
      <c r="SX20" s="17">
        <v>18.373699999999999</v>
      </c>
      <c r="SY20" s="17">
        <v>11.7263</v>
      </c>
      <c r="SZ20" s="17">
        <v>16.5</v>
      </c>
      <c r="TA20" s="17">
        <v>16.997199999999999</v>
      </c>
      <c r="TB20" s="17">
        <v>16.997199999999999</v>
      </c>
      <c r="TC20" s="17">
        <v>-0.49719999999999998</v>
      </c>
      <c r="TD20" s="17">
        <v>0</v>
      </c>
      <c r="TE20" s="17">
        <v>0.1399</v>
      </c>
      <c r="TF20" s="17">
        <v>0.1399</v>
      </c>
      <c r="TG20" s="17">
        <v>-0.1399</v>
      </c>
      <c r="TH20" s="17">
        <v>40.5</v>
      </c>
      <c r="TI20" s="17">
        <v>28.3</v>
      </c>
      <c r="TJ20" s="17">
        <v>36.582999999999998</v>
      </c>
      <c r="TK20" s="17">
        <v>3.9169999999999998</v>
      </c>
      <c r="TL20" s="17">
        <v>56</v>
      </c>
      <c r="TM20" s="17">
        <v>37.4</v>
      </c>
      <c r="TN20" s="17">
        <v>47.396500000000003</v>
      </c>
      <c r="TO20" s="17">
        <v>8.6035000000000004</v>
      </c>
      <c r="TP20" s="17">
        <v>7.3</v>
      </c>
      <c r="TQ20" s="17">
        <v>3.7606000000000002</v>
      </c>
      <c r="TR20" s="17">
        <v>3.7606000000000002</v>
      </c>
      <c r="TS20" s="17">
        <v>3.5394000000000001</v>
      </c>
      <c r="TT20" s="17">
        <v>3.1</v>
      </c>
      <c r="TU20" s="17">
        <v>2.2751000000000001</v>
      </c>
      <c r="TV20" s="17">
        <v>2.2751000000000001</v>
      </c>
      <c r="TW20" s="17">
        <v>0.82489999999999997</v>
      </c>
      <c r="TX20" s="17">
        <v>0</v>
      </c>
      <c r="TY20" s="17">
        <v>0.41</v>
      </c>
      <c r="TZ20" s="17">
        <v>0.41</v>
      </c>
      <c r="UA20" s="17">
        <v>-0.41</v>
      </c>
      <c r="UB20" s="17">
        <v>9.1999999999999993</v>
      </c>
      <c r="UC20" s="17">
        <v>7.2</v>
      </c>
      <c r="UD20" s="17">
        <v>7.2</v>
      </c>
      <c r="UE20" s="17">
        <v>2</v>
      </c>
      <c r="UF20" s="17">
        <v>2.1</v>
      </c>
      <c r="UG20" s="17">
        <v>2.4</v>
      </c>
      <c r="UH20" s="17">
        <v>2.4</v>
      </c>
      <c r="UI20" s="17">
        <v>-0.3</v>
      </c>
      <c r="UJ20" s="17">
        <v>8.6</v>
      </c>
      <c r="UK20" s="17">
        <v>7.4</v>
      </c>
      <c r="UL20" s="17">
        <v>7.4</v>
      </c>
      <c r="UM20" s="17">
        <v>1.2</v>
      </c>
      <c r="UN20" s="17">
        <v>5.2</v>
      </c>
      <c r="UO20" s="17">
        <v>6</v>
      </c>
      <c r="UP20" s="17">
        <v>6</v>
      </c>
      <c r="UQ20" s="17">
        <v>-0.8</v>
      </c>
      <c r="UR20" s="17">
        <v>5.6</v>
      </c>
      <c r="US20" s="17">
        <v>3.6</v>
      </c>
      <c r="UT20" s="17">
        <v>3.6</v>
      </c>
      <c r="UU20" s="17">
        <v>2</v>
      </c>
      <c r="UV20" s="17">
        <v>0</v>
      </c>
      <c r="UW20" s="17">
        <v>6.4</v>
      </c>
      <c r="UX20" s="17">
        <v>6.4</v>
      </c>
      <c r="UY20" s="17">
        <v>-6.4</v>
      </c>
      <c r="UZ20" s="17">
        <v>9.6</v>
      </c>
      <c r="VA20" s="17">
        <v>9.8300999999999998</v>
      </c>
      <c r="VB20" s="17">
        <v>9.8300999999999998</v>
      </c>
      <c r="VC20" s="17">
        <v>-0.2301</v>
      </c>
      <c r="VD20" s="17">
        <v>0</v>
      </c>
      <c r="VE20" s="17">
        <v>4.4999999999999998E-2</v>
      </c>
      <c r="VF20" s="17">
        <v>4.4999999999999998E-2</v>
      </c>
      <c r="VG20" s="17">
        <v>-4.4999999999999998E-2</v>
      </c>
      <c r="VH20" s="17">
        <v>0</v>
      </c>
      <c r="VI20" s="17">
        <v>3.0200000000000001E-2</v>
      </c>
      <c r="VJ20" s="17">
        <v>3.0200000000000001E-2</v>
      </c>
      <c r="VK20" s="17">
        <v>-3.0200000000000001E-2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6.2</v>
      </c>
      <c r="VU20" s="17">
        <v>43.8</v>
      </c>
      <c r="VV20" s="17">
        <v>29</v>
      </c>
      <c r="VW20" s="17">
        <v>-22.8</v>
      </c>
      <c r="VX20" s="17">
        <v>5.5</v>
      </c>
      <c r="VY20" s="17">
        <v>25</v>
      </c>
      <c r="VZ20" s="17">
        <v>55</v>
      </c>
      <c r="WA20" s="17">
        <v>-49.5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1.45</v>
      </c>
      <c r="WT20" s="17">
        <v>1.45</v>
      </c>
      <c r="WU20" s="17">
        <v>-0.05</v>
      </c>
      <c r="WV20" s="17">
        <v>0</v>
      </c>
      <c r="WW20" s="17">
        <v>1.9900000000000001E-2</v>
      </c>
      <c r="WX20" s="17">
        <v>1.9900000000000001E-2</v>
      </c>
      <c r="WY20" s="17">
        <v>-1.9900000000000001E-2</v>
      </c>
      <c r="WZ20" s="17">
        <v>9</v>
      </c>
      <c r="XA20" s="17">
        <v>9.1999999999999993</v>
      </c>
      <c r="XB20" s="17">
        <v>9.1999999999999993</v>
      </c>
      <c r="XC20" s="17">
        <v>-0.2</v>
      </c>
      <c r="XD20" s="17">
        <v>10</v>
      </c>
      <c r="XE20" s="17">
        <v>9.8000000000000007</v>
      </c>
      <c r="XF20" s="17">
        <v>9.8000000000000007</v>
      </c>
      <c r="XG20" s="17">
        <v>0.2</v>
      </c>
      <c r="XH20" s="17">
        <v>19.399999999999999</v>
      </c>
      <c r="XI20" s="17">
        <v>18.937200000000001</v>
      </c>
      <c r="XJ20" s="17">
        <v>18.937200000000001</v>
      </c>
      <c r="XK20" s="17">
        <v>0.46279999999999999</v>
      </c>
      <c r="XL20" s="17">
        <v>9.1999999999999993</v>
      </c>
      <c r="XM20" s="17">
        <v>10.7</v>
      </c>
      <c r="XN20" s="17">
        <v>10.7</v>
      </c>
      <c r="XO20" s="17">
        <v>-1.5</v>
      </c>
      <c r="XP20" s="17">
        <v>22.5</v>
      </c>
      <c r="XQ20" s="17">
        <v>11</v>
      </c>
      <c r="XR20" s="17">
        <v>11</v>
      </c>
      <c r="XS20" s="17">
        <v>11.5</v>
      </c>
      <c r="XT20" s="17"/>
      <c r="XU20" s="17">
        <v>11</v>
      </c>
      <c r="XV20" s="17">
        <v>11</v>
      </c>
      <c r="XW20" s="17">
        <v>-11</v>
      </c>
      <c r="XX20" s="17">
        <v>17.899999999999999</v>
      </c>
      <c r="XY20" s="17">
        <v>14</v>
      </c>
      <c r="XZ20" s="17">
        <v>14</v>
      </c>
      <c r="YA20" s="17">
        <v>3.9</v>
      </c>
      <c r="YB20" s="17"/>
      <c r="YC20" s="17"/>
      <c r="YD20" s="17"/>
      <c r="YE20" s="17">
        <v>0</v>
      </c>
      <c r="YF20" s="17">
        <v>7.5</v>
      </c>
      <c r="YG20" s="17">
        <v>6.97</v>
      </c>
      <c r="YH20" s="17">
        <v>6.97</v>
      </c>
      <c r="YI20" s="17">
        <v>0.53</v>
      </c>
      <c r="YJ20" s="17">
        <v>12.1</v>
      </c>
      <c r="YK20" s="17">
        <v>11</v>
      </c>
      <c r="YL20" s="17">
        <v>11</v>
      </c>
      <c r="YM20" s="17">
        <v>1.1000000000000001</v>
      </c>
      <c r="YN20" s="17">
        <v>14.9</v>
      </c>
      <c r="YO20" s="17">
        <v>17.690000000000001</v>
      </c>
      <c r="YP20" s="17">
        <v>17.690000000000001</v>
      </c>
      <c r="YQ20" s="17">
        <v>-2.79</v>
      </c>
    </row>
    <row r="21" spans="1:667" ht="24" customHeight="1" x14ac:dyDescent="0.3">
      <c r="A21" s="1"/>
      <c r="B21" s="16" t="s">
        <v>67</v>
      </c>
      <c r="C21" s="16" t="s">
        <v>847</v>
      </c>
      <c r="D21" s="17">
        <v>37.9</v>
      </c>
      <c r="E21" s="17">
        <v>78.265360000000001</v>
      </c>
      <c r="F21" s="17">
        <v>99.857690000000005</v>
      </c>
      <c r="G21" s="17">
        <v>-61.957689999999999</v>
      </c>
      <c r="H21" s="17">
        <v>651</v>
      </c>
      <c r="I21" s="17">
        <v>650</v>
      </c>
      <c r="J21" s="17">
        <v>650</v>
      </c>
      <c r="K21" s="17">
        <v>1</v>
      </c>
      <c r="L21" s="17">
        <v>215.5</v>
      </c>
      <c r="M21" s="17">
        <v>210.43502000000001</v>
      </c>
      <c r="N21" s="17">
        <v>210.43502000000001</v>
      </c>
      <c r="O21" s="17">
        <v>5.0649800000000003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11</v>
      </c>
      <c r="Y21" s="17"/>
      <c r="Z21" s="17"/>
      <c r="AA21" s="17">
        <v>11</v>
      </c>
      <c r="AB21" s="17">
        <v>98.8</v>
      </c>
      <c r="AC21" s="17">
        <v>95.018559999999994</v>
      </c>
      <c r="AD21" s="17">
        <v>95.018559999999994</v>
      </c>
      <c r="AE21" s="17">
        <v>3.7814399999999999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181.5</v>
      </c>
      <c r="AO21" s="17">
        <v>196.22801999999999</v>
      </c>
      <c r="AP21" s="17">
        <v>161.71006</v>
      </c>
      <c r="AQ21" s="17">
        <v>19.789940000000001</v>
      </c>
      <c r="AR21" s="17">
        <v>200.5</v>
      </c>
      <c r="AS21" s="17">
        <v>196.22801999999999</v>
      </c>
      <c r="AT21" s="17">
        <v>161.71006</v>
      </c>
      <c r="AU21" s="17">
        <v>38.789940000000001</v>
      </c>
      <c r="AV21" s="17">
        <v>205.1</v>
      </c>
      <c r="AW21" s="17">
        <v>196.22801999999999</v>
      </c>
      <c r="AX21" s="17">
        <v>161.71006</v>
      </c>
      <c r="AY21" s="17">
        <v>43.389940000000003</v>
      </c>
      <c r="AZ21" s="17">
        <v>282.60000000000002</v>
      </c>
      <c r="BA21" s="17">
        <v>295.22593999999998</v>
      </c>
      <c r="BB21" s="17">
        <v>243.29351</v>
      </c>
      <c r="BC21" s="17">
        <v>39.306489999999997</v>
      </c>
      <c r="BD21" s="17">
        <v>206.7</v>
      </c>
      <c r="BE21" s="17">
        <v>206.04143999999999</v>
      </c>
      <c r="BF21" s="17">
        <v>206.04143999999999</v>
      </c>
      <c r="BG21" s="17">
        <v>0.65856000000000003</v>
      </c>
      <c r="BH21" s="17">
        <v>106.6</v>
      </c>
      <c r="BI21" s="17">
        <v>103.33009</v>
      </c>
      <c r="BJ21" s="17">
        <v>103.33009</v>
      </c>
      <c r="BK21" s="17">
        <v>3.2699099999999999</v>
      </c>
      <c r="BL21" s="17">
        <v>373.3</v>
      </c>
      <c r="BM21" s="17">
        <v>322.54771</v>
      </c>
      <c r="BN21" s="17">
        <v>282.67615999999998</v>
      </c>
      <c r="BO21" s="17">
        <v>90.623840000000001</v>
      </c>
      <c r="BP21" s="17">
        <v>4.8</v>
      </c>
      <c r="BQ21" s="17">
        <v>3.4360300000000001</v>
      </c>
      <c r="BR21" s="17">
        <v>3.4360300000000001</v>
      </c>
      <c r="BS21" s="17">
        <v>1.3639699999999999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143.4</v>
      </c>
      <c r="CG21" s="17">
        <v>146.96348</v>
      </c>
      <c r="CH21" s="17">
        <v>146.96348</v>
      </c>
      <c r="CI21" s="17">
        <v>-3.5634800000000002</v>
      </c>
      <c r="CJ21" s="17">
        <v>0</v>
      </c>
      <c r="CK21" s="17"/>
      <c r="CL21" s="17"/>
      <c r="CM21" s="17">
        <v>0</v>
      </c>
      <c r="CN21" s="17">
        <v>4.5999999999999996</v>
      </c>
      <c r="CO21" s="17">
        <v>3.9576099999999999</v>
      </c>
      <c r="CP21" s="17">
        <v>3.9576099999999999</v>
      </c>
      <c r="CQ21" s="17">
        <v>0.64239000000000002</v>
      </c>
      <c r="CR21" s="17"/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60.1</v>
      </c>
      <c r="DA21" s="17">
        <v>75.987300000000005</v>
      </c>
      <c r="DB21" s="17">
        <v>75.987300000000005</v>
      </c>
      <c r="DC21" s="17">
        <v>-15.8873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60.6</v>
      </c>
      <c r="DU21" s="17">
        <v>68.085769999999997</v>
      </c>
      <c r="DV21" s="17">
        <v>70.905230000000003</v>
      </c>
      <c r="DW21" s="17">
        <v>-10.30523</v>
      </c>
      <c r="DX21" s="17">
        <v>55</v>
      </c>
      <c r="DY21" s="17">
        <v>20.725390000000001</v>
      </c>
      <c r="DZ21" s="17">
        <v>20.725390000000001</v>
      </c>
      <c r="EA21" s="17">
        <v>34.274610000000003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>
        <v>145.07772</v>
      </c>
      <c r="EU21" s="17">
        <v>-145.07772</v>
      </c>
      <c r="EV21" s="17">
        <v>47</v>
      </c>
      <c r="EW21" s="17">
        <v>50.072130000000001</v>
      </c>
      <c r="EX21" s="17">
        <v>50.072130000000001</v>
      </c>
      <c r="EY21" s="17">
        <v>-3.07213</v>
      </c>
      <c r="EZ21" s="17">
        <v>66.5</v>
      </c>
      <c r="FA21" s="17">
        <v>62.176169999999999</v>
      </c>
      <c r="FB21" s="17">
        <v>62.176169999999999</v>
      </c>
      <c r="FC21" s="17">
        <v>4.3238300000000001</v>
      </c>
      <c r="FD21" s="17">
        <v>31.7</v>
      </c>
      <c r="FE21" s="17">
        <v>29.84404</v>
      </c>
      <c r="FF21" s="17">
        <v>29.84404</v>
      </c>
      <c r="FG21" s="17">
        <v>1.8559600000000001</v>
      </c>
      <c r="FH21" s="17">
        <v>18.2</v>
      </c>
      <c r="FI21" s="17">
        <v>19.099519999999998</v>
      </c>
      <c r="FJ21" s="17">
        <v>19.099519999999998</v>
      </c>
      <c r="FK21" s="17">
        <v>-0.89951999999999999</v>
      </c>
      <c r="FL21" s="17">
        <v>18.8</v>
      </c>
      <c r="FM21" s="17">
        <v>17.97101</v>
      </c>
      <c r="FN21" s="17">
        <v>17.97101</v>
      </c>
      <c r="FO21" s="17">
        <v>0.82899</v>
      </c>
      <c r="FP21" s="17">
        <v>78.400000000000006</v>
      </c>
      <c r="FQ21" s="17">
        <v>79.918409999999994</v>
      </c>
      <c r="FR21" s="17">
        <v>79.918409999999994</v>
      </c>
      <c r="FS21" s="17">
        <v>-1.51841</v>
      </c>
      <c r="FT21" s="17">
        <v>179.1</v>
      </c>
      <c r="FU21" s="17">
        <v>181.23304999999999</v>
      </c>
      <c r="FV21" s="17">
        <v>184.74316999999999</v>
      </c>
      <c r="FW21" s="17">
        <v>-5.6431699999999996</v>
      </c>
      <c r="FX21" s="17">
        <v>179.7</v>
      </c>
      <c r="FY21" s="17">
        <v>181.23304999999999</v>
      </c>
      <c r="FZ21" s="17">
        <v>184.74316999999999</v>
      </c>
      <c r="GA21" s="17">
        <v>-5.0431699999999999</v>
      </c>
      <c r="GB21" s="17">
        <v>182.7</v>
      </c>
      <c r="GC21" s="17">
        <v>181.77728999999999</v>
      </c>
      <c r="GD21" s="17">
        <v>185.29795999999999</v>
      </c>
      <c r="GE21" s="17">
        <v>-2.59796</v>
      </c>
      <c r="GF21" s="17">
        <v>103.4</v>
      </c>
      <c r="GG21" s="17">
        <v>81.208529999999996</v>
      </c>
      <c r="GH21" s="17">
        <v>57.127800000000001</v>
      </c>
      <c r="GI21" s="17">
        <v>46.272199999999998</v>
      </c>
      <c r="GJ21" s="17">
        <v>45.1</v>
      </c>
      <c r="GK21" s="17">
        <v>44.553199999999997</v>
      </c>
      <c r="GL21" s="17">
        <v>45.998060000000002</v>
      </c>
      <c r="GM21" s="17">
        <v>-0.89805999999999997</v>
      </c>
      <c r="GN21" s="17">
        <v>35.200000000000003</v>
      </c>
      <c r="GO21" s="17">
        <v>30.826239999999999</v>
      </c>
      <c r="GP21" s="17">
        <v>30.826239999999999</v>
      </c>
      <c r="GQ21" s="17">
        <v>4.3737599999999999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48.5</v>
      </c>
      <c r="HA21" s="17">
        <v>23.378640000000001</v>
      </c>
      <c r="HB21" s="17">
        <v>23.378640000000001</v>
      </c>
      <c r="HC21" s="17">
        <v>25.121359999999999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39.9</v>
      </c>
      <c r="HM21" s="17">
        <v>49.663460000000001</v>
      </c>
      <c r="HN21" s="17"/>
      <c r="HO21" s="17">
        <v>39.9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43.2</v>
      </c>
      <c r="HY21" s="17">
        <v>45.291899999999998</v>
      </c>
      <c r="HZ21" s="17">
        <v>45.291899999999998</v>
      </c>
      <c r="IA21" s="17">
        <v>-2.0918999999999999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80.099999999999994</v>
      </c>
      <c r="IO21" s="17">
        <v>73.227260000000001</v>
      </c>
      <c r="IP21" s="17">
        <v>43.785179999999997</v>
      </c>
      <c r="IQ21" s="17">
        <v>36.314819999999997</v>
      </c>
      <c r="IR21" s="17">
        <v>169.2</v>
      </c>
      <c r="IS21" s="17">
        <v>178.86703</v>
      </c>
      <c r="IT21" s="17">
        <v>178.86703</v>
      </c>
      <c r="IU21" s="17">
        <v>-9.6670300000000005</v>
      </c>
      <c r="IV21" s="17">
        <v>168.5</v>
      </c>
      <c r="IW21" s="17">
        <v>178.86703</v>
      </c>
      <c r="IX21" s="17">
        <v>178.86703</v>
      </c>
      <c r="IY21" s="17">
        <v>-10.36703</v>
      </c>
      <c r="IZ21" s="17">
        <v>199.2</v>
      </c>
      <c r="JA21" s="17">
        <v>178.86703</v>
      </c>
      <c r="JB21" s="17">
        <v>178.86703</v>
      </c>
      <c r="JC21" s="17">
        <v>20.33297</v>
      </c>
      <c r="JD21" s="17">
        <v>264.39999999999998</v>
      </c>
      <c r="JE21" s="17">
        <v>269.10626000000002</v>
      </c>
      <c r="JF21" s="17">
        <v>269.10626000000002</v>
      </c>
      <c r="JG21" s="17">
        <v>-4.7062600000000003</v>
      </c>
      <c r="JH21" s="17">
        <v>40.200000000000003</v>
      </c>
      <c r="JI21" s="17"/>
      <c r="JJ21" s="17"/>
      <c r="JK21" s="17">
        <v>40.200000000000003</v>
      </c>
      <c r="JL21" s="17">
        <v>28.3</v>
      </c>
      <c r="JM21" s="17"/>
      <c r="JN21" s="17"/>
      <c r="JO21" s="17">
        <v>28.3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2.6549999999999998</v>
      </c>
      <c r="KP21" s="17">
        <v>2.6549999999999998</v>
      </c>
      <c r="KQ21" s="17">
        <v>0.14499999999999999</v>
      </c>
      <c r="KR21" s="17">
        <v>161.30000000000001</v>
      </c>
      <c r="KS21" s="17">
        <v>144.74617000000001</v>
      </c>
      <c r="KT21" s="17">
        <v>188.26948999999999</v>
      </c>
      <c r="KU21" s="17">
        <v>-26.96949</v>
      </c>
      <c r="KV21" s="17">
        <v>114.2</v>
      </c>
      <c r="KW21" s="17">
        <v>91.734629999999996</v>
      </c>
      <c r="KX21" s="17">
        <v>78.574250000000006</v>
      </c>
      <c r="KY21" s="17">
        <v>35.625749999999996</v>
      </c>
      <c r="KZ21" s="17">
        <v>66</v>
      </c>
      <c r="LA21" s="17">
        <v>66.809659999999994</v>
      </c>
      <c r="LB21" s="17">
        <v>66.809659999999994</v>
      </c>
      <c r="LC21" s="17">
        <v>-0.80966000000000005</v>
      </c>
      <c r="LD21" s="17">
        <v>71.400000000000006</v>
      </c>
      <c r="LE21" s="17">
        <v>72.37388</v>
      </c>
      <c r="LF21" s="17">
        <v>66.89658</v>
      </c>
      <c r="LG21" s="17">
        <v>4.5034200000000002</v>
      </c>
      <c r="LH21" s="17">
        <v>29.8</v>
      </c>
      <c r="LI21" s="17">
        <v>29.806760000000001</v>
      </c>
      <c r="LJ21" s="17">
        <v>27.55097</v>
      </c>
      <c r="LK21" s="17">
        <v>2.2490299999999999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141.6</v>
      </c>
      <c r="LY21" s="17">
        <v>153.06012000000001</v>
      </c>
      <c r="LZ21" s="17">
        <v>153.06012000000001</v>
      </c>
      <c r="MA21" s="17">
        <v>-11.46012</v>
      </c>
      <c r="MB21" s="17">
        <v>144.4</v>
      </c>
      <c r="MC21" s="17">
        <v>153.06012000000001</v>
      </c>
      <c r="MD21" s="17">
        <v>153.06012000000001</v>
      </c>
      <c r="ME21" s="17">
        <v>-8.6601199999999992</v>
      </c>
      <c r="MF21" s="17">
        <v>147.1</v>
      </c>
      <c r="MG21" s="17">
        <v>153.51975999999999</v>
      </c>
      <c r="MH21" s="17">
        <v>153.51975999999999</v>
      </c>
      <c r="MI21" s="17">
        <v>-6.4197600000000001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210.3</v>
      </c>
      <c r="NE21" s="17">
        <v>202.00909999999999</v>
      </c>
      <c r="NF21" s="17">
        <v>205.29381000000001</v>
      </c>
      <c r="NG21" s="17">
        <v>5.0061900000000001</v>
      </c>
      <c r="NH21" s="17">
        <v>101.3</v>
      </c>
      <c r="NI21" s="17">
        <v>101.30786999999999</v>
      </c>
      <c r="NJ21" s="17">
        <v>102.95515</v>
      </c>
      <c r="NK21" s="17">
        <v>-1.6551499999999999</v>
      </c>
      <c r="NL21" s="17">
        <v>7.9</v>
      </c>
      <c r="NM21" s="17">
        <v>3.4635699999999998</v>
      </c>
      <c r="NN21" s="17">
        <v>3.4635699999999998</v>
      </c>
      <c r="NO21" s="17">
        <v>4.4364299999999997</v>
      </c>
      <c r="NP21" s="17">
        <v>3.7</v>
      </c>
      <c r="NQ21" s="17">
        <v>3.63361</v>
      </c>
      <c r="NR21" s="17">
        <v>3.63361</v>
      </c>
      <c r="NS21" s="17">
        <v>6.6390000000000005E-2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58.9</v>
      </c>
      <c r="NY21" s="17">
        <v>44.6</v>
      </c>
      <c r="NZ21" s="17">
        <v>52.157699999999998</v>
      </c>
      <c r="OA21" s="17">
        <v>6.7423000000000002</v>
      </c>
      <c r="OB21" s="17">
        <v>0</v>
      </c>
      <c r="OC21" s="17">
        <v>2.2883</v>
      </c>
      <c r="OD21" s="17">
        <v>2.2883</v>
      </c>
      <c r="OE21" s="17">
        <v>-2.2883</v>
      </c>
      <c r="OF21" s="17">
        <v>12</v>
      </c>
      <c r="OG21" s="17">
        <v>10.1067</v>
      </c>
      <c r="OH21" s="17">
        <v>10.1067</v>
      </c>
      <c r="OI21" s="17">
        <v>1.8933</v>
      </c>
      <c r="OJ21" s="17">
        <v>0</v>
      </c>
      <c r="OK21" s="17">
        <v>0.1</v>
      </c>
      <c r="OL21" s="17">
        <v>0.1</v>
      </c>
      <c r="OM21" s="17">
        <v>-0.1</v>
      </c>
      <c r="ON21" s="17">
        <v>10.1</v>
      </c>
      <c r="OO21" s="17">
        <v>20.33764</v>
      </c>
      <c r="OP21" s="17">
        <v>20.33764</v>
      </c>
      <c r="OQ21" s="17">
        <v>-10.237640000000001</v>
      </c>
      <c r="OR21" s="17">
        <v>10</v>
      </c>
      <c r="OS21" s="17"/>
      <c r="OT21" s="17"/>
      <c r="OU21" s="17">
        <v>10</v>
      </c>
      <c r="OV21" s="17">
        <v>0</v>
      </c>
      <c r="OW21" s="17"/>
      <c r="OX21" s="17"/>
      <c r="OY21" s="17">
        <v>0</v>
      </c>
      <c r="OZ21" s="17">
        <v>2.4</v>
      </c>
      <c r="PA21" s="17">
        <v>43.309199999999997</v>
      </c>
      <c r="PB21" s="17">
        <v>43.309199999999997</v>
      </c>
      <c r="PC21" s="17">
        <v>-40.909199999999998</v>
      </c>
      <c r="PD21" s="17">
        <v>1.1000000000000001</v>
      </c>
      <c r="PE21" s="17">
        <v>39.200000000000003</v>
      </c>
      <c r="PF21" s="17">
        <v>39.200000000000003</v>
      </c>
      <c r="PG21" s="17">
        <v>-38.1</v>
      </c>
      <c r="PH21" s="17">
        <v>1</v>
      </c>
      <c r="PI21" s="17">
        <v>0.87</v>
      </c>
      <c r="PJ21" s="17">
        <v>0.87</v>
      </c>
      <c r="PK21" s="17">
        <v>0.13</v>
      </c>
      <c r="PL21" s="17">
        <v>1.8</v>
      </c>
      <c r="PM21" s="17">
        <v>1.9</v>
      </c>
      <c r="PN21" s="17">
        <v>1.9</v>
      </c>
      <c r="PO21" s="17">
        <v>-0.1</v>
      </c>
      <c r="PP21" s="17">
        <v>2.9</v>
      </c>
      <c r="PQ21" s="17">
        <v>3</v>
      </c>
      <c r="PR21" s="17">
        <v>3</v>
      </c>
      <c r="PS21" s="17">
        <v>-0.1</v>
      </c>
      <c r="PT21" s="17">
        <v>20.6</v>
      </c>
      <c r="PU21" s="17">
        <v>11.9283</v>
      </c>
      <c r="PV21" s="17">
        <v>11.9283</v>
      </c>
      <c r="PW21" s="17">
        <v>8.6716999999999995</v>
      </c>
      <c r="PX21" s="17"/>
      <c r="PY21" s="17"/>
      <c r="PZ21" s="17"/>
      <c r="QA21" s="17">
        <v>0</v>
      </c>
      <c r="QB21" s="17">
        <v>4.5</v>
      </c>
      <c r="QC21" s="17">
        <v>4</v>
      </c>
      <c r="QD21" s="17">
        <v>4</v>
      </c>
      <c r="QE21" s="17">
        <v>0.5</v>
      </c>
      <c r="QF21" s="17">
        <v>0</v>
      </c>
      <c r="QG21" s="17">
        <v>3.5</v>
      </c>
      <c r="QH21" s="17">
        <v>3.5</v>
      </c>
      <c r="QI21" s="17">
        <v>-3.5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0.2</v>
      </c>
      <c r="QP21" s="17">
        <v>0.2</v>
      </c>
      <c r="QQ21" s="17">
        <v>-0.2</v>
      </c>
      <c r="QR21" s="17">
        <v>0</v>
      </c>
      <c r="QS21" s="17">
        <v>0.52829999999999999</v>
      </c>
      <c r="QT21" s="17">
        <v>0.52829999999999999</v>
      </c>
      <c r="QU21" s="17">
        <v>-0.52829999999999999</v>
      </c>
      <c r="QV21" s="17">
        <v>17.3</v>
      </c>
      <c r="QW21" s="17">
        <v>15.265499999999999</v>
      </c>
      <c r="QX21" s="17">
        <v>15.265499999999999</v>
      </c>
      <c r="QY21" s="17">
        <v>2.0345</v>
      </c>
      <c r="QZ21" s="17">
        <v>37.9</v>
      </c>
      <c r="RA21" s="17">
        <v>31.7</v>
      </c>
      <c r="RB21" s="17">
        <v>43.676900000000003</v>
      </c>
      <c r="RC21" s="17">
        <v>-5.7769000000000004</v>
      </c>
      <c r="RD21" s="17">
        <v>0</v>
      </c>
      <c r="RE21" s="17">
        <v>0.4335</v>
      </c>
      <c r="RF21" s="17">
        <v>0.4335</v>
      </c>
      <c r="RG21" s="17">
        <v>-0.4335</v>
      </c>
      <c r="RH21" s="17">
        <v>2.2000000000000002</v>
      </c>
      <c r="RI21" s="17">
        <v>2.12</v>
      </c>
      <c r="RJ21" s="17">
        <v>2.12</v>
      </c>
      <c r="RK21" s="17">
        <v>0.08</v>
      </c>
      <c r="RL21" s="17">
        <v>10.199999999999999</v>
      </c>
      <c r="RM21" s="17">
        <v>12.957380000000001</v>
      </c>
      <c r="RN21" s="17"/>
      <c r="RO21" s="17">
        <v>10.199999999999999</v>
      </c>
      <c r="RP21" s="17">
        <v>1.5</v>
      </c>
      <c r="RQ21" s="17">
        <v>1.4</v>
      </c>
      <c r="RR21" s="17">
        <v>1.4</v>
      </c>
      <c r="RS21" s="17">
        <v>0.1</v>
      </c>
      <c r="RT21" s="17">
        <v>0.3</v>
      </c>
      <c r="RU21" s="17">
        <v>0.4</v>
      </c>
      <c r="RV21" s="17">
        <v>0.4</v>
      </c>
      <c r="RW21" s="17">
        <v>-0.1</v>
      </c>
      <c r="RX21" s="17">
        <v>6.7</v>
      </c>
      <c r="RY21" s="17">
        <v>6.2</v>
      </c>
      <c r="RZ21" s="17">
        <v>6.2</v>
      </c>
      <c r="SA21" s="17">
        <v>0.5</v>
      </c>
      <c r="SB21" s="17">
        <v>0</v>
      </c>
      <c r="SC21" s="17"/>
      <c r="SD21" s="17"/>
      <c r="SE21" s="17">
        <v>0</v>
      </c>
      <c r="SF21" s="17">
        <v>9.6999999999999993</v>
      </c>
      <c r="SG21" s="17">
        <v>9.8000000000000007</v>
      </c>
      <c r="SH21" s="17">
        <v>9.8000000000000007</v>
      </c>
      <c r="SI21" s="17">
        <v>-0.1</v>
      </c>
      <c r="SJ21" s="17">
        <v>3.3</v>
      </c>
      <c r="SK21" s="17">
        <v>3.6</v>
      </c>
      <c r="SL21" s="17">
        <v>3.6</v>
      </c>
      <c r="SM21" s="17">
        <v>-0.3</v>
      </c>
      <c r="SN21" s="17">
        <v>4.9000000000000004</v>
      </c>
      <c r="SO21" s="17">
        <v>5</v>
      </c>
      <c r="SP21" s="17">
        <v>5</v>
      </c>
      <c r="SQ21" s="17">
        <v>-0.1</v>
      </c>
      <c r="SR21" s="17">
        <v>7.3</v>
      </c>
      <c r="SS21" s="17">
        <v>7.5</v>
      </c>
      <c r="ST21" s="17">
        <v>7.5</v>
      </c>
      <c r="SU21" s="17">
        <v>-0.2</v>
      </c>
      <c r="SV21" s="17">
        <v>30.1</v>
      </c>
      <c r="SW21" s="17">
        <v>19.303699999999999</v>
      </c>
      <c r="SX21" s="17">
        <v>19.303699999999999</v>
      </c>
      <c r="SY21" s="17">
        <v>10.7963</v>
      </c>
      <c r="SZ21" s="17">
        <v>22.9</v>
      </c>
      <c r="TA21" s="17">
        <v>16.314800000000002</v>
      </c>
      <c r="TB21" s="17">
        <v>16.314800000000002</v>
      </c>
      <c r="TC21" s="17">
        <v>6.5852000000000004</v>
      </c>
      <c r="TD21" s="17">
        <v>0.2</v>
      </c>
      <c r="TE21" s="17">
        <v>1.4432</v>
      </c>
      <c r="TF21" s="17">
        <v>1.4432</v>
      </c>
      <c r="TG21" s="17">
        <v>-1.2432000000000001</v>
      </c>
      <c r="TH21" s="17">
        <v>40.700000000000003</v>
      </c>
      <c r="TI21" s="17">
        <v>29.9</v>
      </c>
      <c r="TJ21" s="17">
        <v>42.478700000000003</v>
      </c>
      <c r="TK21" s="17">
        <v>-1.7786999999999999</v>
      </c>
      <c r="TL21" s="17">
        <v>61.8</v>
      </c>
      <c r="TM21" s="17">
        <v>44.62</v>
      </c>
      <c r="TN21" s="17">
        <v>54.623100000000001</v>
      </c>
      <c r="TO21" s="17">
        <v>7.1768999999999998</v>
      </c>
      <c r="TP21" s="17">
        <v>4.8</v>
      </c>
      <c r="TQ21" s="17">
        <v>4.5228000000000002</v>
      </c>
      <c r="TR21" s="17">
        <v>4.5228000000000002</v>
      </c>
      <c r="TS21" s="17">
        <v>0.2772</v>
      </c>
      <c r="TT21" s="17">
        <v>2.7</v>
      </c>
      <c r="TU21" s="17">
        <v>2.7709999999999999</v>
      </c>
      <c r="TV21" s="17">
        <v>2.7709999999999999</v>
      </c>
      <c r="TW21" s="17">
        <v>-7.0999999999999994E-2</v>
      </c>
      <c r="TX21" s="17">
        <v>0</v>
      </c>
      <c r="TY21" s="17">
        <v>0.83</v>
      </c>
      <c r="TZ21" s="17">
        <v>0.83</v>
      </c>
      <c r="UA21" s="17">
        <v>-0.83</v>
      </c>
      <c r="UB21" s="17">
        <v>8.6</v>
      </c>
      <c r="UC21" s="17">
        <v>7.2</v>
      </c>
      <c r="UD21" s="17">
        <v>7.2</v>
      </c>
      <c r="UE21" s="17">
        <v>1.4</v>
      </c>
      <c r="UF21" s="17">
        <v>2.1</v>
      </c>
      <c r="UG21" s="17">
        <v>2.4</v>
      </c>
      <c r="UH21" s="17">
        <v>2.4</v>
      </c>
      <c r="UI21" s="17">
        <v>-0.3</v>
      </c>
      <c r="UJ21" s="17">
        <v>8.1999999999999993</v>
      </c>
      <c r="UK21" s="17">
        <v>7.4</v>
      </c>
      <c r="UL21" s="17">
        <v>7.4</v>
      </c>
      <c r="UM21" s="17">
        <v>0.8</v>
      </c>
      <c r="UN21" s="17">
        <v>5.2</v>
      </c>
      <c r="UO21" s="17">
        <v>6</v>
      </c>
      <c r="UP21" s="17">
        <v>6</v>
      </c>
      <c r="UQ21" s="17">
        <v>-0.8</v>
      </c>
      <c r="UR21" s="17">
        <v>5.6</v>
      </c>
      <c r="US21" s="17">
        <v>3.6</v>
      </c>
      <c r="UT21" s="17">
        <v>3.6</v>
      </c>
      <c r="UU21" s="17">
        <v>2</v>
      </c>
      <c r="UV21" s="17">
        <v>0</v>
      </c>
      <c r="UW21" s="17">
        <v>6.4</v>
      </c>
      <c r="UX21" s="17">
        <v>6.4</v>
      </c>
      <c r="UY21" s="17">
        <v>-6.4</v>
      </c>
      <c r="UZ21" s="17">
        <v>11.6</v>
      </c>
      <c r="VA21" s="17">
        <v>9.9694000000000003</v>
      </c>
      <c r="VB21" s="17">
        <v>9.9694000000000003</v>
      </c>
      <c r="VC21" s="17">
        <v>1.6306</v>
      </c>
      <c r="VD21" s="17">
        <v>2.4</v>
      </c>
      <c r="VE21" s="17">
        <v>9.6649999999999991</v>
      </c>
      <c r="VF21" s="17">
        <v>9.6649999999999991</v>
      </c>
      <c r="VG21" s="17">
        <v>-7.2649999999999997</v>
      </c>
      <c r="VH21" s="17">
        <v>0</v>
      </c>
      <c r="VI21" s="17">
        <v>0.29699999999999999</v>
      </c>
      <c r="VJ21" s="17">
        <v>0.29699999999999999</v>
      </c>
      <c r="VK21" s="17">
        <v>-0.29699999999999999</v>
      </c>
      <c r="VL21" s="17">
        <v>2.2999999999999998</v>
      </c>
      <c r="VM21" s="17">
        <v>1</v>
      </c>
      <c r="VN21" s="17">
        <v>1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6.9</v>
      </c>
      <c r="VU21" s="17">
        <v>44.4</v>
      </c>
      <c r="VV21" s="17">
        <v>31</v>
      </c>
      <c r="VW21" s="17">
        <v>-24.1</v>
      </c>
      <c r="VX21" s="17">
        <v>6.6</v>
      </c>
      <c r="VY21" s="17">
        <v>27</v>
      </c>
      <c r="VZ21" s="17">
        <v>57</v>
      </c>
      <c r="WA21" s="17">
        <v>-50.4</v>
      </c>
      <c r="WB21" s="17">
        <v>1.9</v>
      </c>
      <c r="WC21" s="17">
        <v>0.72</v>
      </c>
      <c r="WD21" s="17">
        <v>0.72</v>
      </c>
      <c r="WE21" s="17">
        <v>1.18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1.45</v>
      </c>
      <c r="WT21" s="17">
        <v>1.45</v>
      </c>
      <c r="WU21" s="17">
        <v>-0.05</v>
      </c>
      <c r="WV21" s="17">
        <v>0</v>
      </c>
      <c r="WW21" s="17">
        <v>0.43409999999999999</v>
      </c>
      <c r="WX21" s="17">
        <v>0.43409999999999999</v>
      </c>
      <c r="WY21" s="17">
        <v>-0.43409999999999999</v>
      </c>
      <c r="WZ21" s="17">
        <v>9.1999999999999993</v>
      </c>
      <c r="XA21" s="17">
        <v>9.1999999999999993</v>
      </c>
      <c r="XB21" s="17">
        <v>9.1999999999999993</v>
      </c>
      <c r="XC21" s="17">
        <v>0</v>
      </c>
      <c r="XD21" s="17">
        <v>10</v>
      </c>
      <c r="XE21" s="17">
        <v>9.8000000000000007</v>
      </c>
      <c r="XF21" s="17">
        <v>9.8000000000000007</v>
      </c>
      <c r="XG21" s="17">
        <v>0.2</v>
      </c>
      <c r="XH21" s="17">
        <v>19.399999999999999</v>
      </c>
      <c r="XI21" s="17">
        <v>18.937200000000001</v>
      </c>
      <c r="XJ21" s="17">
        <v>18.937200000000001</v>
      </c>
      <c r="XK21" s="17">
        <v>0.46279999999999999</v>
      </c>
      <c r="XL21" s="17">
        <v>9.3000000000000007</v>
      </c>
      <c r="XM21" s="17">
        <v>10.7</v>
      </c>
      <c r="XN21" s="17">
        <v>10.7</v>
      </c>
      <c r="XO21" s="17">
        <v>-1.4</v>
      </c>
      <c r="XP21" s="17">
        <v>22.4</v>
      </c>
      <c r="XQ21" s="17">
        <v>11</v>
      </c>
      <c r="XR21" s="17">
        <v>11</v>
      </c>
      <c r="XS21" s="17">
        <v>11.4</v>
      </c>
      <c r="XT21" s="17"/>
      <c r="XU21" s="17">
        <v>11</v>
      </c>
      <c r="XV21" s="17">
        <v>11</v>
      </c>
      <c r="XW21" s="17">
        <v>-11</v>
      </c>
      <c r="XX21" s="17">
        <v>18.100000000000001</v>
      </c>
      <c r="XY21" s="17">
        <v>14</v>
      </c>
      <c r="XZ21" s="17">
        <v>14</v>
      </c>
      <c r="YA21" s="17">
        <v>4.0999999999999996</v>
      </c>
      <c r="YB21" s="17"/>
      <c r="YC21" s="17"/>
      <c r="YD21" s="17"/>
      <c r="YE21" s="17">
        <v>0</v>
      </c>
      <c r="YF21" s="17">
        <v>6.5</v>
      </c>
      <c r="YG21" s="17">
        <v>6.97</v>
      </c>
      <c r="YH21" s="17">
        <v>6.97</v>
      </c>
      <c r="YI21" s="17">
        <v>-0.47</v>
      </c>
      <c r="YJ21" s="17">
        <v>11.1</v>
      </c>
      <c r="YK21" s="17">
        <v>11</v>
      </c>
      <c r="YL21" s="17">
        <v>11</v>
      </c>
      <c r="YM21" s="17">
        <v>0.1</v>
      </c>
      <c r="YN21" s="17">
        <v>17.5</v>
      </c>
      <c r="YO21" s="17">
        <v>17.690000000000001</v>
      </c>
      <c r="YP21" s="17">
        <v>17.690000000000001</v>
      </c>
      <c r="YQ21" s="17">
        <v>-0.19</v>
      </c>
    </row>
    <row r="22" spans="1:667" ht="24" customHeight="1" x14ac:dyDescent="0.3">
      <c r="A22" s="1"/>
      <c r="B22" s="16" t="s">
        <v>67</v>
      </c>
      <c r="C22" s="16" t="s">
        <v>848</v>
      </c>
      <c r="D22" s="17">
        <v>38.700000000000003</v>
      </c>
      <c r="E22" s="17">
        <v>68.552149999999997</v>
      </c>
      <c r="F22" s="17">
        <v>86.713130000000007</v>
      </c>
      <c r="G22" s="17">
        <v>-48.013129999999997</v>
      </c>
      <c r="H22" s="17">
        <v>653.20000000000005</v>
      </c>
      <c r="I22" s="17">
        <v>650</v>
      </c>
      <c r="J22" s="17">
        <v>650</v>
      </c>
      <c r="K22" s="17">
        <v>3.2</v>
      </c>
      <c r="L22" s="17">
        <v>215.5</v>
      </c>
      <c r="M22" s="17">
        <v>210.43502000000001</v>
      </c>
      <c r="N22" s="17">
        <v>210.43502000000001</v>
      </c>
      <c r="O22" s="17">
        <v>5.0649800000000003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11</v>
      </c>
      <c r="Y22" s="17"/>
      <c r="Z22" s="17"/>
      <c r="AA22" s="17">
        <v>11</v>
      </c>
      <c r="AB22" s="17">
        <v>98.7</v>
      </c>
      <c r="AC22" s="17">
        <v>95.018559999999994</v>
      </c>
      <c r="AD22" s="17">
        <v>95.018559999999994</v>
      </c>
      <c r="AE22" s="17">
        <v>3.6814399999999998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181.2</v>
      </c>
      <c r="AO22" s="17">
        <v>187.71105</v>
      </c>
      <c r="AP22" s="17">
        <v>139.74666999999999</v>
      </c>
      <c r="AQ22" s="17">
        <v>41.453330000000001</v>
      </c>
      <c r="AR22" s="17">
        <v>200.6</v>
      </c>
      <c r="AS22" s="17">
        <v>187.71105</v>
      </c>
      <c r="AT22" s="17">
        <v>139.74666999999999</v>
      </c>
      <c r="AU22" s="17">
        <v>60.85333</v>
      </c>
      <c r="AV22" s="17">
        <v>204.8</v>
      </c>
      <c r="AW22" s="17">
        <v>187.71105</v>
      </c>
      <c r="AX22" s="17">
        <v>139.74666999999999</v>
      </c>
      <c r="AY22" s="17">
        <v>65.053330000000003</v>
      </c>
      <c r="AZ22" s="17">
        <v>285.2</v>
      </c>
      <c r="BA22" s="17">
        <v>282.41212000000002</v>
      </c>
      <c r="BB22" s="17">
        <v>210.24949000000001</v>
      </c>
      <c r="BC22" s="17">
        <v>74.950509999999994</v>
      </c>
      <c r="BD22" s="17">
        <v>208.9</v>
      </c>
      <c r="BE22" s="17">
        <v>206.04143999999999</v>
      </c>
      <c r="BF22" s="17">
        <v>206.04143999999999</v>
      </c>
      <c r="BG22" s="17">
        <v>2.8585600000000002</v>
      </c>
      <c r="BH22" s="17">
        <v>106.7</v>
      </c>
      <c r="BI22" s="17">
        <v>103.33009</v>
      </c>
      <c r="BJ22" s="17">
        <v>103.33009</v>
      </c>
      <c r="BK22" s="17">
        <v>3.36991</v>
      </c>
      <c r="BL22" s="17">
        <v>180.8</v>
      </c>
      <c r="BM22" s="17">
        <v>134.83017000000001</v>
      </c>
      <c r="BN22" s="17">
        <v>178.38939999999999</v>
      </c>
      <c r="BO22" s="17">
        <v>2.4106000000000001</v>
      </c>
      <c r="BP22" s="17">
        <v>4.8</v>
      </c>
      <c r="BQ22" s="17">
        <v>3.4360300000000001</v>
      </c>
      <c r="BR22" s="17">
        <v>3.4360300000000001</v>
      </c>
      <c r="BS22" s="17">
        <v>1.3639699999999999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145.69999999999999</v>
      </c>
      <c r="CG22" s="17">
        <v>146.96348</v>
      </c>
      <c r="CH22" s="17">
        <v>146.96348</v>
      </c>
      <c r="CI22" s="17">
        <v>-1.2634799999999999</v>
      </c>
      <c r="CJ22" s="17">
        <v>0</v>
      </c>
      <c r="CK22" s="17"/>
      <c r="CL22" s="17"/>
      <c r="CM22" s="17">
        <v>0</v>
      </c>
      <c r="CN22" s="17">
        <v>4.3</v>
      </c>
      <c r="CO22" s="17">
        <v>3.9576099999999999</v>
      </c>
      <c r="CP22" s="17">
        <v>3.9576099999999999</v>
      </c>
      <c r="CQ22" s="17">
        <v>0.34239000000000003</v>
      </c>
      <c r="CR22" s="17"/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60.6</v>
      </c>
      <c r="DA22" s="17">
        <v>70.240489999999994</v>
      </c>
      <c r="DB22" s="17">
        <v>75.987300000000005</v>
      </c>
      <c r="DC22" s="17">
        <v>-15.3873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60.3</v>
      </c>
      <c r="DU22" s="17">
        <v>59.453539999999997</v>
      </c>
      <c r="DV22" s="17">
        <v>60.824579999999997</v>
      </c>
      <c r="DW22" s="17">
        <v>-0.52458000000000005</v>
      </c>
      <c r="DX22" s="17">
        <v>26</v>
      </c>
      <c r="DY22" s="17">
        <v>20.725390000000001</v>
      </c>
      <c r="DZ22" s="17">
        <v>20.725390000000001</v>
      </c>
      <c r="EA22" s="17">
        <v>5.27461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>
        <v>145.07772</v>
      </c>
      <c r="EU22" s="17">
        <v>-145.07772</v>
      </c>
      <c r="EV22" s="17">
        <v>47.1</v>
      </c>
      <c r="EW22" s="17">
        <v>50.072130000000001</v>
      </c>
      <c r="EX22" s="17">
        <v>50.072130000000001</v>
      </c>
      <c r="EY22" s="17">
        <v>-2.9721299999999999</v>
      </c>
      <c r="EZ22" s="17">
        <v>53</v>
      </c>
      <c r="FA22" s="17">
        <v>61.835749999999997</v>
      </c>
      <c r="FB22" s="17">
        <v>61.835749999999997</v>
      </c>
      <c r="FC22" s="17">
        <v>-8.8357500000000009</v>
      </c>
      <c r="FD22" s="17">
        <v>33.4</v>
      </c>
      <c r="FE22" s="17">
        <v>29.84404</v>
      </c>
      <c r="FF22" s="17">
        <v>29.84404</v>
      </c>
      <c r="FG22" s="17">
        <v>3.5559599999999998</v>
      </c>
      <c r="FH22" s="17">
        <v>18.2</v>
      </c>
      <c r="FI22" s="17">
        <v>19.099519999999998</v>
      </c>
      <c r="FJ22" s="17">
        <v>19.099519999999998</v>
      </c>
      <c r="FK22" s="17">
        <v>-0.89951999999999999</v>
      </c>
      <c r="FL22" s="17">
        <v>18.8</v>
      </c>
      <c r="FM22" s="17">
        <v>17.97101</v>
      </c>
      <c r="FN22" s="17">
        <v>17.97101</v>
      </c>
      <c r="FO22" s="17">
        <v>0.82899</v>
      </c>
      <c r="FP22" s="17">
        <v>77.8</v>
      </c>
      <c r="FQ22" s="17">
        <v>79.918409999999994</v>
      </c>
      <c r="FR22" s="17">
        <v>79.918409999999994</v>
      </c>
      <c r="FS22" s="17">
        <v>-2.1184099999999999</v>
      </c>
      <c r="FT22" s="17">
        <v>178.3</v>
      </c>
      <c r="FU22" s="17">
        <v>181.23304999999999</v>
      </c>
      <c r="FV22" s="17">
        <v>184.74316999999999</v>
      </c>
      <c r="FW22" s="17">
        <v>-6.4431700000000003</v>
      </c>
      <c r="FX22" s="17">
        <v>178</v>
      </c>
      <c r="FY22" s="17">
        <v>181.23304999999999</v>
      </c>
      <c r="FZ22" s="17">
        <v>184.74316999999999</v>
      </c>
      <c r="GA22" s="17">
        <v>-6.7431700000000001</v>
      </c>
      <c r="GB22" s="17">
        <v>182</v>
      </c>
      <c r="GC22" s="17">
        <v>181.77728999999999</v>
      </c>
      <c r="GD22" s="17">
        <v>185.29795999999999</v>
      </c>
      <c r="GE22" s="17">
        <v>-3.2979599999999998</v>
      </c>
      <c r="GF22" s="17">
        <v>102</v>
      </c>
      <c r="GG22" s="17">
        <v>78.519130000000004</v>
      </c>
      <c r="GH22" s="17">
        <v>52.36795</v>
      </c>
      <c r="GI22" s="17">
        <v>49.63205</v>
      </c>
      <c r="GJ22" s="17">
        <v>45.1</v>
      </c>
      <c r="GK22" s="17">
        <v>42.172080000000001</v>
      </c>
      <c r="GL22" s="17">
        <v>45.998060000000002</v>
      </c>
      <c r="GM22" s="17">
        <v>-0.89805999999999997</v>
      </c>
      <c r="GN22" s="17">
        <v>28.6</v>
      </c>
      <c r="GO22" s="17">
        <v>30.826239999999999</v>
      </c>
      <c r="GP22" s="17">
        <v>30.826239999999999</v>
      </c>
      <c r="GQ22" s="17">
        <v>-2.2262400000000002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48.4</v>
      </c>
      <c r="HA22" s="17">
        <v>85</v>
      </c>
      <c r="HB22" s="17">
        <v>38.566380000000002</v>
      </c>
      <c r="HC22" s="17">
        <v>9.8336199999999998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65.3</v>
      </c>
      <c r="HM22" s="17">
        <v>39.529119999999999</v>
      </c>
      <c r="HN22" s="17">
        <v>17.157360000000001</v>
      </c>
      <c r="HO22" s="17">
        <v>48.14264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43.4</v>
      </c>
      <c r="HY22" s="17">
        <v>45.291899999999998</v>
      </c>
      <c r="HZ22" s="17">
        <v>45.291899999999998</v>
      </c>
      <c r="IA22" s="17">
        <v>-1.8918999999999999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80</v>
      </c>
      <c r="IO22" s="17">
        <v>69.939089999999993</v>
      </c>
      <c r="IP22" s="17">
        <v>37.965589999999999</v>
      </c>
      <c r="IQ22" s="17">
        <v>42.034410000000001</v>
      </c>
      <c r="IR22" s="17">
        <v>169.4</v>
      </c>
      <c r="IS22" s="17">
        <v>178.64857000000001</v>
      </c>
      <c r="IT22" s="17">
        <v>178.64857000000001</v>
      </c>
      <c r="IU22" s="17">
        <v>-9.2485700000000008</v>
      </c>
      <c r="IV22" s="17">
        <v>169.3</v>
      </c>
      <c r="IW22" s="17">
        <v>178.64857000000001</v>
      </c>
      <c r="IX22" s="17">
        <v>178.64857000000001</v>
      </c>
      <c r="IY22" s="17">
        <v>-9.3485700000000005</v>
      </c>
      <c r="IZ22" s="17">
        <v>200.3</v>
      </c>
      <c r="JA22" s="17">
        <v>178.64857000000001</v>
      </c>
      <c r="JB22" s="17">
        <v>178.64857000000001</v>
      </c>
      <c r="JC22" s="17">
        <v>21.651430000000001</v>
      </c>
      <c r="JD22" s="17">
        <v>264.7</v>
      </c>
      <c r="JE22" s="17">
        <v>268.77758</v>
      </c>
      <c r="JF22" s="17">
        <v>268.77758</v>
      </c>
      <c r="JG22" s="17">
        <v>-4.0775800000000002</v>
      </c>
      <c r="JH22" s="17">
        <v>12</v>
      </c>
      <c r="JI22" s="17"/>
      <c r="JJ22" s="17"/>
      <c r="JK22" s="17">
        <v>12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2.6549999999999998</v>
      </c>
      <c r="KP22" s="17">
        <v>2.6549999999999998</v>
      </c>
      <c r="KQ22" s="17">
        <v>0.14499999999999999</v>
      </c>
      <c r="KR22" s="17">
        <v>101.2</v>
      </c>
      <c r="KS22" s="17">
        <v>152.53098</v>
      </c>
      <c r="KT22" s="17">
        <v>188.56599</v>
      </c>
      <c r="KU22" s="17">
        <v>-87.365989999999996</v>
      </c>
      <c r="KV22" s="17">
        <v>96.9</v>
      </c>
      <c r="KW22" s="17">
        <v>84.436070000000001</v>
      </c>
      <c r="KX22" s="17">
        <v>76.263339999999999</v>
      </c>
      <c r="KY22" s="17">
        <v>20.636659999999999</v>
      </c>
      <c r="KZ22" s="17">
        <v>66</v>
      </c>
      <c r="LA22" s="17">
        <v>66.809659999999994</v>
      </c>
      <c r="LB22" s="17">
        <v>66.809659999999994</v>
      </c>
      <c r="LC22" s="17">
        <v>-0.80966000000000005</v>
      </c>
      <c r="LD22" s="17">
        <v>75.3</v>
      </c>
      <c r="LE22" s="17">
        <v>68.931060000000002</v>
      </c>
      <c r="LF22" s="17">
        <v>65.984009999999998</v>
      </c>
      <c r="LG22" s="17">
        <v>9.3159899999999993</v>
      </c>
      <c r="LH22" s="17">
        <v>29.6</v>
      </c>
      <c r="LI22" s="17">
        <v>28.388860000000001</v>
      </c>
      <c r="LJ22" s="17">
        <v>27.175139999999999</v>
      </c>
      <c r="LK22" s="17">
        <v>2.4248599999999998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141.80000000000001</v>
      </c>
      <c r="LY22" s="17">
        <v>153.06012000000001</v>
      </c>
      <c r="LZ22" s="17">
        <v>153.06012000000001</v>
      </c>
      <c r="MA22" s="17">
        <v>-11.260120000000001</v>
      </c>
      <c r="MB22" s="17">
        <v>144.80000000000001</v>
      </c>
      <c r="MC22" s="17">
        <v>153.06012000000001</v>
      </c>
      <c r="MD22" s="17">
        <v>153.06012000000001</v>
      </c>
      <c r="ME22" s="17">
        <v>-8.2601200000000006</v>
      </c>
      <c r="MF22" s="17">
        <v>148.19999999999999</v>
      </c>
      <c r="MG22" s="17">
        <v>153.51975999999999</v>
      </c>
      <c r="MH22" s="17">
        <v>153.51975999999999</v>
      </c>
      <c r="MI22" s="17">
        <v>-5.3197599999999996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209.7</v>
      </c>
      <c r="NE22" s="17">
        <v>202.00909999999999</v>
      </c>
      <c r="NF22" s="17">
        <v>205.29381000000001</v>
      </c>
      <c r="NG22" s="17">
        <v>4.4061899999999996</v>
      </c>
      <c r="NH22" s="17">
        <v>101.3</v>
      </c>
      <c r="NI22" s="17">
        <v>101.30786999999999</v>
      </c>
      <c r="NJ22" s="17">
        <v>102.95515</v>
      </c>
      <c r="NK22" s="17">
        <v>-1.6551499999999999</v>
      </c>
      <c r="NL22" s="17">
        <v>8.1</v>
      </c>
      <c r="NM22" s="17">
        <v>3.4635699999999998</v>
      </c>
      <c r="NN22" s="17">
        <v>3.4635699999999998</v>
      </c>
      <c r="NO22" s="17">
        <v>4.6364299999999998</v>
      </c>
      <c r="NP22" s="17">
        <v>3.6</v>
      </c>
      <c r="NQ22" s="17">
        <v>3.63361</v>
      </c>
      <c r="NR22" s="17">
        <v>3.63361</v>
      </c>
      <c r="NS22" s="17">
        <v>-3.3610000000000001E-2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61</v>
      </c>
      <c r="NY22" s="17">
        <v>47.1</v>
      </c>
      <c r="NZ22" s="17">
        <v>53.3217</v>
      </c>
      <c r="OA22" s="17">
        <v>7.6783000000000001</v>
      </c>
      <c r="OB22" s="17">
        <v>14.9</v>
      </c>
      <c r="OC22" s="17">
        <v>12.7387</v>
      </c>
      <c r="OD22" s="17">
        <v>12.7387</v>
      </c>
      <c r="OE22" s="17">
        <v>2.1613000000000002</v>
      </c>
      <c r="OF22" s="17">
        <v>11.6</v>
      </c>
      <c r="OG22" s="17">
        <v>11.5466</v>
      </c>
      <c r="OH22" s="17">
        <v>11.5466</v>
      </c>
      <c r="OI22" s="17">
        <v>5.3400000000000003E-2</v>
      </c>
      <c r="OJ22" s="17">
        <v>0</v>
      </c>
      <c r="OK22" s="17">
        <v>0.2</v>
      </c>
      <c r="OL22" s="17">
        <v>0.2</v>
      </c>
      <c r="OM22" s="17">
        <v>-0.2</v>
      </c>
      <c r="ON22" s="17">
        <v>10</v>
      </c>
      <c r="OO22" s="17">
        <v>20.33764</v>
      </c>
      <c r="OP22" s="17">
        <v>20.33764</v>
      </c>
      <c r="OQ22" s="17">
        <v>-10.33764</v>
      </c>
      <c r="OR22" s="17">
        <v>9.9</v>
      </c>
      <c r="OS22" s="17"/>
      <c r="OT22" s="17"/>
      <c r="OU22" s="17">
        <v>9.9</v>
      </c>
      <c r="OV22" s="17">
        <v>1.3</v>
      </c>
      <c r="OW22" s="17"/>
      <c r="OX22" s="17"/>
      <c r="OY22" s="17">
        <v>1.3</v>
      </c>
      <c r="OZ22" s="17">
        <v>39.6</v>
      </c>
      <c r="PA22" s="17">
        <v>94.390199999999993</v>
      </c>
      <c r="PB22" s="17">
        <v>94.390199999999993</v>
      </c>
      <c r="PC22" s="17">
        <v>-54.790199999999999</v>
      </c>
      <c r="PD22" s="17">
        <v>17.100000000000001</v>
      </c>
      <c r="PE22" s="17">
        <v>72.33</v>
      </c>
      <c r="PF22" s="17">
        <v>72.33</v>
      </c>
      <c r="PG22" s="17">
        <v>-55.23</v>
      </c>
      <c r="PH22" s="17">
        <v>1</v>
      </c>
      <c r="PI22" s="17">
        <v>0.87</v>
      </c>
      <c r="PJ22" s="17">
        <v>0.87</v>
      </c>
      <c r="PK22" s="17">
        <v>0.13</v>
      </c>
      <c r="PL22" s="17">
        <v>1.6</v>
      </c>
      <c r="PM22" s="17">
        <v>1.9</v>
      </c>
      <c r="PN22" s="17">
        <v>1.9</v>
      </c>
      <c r="PO22" s="17">
        <v>-0.3</v>
      </c>
      <c r="PP22" s="17">
        <v>3</v>
      </c>
      <c r="PQ22" s="17">
        <v>3</v>
      </c>
      <c r="PR22" s="17">
        <v>3</v>
      </c>
      <c r="PS22" s="17">
        <v>0</v>
      </c>
      <c r="PT22" s="17">
        <v>20.3</v>
      </c>
      <c r="PU22" s="17">
        <v>11.9283</v>
      </c>
      <c r="PV22" s="17">
        <v>11.9283</v>
      </c>
      <c r="PW22" s="17">
        <v>8.3717000000000006</v>
      </c>
      <c r="PX22" s="17"/>
      <c r="PY22" s="17"/>
      <c r="PZ22" s="17"/>
      <c r="QA22" s="17">
        <v>0</v>
      </c>
      <c r="QB22" s="17">
        <v>4.5</v>
      </c>
      <c r="QC22" s="17">
        <v>4</v>
      </c>
      <c r="QD22" s="17">
        <v>4</v>
      </c>
      <c r="QE22" s="17">
        <v>0.5</v>
      </c>
      <c r="QF22" s="17">
        <v>0</v>
      </c>
      <c r="QG22" s="17">
        <v>3.5</v>
      </c>
      <c r="QH22" s="17">
        <v>3.5</v>
      </c>
      <c r="QI22" s="17">
        <v>-3.5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0.1</v>
      </c>
      <c r="QO22" s="17">
        <v>1.63</v>
      </c>
      <c r="QP22" s="17">
        <v>1.63</v>
      </c>
      <c r="QQ22" s="17">
        <v>-1.53</v>
      </c>
      <c r="QR22" s="17">
        <v>0</v>
      </c>
      <c r="QS22" s="17">
        <v>2.9304999999999999</v>
      </c>
      <c r="QT22" s="17">
        <v>2.9304999999999999</v>
      </c>
      <c r="QU22" s="17">
        <v>-2.9304999999999999</v>
      </c>
      <c r="QV22" s="17">
        <v>16.8</v>
      </c>
      <c r="QW22" s="17">
        <v>16.014800000000001</v>
      </c>
      <c r="QX22" s="17">
        <v>16.014800000000001</v>
      </c>
      <c r="QY22" s="17">
        <v>0.78520000000000001</v>
      </c>
      <c r="QZ22" s="17">
        <v>43.5</v>
      </c>
      <c r="RA22" s="17">
        <v>33.299999999999997</v>
      </c>
      <c r="RB22" s="17">
        <v>45.139400000000002</v>
      </c>
      <c r="RC22" s="17">
        <v>-1.6394</v>
      </c>
      <c r="RD22" s="17">
        <v>0.2</v>
      </c>
      <c r="RE22" s="17">
        <v>1.2007000000000001</v>
      </c>
      <c r="RF22" s="17">
        <v>1.2007000000000001</v>
      </c>
      <c r="RG22" s="17">
        <v>-1.0006999999999999</v>
      </c>
      <c r="RH22" s="17">
        <v>2.2000000000000002</v>
      </c>
      <c r="RI22" s="17">
        <v>2.12</v>
      </c>
      <c r="RJ22" s="17">
        <v>2.12</v>
      </c>
      <c r="RK22" s="17">
        <v>0.08</v>
      </c>
      <c r="RL22" s="17">
        <v>10.199999999999999</v>
      </c>
      <c r="RM22" s="17">
        <v>10.624549999999999</v>
      </c>
      <c r="RN22" s="17">
        <v>5.4747899999999996</v>
      </c>
      <c r="RO22" s="17">
        <v>4.7252099999999997</v>
      </c>
      <c r="RP22" s="17">
        <v>1.4</v>
      </c>
      <c r="RQ22" s="17">
        <v>1.4</v>
      </c>
      <c r="RR22" s="17">
        <v>1.4</v>
      </c>
      <c r="RS22" s="17">
        <v>0</v>
      </c>
      <c r="RT22" s="17">
        <v>0.4</v>
      </c>
      <c r="RU22" s="17">
        <v>0.4</v>
      </c>
      <c r="RV22" s="17">
        <v>0.4</v>
      </c>
      <c r="RW22" s="17">
        <v>0</v>
      </c>
      <c r="RX22" s="17">
        <v>6.7</v>
      </c>
      <c r="RY22" s="17">
        <v>6.2</v>
      </c>
      <c r="RZ22" s="17">
        <v>6.2</v>
      </c>
      <c r="SA22" s="17">
        <v>0.5</v>
      </c>
      <c r="SB22" s="17">
        <v>0</v>
      </c>
      <c r="SC22" s="17">
        <v>0.03</v>
      </c>
      <c r="SD22" s="17">
        <v>0.03</v>
      </c>
      <c r="SE22" s="17">
        <v>-0.03</v>
      </c>
      <c r="SF22" s="17">
        <v>9.6999999999999993</v>
      </c>
      <c r="SG22" s="17">
        <v>9.8000000000000007</v>
      </c>
      <c r="SH22" s="17">
        <v>9.8000000000000007</v>
      </c>
      <c r="SI22" s="17">
        <v>-0.1</v>
      </c>
      <c r="SJ22" s="17">
        <v>3.3</v>
      </c>
      <c r="SK22" s="17">
        <v>3.6</v>
      </c>
      <c r="SL22" s="17">
        <v>3.6</v>
      </c>
      <c r="SM22" s="17">
        <v>-0.3</v>
      </c>
      <c r="SN22" s="17">
        <v>5</v>
      </c>
      <c r="SO22" s="17">
        <v>5</v>
      </c>
      <c r="SP22" s="17">
        <v>5</v>
      </c>
      <c r="SQ22" s="17">
        <v>0</v>
      </c>
      <c r="SR22" s="17">
        <v>7.3</v>
      </c>
      <c r="SS22" s="17">
        <v>7.5</v>
      </c>
      <c r="ST22" s="17">
        <v>7.5</v>
      </c>
      <c r="SU22" s="17">
        <v>-0.2</v>
      </c>
      <c r="SV22" s="17">
        <v>29.4</v>
      </c>
      <c r="SW22" s="17">
        <v>19.657800000000002</v>
      </c>
      <c r="SX22" s="17">
        <v>19.657800000000002</v>
      </c>
      <c r="SY22" s="17">
        <v>9.7422000000000004</v>
      </c>
      <c r="SZ22" s="17">
        <v>22.3</v>
      </c>
      <c r="TA22" s="17">
        <v>14.9915</v>
      </c>
      <c r="TB22" s="17">
        <v>14.9915</v>
      </c>
      <c r="TC22" s="17">
        <v>7.3085000000000004</v>
      </c>
      <c r="TD22" s="17">
        <v>5.9</v>
      </c>
      <c r="TE22" s="17">
        <v>7.7187000000000001</v>
      </c>
      <c r="TF22" s="17">
        <v>7.7187000000000001</v>
      </c>
      <c r="TG22" s="17">
        <v>-1.8187</v>
      </c>
      <c r="TH22" s="17">
        <v>55.7</v>
      </c>
      <c r="TI22" s="17">
        <v>31.4</v>
      </c>
      <c r="TJ22" s="17">
        <v>43.2973</v>
      </c>
      <c r="TK22" s="17">
        <v>12.402699999999999</v>
      </c>
      <c r="TL22" s="17">
        <v>59</v>
      </c>
      <c r="TM22" s="17">
        <v>47.17</v>
      </c>
      <c r="TN22" s="17">
        <v>57.170099999999998</v>
      </c>
      <c r="TO22" s="17">
        <v>1.8299000000000001</v>
      </c>
      <c r="TP22" s="17">
        <v>5.3</v>
      </c>
      <c r="TQ22" s="17">
        <v>4.5804999999999998</v>
      </c>
      <c r="TR22" s="17">
        <v>4.5804999999999998</v>
      </c>
      <c r="TS22" s="17">
        <v>0.71950000000000003</v>
      </c>
      <c r="TT22" s="17">
        <v>3.3</v>
      </c>
      <c r="TU22" s="17">
        <v>2.7542</v>
      </c>
      <c r="TV22" s="17">
        <v>2.7542</v>
      </c>
      <c r="TW22" s="17">
        <v>0.54579999999999995</v>
      </c>
      <c r="TX22" s="17">
        <v>0.5</v>
      </c>
      <c r="TY22" s="17">
        <v>8.19</v>
      </c>
      <c r="TZ22" s="17">
        <v>8.19</v>
      </c>
      <c r="UA22" s="17">
        <v>-7.69</v>
      </c>
      <c r="UB22" s="17">
        <v>8.6</v>
      </c>
      <c r="UC22" s="17">
        <v>7.2</v>
      </c>
      <c r="UD22" s="17">
        <v>7.2</v>
      </c>
      <c r="UE22" s="17">
        <v>1.4</v>
      </c>
      <c r="UF22" s="17">
        <v>2.1</v>
      </c>
      <c r="UG22" s="17">
        <v>2.4</v>
      </c>
      <c r="UH22" s="17">
        <v>2.4</v>
      </c>
      <c r="UI22" s="17">
        <v>-0.3</v>
      </c>
      <c r="UJ22" s="17">
        <v>8.1</v>
      </c>
      <c r="UK22" s="17">
        <v>7.4</v>
      </c>
      <c r="UL22" s="17">
        <v>7.4</v>
      </c>
      <c r="UM22" s="17">
        <v>0.7</v>
      </c>
      <c r="UN22" s="17">
        <v>5.2</v>
      </c>
      <c r="UO22" s="17">
        <v>6</v>
      </c>
      <c r="UP22" s="17">
        <v>6</v>
      </c>
      <c r="UQ22" s="17">
        <v>-0.8</v>
      </c>
      <c r="UR22" s="17">
        <v>5.6</v>
      </c>
      <c r="US22" s="17">
        <v>3.6</v>
      </c>
      <c r="UT22" s="17">
        <v>3.6</v>
      </c>
      <c r="UU22" s="17">
        <v>2</v>
      </c>
      <c r="UV22" s="17">
        <v>0</v>
      </c>
      <c r="UW22" s="17">
        <v>6.4</v>
      </c>
      <c r="UX22" s="17">
        <v>6.4</v>
      </c>
      <c r="UY22" s="17">
        <v>-6.4</v>
      </c>
      <c r="UZ22" s="17">
        <v>11.1</v>
      </c>
      <c r="VA22" s="17">
        <v>11.026300000000001</v>
      </c>
      <c r="VB22" s="17">
        <v>11.026300000000001</v>
      </c>
      <c r="VC22" s="17">
        <v>7.3700000000000002E-2</v>
      </c>
      <c r="VD22" s="17">
        <v>50.9</v>
      </c>
      <c r="VE22" s="17">
        <v>76.3</v>
      </c>
      <c r="VF22" s="17">
        <v>76.3</v>
      </c>
      <c r="VG22" s="17">
        <v>-25.4</v>
      </c>
      <c r="VH22" s="17">
        <v>2.2000000000000002</v>
      </c>
      <c r="VI22" s="17">
        <v>2.0259999999999998</v>
      </c>
      <c r="VJ22" s="17">
        <v>2.0259999999999998</v>
      </c>
      <c r="VK22" s="17">
        <v>0.17399999999999999</v>
      </c>
      <c r="VL22" s="17">
        <v>30.2</v>
      </c>
      <c r="VM22" s="17">
        <v>20</v>
      </c>
      <c r="VN22" s="17">
        <v>20</v>
      </c>
      <c r="VO22" s="17">
        <v>10.199999999999999</v>
      </c>
      <c r="VP22" s="17">
        <v>0.6</v>
      </c>
      <c r="VQ22" s="17">
        <v>0.6</v>
      </c>
      <c r="VR22" s="17">
        <v>0.6</v>
      </c>
      <c r="VS22" s="17">
        <v>0</v>
      </c>
      <c r="VT22" s="17">
        <v>15.3</v>
      </c>
      <c r="VU22" s="17">
        <v>45</v>
      </c>
      <c r="VV22" s="17">
        <v>32</v>
      </c>
      <c r="VW22" s="17">
        <v>-16.7</v>
      </c>
      <c r="VX22" s="17">
        <v>24.8</v>
      </c>
      <c r="VY22" s="17">
        <v>30</v>
      </c>
      <c r="VZ22" s="17">
        <v>60</v>
      </c>
      <c r="WA22" s="17">
        <v>-35.200000000000003</v>
      </c>
      <c r="WB22" s="17">
        <v>25.3</v>
      </c>
      <c r="WC22" s="17">
        <v>14.4</v>
      </c>
      <c r="WD22" s="17">
        <v>14.4</v>
      </c>
      <c r="WE22" s="17">
        <v>10.9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1.45</v>
      </c>
      <c r="WT22" s="17">
        <v>1.45</v>
      </c>
      <c r="WU22" s="17">
        <v>-0.05</v>
      </c>
      <c r="WV22" s="17">
        <v>2.4</v>
      </c>
      <c r="WW22" s="17">
        <v>2.0933999999999999</v>
      </c>
      <c r="WX22" s="17">
        <v>2.0933999999999999</v>
      </c>
      <c r="WY22" s="17">
        <v>0.30659999999999998</v>
      </c>
      <c r="WZ22" s="17">
        <v>9.1999999999999993</v>
      </c>
      <c r="XA22" s="17">
        <v>9.1999999999999993</v>
      </c>
      <c r="XB22" s="17">
        <v>9.1999999999999993</v>
      </c>
      <c r="XC22" s="17">
        <v>0</v>
      </c>
      <c r="XD22" s="17">
        <v>10</v>
      </c>
      <c r="XE22" s="17">
        <v>9.8000000000000007</v>
      </c>
      <c r="XF22" s="17">
        <v>9.8000000000000007</v>
      </c>
      <c r="XG22" s="17">
        <v>0.2</v>
      </c>
      <c r="XH22" s="17">
        <v>19.5</v>
      </c>
      <c r="XI22" s="17">
        <v>18.937200000000001</v>
      </c>
      <c r="XJ22" s="17">
        <v>18.937200000000001</v>
      </c>
      <c r="XK22" s="17">
        <v>0.56279999999999997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>
        <v>22.8</v>
      </c>
      <c r="XQ22" s="17">
        <v>11</v>
      </c>
      <c r="XR22" s="17">
        <v>11</v>
      </c>
      <c r="XS22" s="17">
        <v>11.8</v>
      </c>
      <c r="XT22" s="17"/>
      <c r="XU22" s="17">
        <v>11</v>
      </c>
      <c r="XV22" s="17">
        <v>11</v>
      </c>
      <c r="XW22" s="17">
        <v>-11</v>
      </c>
      <c r="XX22" s="17">
        <v>17.7</v>
      </c>
      <c r="XY22" s="17">
        <v>14</v>
      </c>
      <c r="XZ22" s="17">
        <v>14</v>
      </c>
      <c r="YA22" s="17">
        <v>3.7</v>
      </c>
      <c r="YB22" s="17"/>
      <c r="YC22" s="17"/>
      <c r="YD22" s="17"/>
      <c r="YE22" s="17">
        <v>0</v>
      </c>
      <c r="YF22" s="17">
        <v>7.5</v>
      </c>
      <c r="YG22" s="17">
        <v>6.97</v>
      </c>
      <c r="YH22" s="17">
        <v>6.97</v>
      </c>
      <c r="YI22" s="17">
        <v>0.53</v>
      </c>
      <c r="YJ22" s="17">
        <v>12.1</v>
      </c>
      <c r="YK22" s="17">
        <v>11</v>
      </c>
      <c r="YL22" s="17">
        <v>11</v>
      </c>
      <c r="YM22" s="17">
        <v>1.1000000000000001</v>
      </c>
      <c r="YN22" s="17">
        <v>17.5</v>
      </c>
      <c r="YO22" s="17">
        <v>17.690000000000001</v>
      </c>
      <c r="YP22" s="17">
        <v>17.690000000000001</v>
      </c>
      <c r="YQ22" s="17">
        <v>-0.19</v>
      </c>
    </row>
    <row r="23" spans="1:667" ht="24" customHeight="1" x14ac:dyDescent="0.3">
      <c r="A23" s="1"/>
      <c r="B23" s="16" t="s">
        <v>67</v>
      </c>
      <c r="C23" s="16" t="s">
        <v>849</v>
      </c>
      <c r="D23" s="17">
        <v>44.2</v>
      </c>
      <c r="E23" s="17">
        <v>44.981990000000003</v>
      </c>
      <c r="F23" s="17">
        <v>62.15305</v>
      </c>
      <c r="G23" s="17">
        <v>-17.953050000000001</v>
      </c>
      <c r="H23" s="17">
        <v>656.7</v>
      </c>
      <c r="I23" s="17">
        <v>650</v>
      </c>
      <c r="J23" s="17">
        <v>650</v>
      </c>
      <c r="K23" s="17">
        <v>6.7</v>
      </c>
      <c r="L23" s="17">
        <v>217</v>
      </c>
      <c r="M23" s="17">
        <v>210.43502000000001</v>
      </c>
      <c r="N23" s="17">
        <v>210.43502000000001</v>
      </c>
      <c r="O23" s="17">
        <v>6.5649800000000003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11.1</v>
      </c>
      <c r="Y23" s="17">
        <v>10.362959999999999</v>
      </c>
      <c r="Z23" s="17"/>
      <c r="AA23" s="17">
        <v>11.1</v>
      </c>
      <c r="AB23" s="17">
        <v>103</v>
      </c>
      <c r="AC23" s="17">
        <v>95.018559999999994</v>
      </c>
      <c r="AD23" s="17">
        <v>95.018559999999994</v>
      </c>
      <c r="AE23" s="17">
        <v>7.9814400000000001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158</v>
      </c>
      <c r="AO23" s="17">
        <v>135.58597</v>
      </c>
      <c r="AP23" s="17">
        <v>135.58384000000001</v>
      </c>
      <c r="AQ23" s="17">
        <v>22.416160000000001</v>
      </c>
      <c r="AR23" s="17">
        <v>179.1</v>
      </c>
      <c r="AS23" s="17">
        <v>135.58597</v>
      </c>
      <c r="AT23" s="17">
        <v>135.58384000000001</v>
      </c>
      <c r="AU23" s="17">
        <v>43.516159999999999</v>
      </c>
      <c r="AV23" s="17">
        <v>183.5</v>
      </c>
      <c r="AW23" s="17">
        <v>135.58597</v>
      </c>
      <c r="AX23" s="17">
        <v>135.58384000000001</v>
      </c>
      <c r="AY23" s="17">
        <v>47.916159999999998</v>
      </c>
      <c r="AZ23" s="17">
        <v>281.3</v>
      </c>
      <c r="BA23" s="17">
        <v>203.9897</v>
      </c>
      <c r="BB23" s="17">
        <v>203.98649</v>
      </c>
      <c r="BC23" s="17">
        <v>77.313509999999994</v>
      </c>
      <c r="BD23" s="17">
        <v>206.2</v>
      </c>
      <c r="BE23" s="17">
        <v>206.04141000000001</v>
      </c>
      <c r="BF23" s="17">
        <v>206.04143999999999</v>
      </c>
      <c r="BG23" s="17">
        <v>0.15856000000000001</v>
      </c>
      <c r="BH23" s="17">
        <v>107</v>
      </c>
      <c r="BI23" s="17">
        <v>103.33008</v>
      </c>
      <c r="BJ23" s="17">
        <v>103.33009</v>
      </c>
      <c r="BK23" s="17">
        <v>3.6699099999999998</v>
      </c>
      <c r="BL23" s="17">
        <v>173.1</v>
      </c>
      <c r="BM23" s="17">
        <v>140.62665000000001</v>
      </c>
      <c r="BN23" s="17">
        <v>123.23596000000001</v>
      </c>
      <c r="BO23" s="17">
        <v>49.864040000000003</v>
      </c>
      <c r="BP23" s="17">
        <v>4.8</v>
      </c>
      <c r="BQ23" s="17">
        <v>3.4360300000000001</v>
      </c>
      <c r="BR23" s="17">
        <v>3.4360300000000001</v>
      </c>
      <c r="BS23" s="17">
        <v>1.3639699999999999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147.1</v>
      </c>
      <c r="CG23" s="17">
        <v>146.96348</v>
      </c>
      <c r="CH23" s="17">
        <v>146.96348</v>
      </c>
      <c r="CI23" s="17">
        <v>0.13652</v>
      </c>
      <c r="CJ23" s="17">
        <v>0</v>
      </c>
      <c r="CK23" s="17"/>
      <c r="CL23" s="17"/>
      <c r="CM23" s="17">
        <v>0</v>
      </c>
      <c r="CN23" s="17">
        <v>3.8</v>
      </c>
      <c r="CO23" s="17">
        <v>3.9575999999999998</v>
      </c>
      <c r="CP23" s="17">
        <v>3.9576099999999999</v>
      </c>
      <c r="CQ23" s="17">
        <v>-0.15761</v>
      </c>
      <c r="CR23" s="17"/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60.5</v>
      </c>
      <c r="DA23" s="17">
        <v>112.6765</v>
      </c>
      <c r="DB23" s="17">
        <v>75.987300000000005</v>
      </c>
      <c r="DC23" s="17">
        <v>-15.487299999999999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61.3</v>
      </c>
      <c r="DU23" s="17">
        <v>56.594410000000003</v>
      </c>
      <c r="DV23" s="17">
        <v>47.348190000000002</v>
      </c>
      <c r="DW23" s="17">
        <v>13.95181</v>
      </c>
      <c r="DX23" s="17">
        <v>73.7</v>
      </c>
      <c r="DY23" s="17">
        <v>41.460389999999997</v>
      </c>
      <c r="DZ23" s="17">
        <v>20.725390000000001</v>
      </c>
      <c r="EA23" s="17">
        <v>52.974609999999998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>
        <v>145.07803999999999</v>
      </c>
      <c r="ET23" s="17">
        <v>145.07772</v>
      </c>
      <c r="EU23" s="17">
        <v>-145.07772</v>
      </c>
      <c r="EV23" s="17">
        <v>48</v>
      </c>
      <c r="EW23" s="17">
        <v>50.072119999999998</v>
      </c>
      <c r="EX23" s="17">
        <v>50.072130000000001</v>
      </c>
      <c r="EY23" s="17">
        <v>-2.07213</v>
      </c>
      <c r="EZ23" s="17">
        <v>52.2</v>
      </c>
      <c r="FA23" s="17">
        <v>61.83587</v>
      </c>
      <c r="FB23" s="17">
        <v>61.835749999999997</v>
      </c>
      <c r="FC23" s="17">
        <v>-9.6357499999999998</v>
      </c>
      <c r="FD23" s="17">
        <v>33.5</v>
      </c>
      <c r="FE23" s="17">
        <v>29.84404</v>
      </c>
      <c r="FF23" s="17">
        <v>29.84404</v>
      </c>
      <c r="FG23" s="17">
        <v>3.6559599999999999</v>
      </c>
      <c r="FH23" s="17">
        <v>18.399999999999999</v>
      </c>
      <c r="FI23" s="17">
        <v>19.099509999999999</v>
      </c>
      <c r="FJ23" s="17">
        <v>19.099519999999998</v>
      </c>
      <c r="FK23" s="17">
        <v>-0.69952000000000003</v>
      </c>
      <c r="FL23" s="17">
        <v>18.8</v>
      </c>
      <c r="FM23" s="17">
        <v>17.97101</v>
      </c>
      <c r="FN23" s="17">
        <v>17.97101</v>
      </c>
      <c r="FO23" s="17">
        <v>0.82899</v>
      </c>
      <c r="FP23" s="17">
        <v>77.2</v>
      </c>
      <c r="FQ23" s="17">
        <v>79.918409999999994</v>
      </c>
      <c r="FR23" s="17">
        <v>79.918409999999994</v>
      </c>
      <c r="FS23" s="17">
        <v>-2.71841</v>
      </c>
      <c r="FT23" s="17">
        <v>172.3</v>
      </c>
      <c r="FU23" s="17">
        <v>173.41739000000001</v>
      </c>
      <c r="FV23" s="17">
        <v>184.74316999999999</v>
      </c>
      <c r="FW23" s="17">
        <v>-12.44317</v>
      </c>
      <c r="FX23" s="17">
        <v>172.2</v>
      </c>
      <c r="FY23" s="17">
        <v>173.41739000000001</v>
      </c>
      <c r="FZ23" s="17">
        <v>184.74316999999999</v>
      </c>
      <c r="GA23" s="17">
        <v>-12.54317</v>
      </c>
      <c r="GB23" s="17">
        <v>176.9</v>
      </c>
      <c r="GC23" s="17">
        <v>173.93816000000001</v>
      </c>
      <c r="GD23" s="17">
        <v>185.29795999999999</v>
      </c>
      <c r="GE23" s="17">
        <v>-8.3979599999999994</v>
      </c>
      <c r="GF23" s="17">
        <v>104.6</v>
      </c>
      <c r="GG23" s="17">
        <v>42.942450000000001</v>
      </c>
      <c r="GH23" s="17">
        <v>40.473770000000002</v>
      </c>
      <c r="GI23" s="17">
        <v>64.126230000000007</v>
      </c>
      <c r="GJ23" s="17">
        <v>34.1</v>
      </c>
      <c r="GK23" s="17">
        <v>37.435369999999999</v>
      </c>
      <c r="GL23" s="17">
        <v>31.241800000000001</v>
      </c>
      <c r="GM23" s="17">
        <v>2.8582000000000001</v>
      </c>
      <c r="GN23" s="17">
        <v>28.7</v>
      </c>
      <c r="GO23" s="17">
        <v>30.826239999999999</v>
      </c>
      <c r="GP23" s="17">
        <v>30.826239999999999</v>
      </c>
      <c r="GQ23" s="17">
        <v>-2.1262400000000001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41.6</v>
      </c>
      <c r="HA23" s="17">
        <v>85</v>
      </c>
      <c r="HB23" s="17">
        <v>85</v>
      </c>
      <c r="HC23" s="17">
        <v>-43.4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74.599999999999994</v>
      </c>
      <c r="HM23" s="17">
        <v>61.074800000000003</v>
      </c>
      <c r="HN23" s="17">
        <v>10.030239999999999</v>
      </c>
      <c r="HO23" s="17">
        <v>64.569760000000002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44.9</v>
      </c>
      <c r="HY23" s="17">
        <v>45.291899999999998</v>
      </c>
      <c r="HZ23" s="17">
        <v>45.291899999999998</v>
      </c>
      <c r="IA23" s="17">
        <v>-0.39190000000000003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80.7</v>
      </c>
      <c r="IO23" s="17">
        <v>26.441579999999998</v>
      </c>
      <c r="IP23" s="17">
        <v>23.423279999999998</v>
      </c>
      <c r="IQ23" s="17">
        <v>57.276719999999997</v>
      </c>
      <c r="IR23" s="17">
        <v>168.4</v>
      </c>
      <c r="IS23" s="17">
        <v>178.64855</v>
      </c>
      <c r="IT23" s="17">
        <v>178.64857000000001</v>
      </c>
      <c r="IU23" s="17">
        <v>-10.248570000000001</v>
      </c>
      <c r="IV23" s="17">
        <v>167</v>
      </c>
      <c r="IW23" s="17">
        <v>178.64855</v>
      </c>
      <c r="IX23" s="17">
        <v>178.64857000000001</v>
      </c>
      <c r="IY23" s="17">
        <v>-11.648569999999999</v>
      </c>
      <c r="IZ23" s="17">
        <v>198.8</v>
      </c>
      <c r="JA23" s="17">
        <v>178.64855</v>
      </c>
      <c r="JB23" s="17">
        <v>178.64857000000001</v>
      </c>
      <c r="JC23" s="17">
        <v>20.151430000000001</v>
      </c>
      <c r="JD23" s="17">
        <v>263.89999999999998</v>
      </c>
      <c r="JE23" s="17">
        <v>268.77755000000002</v>
      </c>
      <c r="JF23" s="17">
        <v>268.77758</v>
      </c>
      <c r="JG23" s="17">
        <v>-4.87758</v>
      </c>
      <c r="JH23" s="17">
        <v>0</v>
      </c>
      <c r="JI23" s="17"/>
      <c r="JJ23" s="17"/>
      <c r="JK23" s="17">
        <v>0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2.6549999999999998</v>
      </c>
      <c r="KP23" s="17">
        <v>2.6549999999999998</v>
      </c>
      <c r="KQ23" s="17">
        <v>0.14499999999999999</v>
      </c>
      <c r="KR23" s="17">
        <v>87.8</v>
      </c>
      <c r="KS23" s="17">
        <v>140.51707999999999</v>
      </c>
      <c r="KT23" s="17">
        <v>197.28579999999999</v>
      </c>
      <c r="KU23" s="17">
        <v>-109.4858</v>
      </c>
      <c r="KV23" s="17">
        <v>97.4</v>
      </c>
      <c r="KW23" s="17">
        <v>92.445939999999993</v>
      </c>
      <c r="KX23" s="17">
        <v>60</v>
      </c>
      <c r="KY23" s="17">
        <v>37.4</v>
      </c>
      <c r="KZ23" s="17">
        <v>66.5</v>
      </c>
      <c r="LA23" s="17">
        <v>66.809659999999994</v>
      </c>
      <c r="LB23" s="17">
        <v>65.716139999999996</v>
      </c>
      <c r="LC23" s="17">
        <v>0.78386</v>
      </c>
      <c r="LD23" s="17">
        <v>75.400000000000006</v>
      </c>
      <c r="LE23" s="17">
        <v>72.374020000000002</v>
      </c>
      <c r="LF23" s="17">
        <v>64.903999999999996</v>
      </c>
      <c r="LG23" s="17">
        <v>10.496</v>
      </c>
      <c r="LH23" s="17">
        <v>30.2</v>
      </c>
      <c r="LI23" s="17">
        <v>29.806760000000001</v>
      </c>
      <c r="LJ23" s="17">
        <v>26.730340000000002</v>
      </c>
      <c r="LK23" s="17">
        <v>3.4696600000000002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</v>
      </c>
      <c r="LY23" s="17">
        <v>153.06009</v>
      </c>
      <c r="LZ23" s="17">
        <v>153.06012000000001</v>
      </c>
      <c r="MA23" s="17">
        <v>-11.06012</v>
      </c>
      <c r="MB23" s="17">
        <v>144.9</v>
      </c>
      <c r="MC23" s="17">
        <v>153.06009</v>
      </c>
      <c r="MD23" s="17">
        <v>153.06012000000001</v>
      </c>
      <c r="ME23" s="17">
        <v>-8.1601199999999992</v>
      </c>
      <c r="MF23" s="17">
        <v>149.1</v>
      </c>
      <c r="MG23" s="17">
        <v>153.51973000000001</v>
      </c>
      <c r="MH23" s="17">
        <v>153.51975999999999</v>
      </c>
      <c r="MI23" s="17">
        <v>-4.4197600000000001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209.2</v>
      </c>
      <c r="NE23" s="17">
        <v>202.00908999999999</v>
      </c>
      <c r="NF23" s="17">
        <v>205.29381000000001</v>
      </c>
      <c r="NG23" s="17">
        <v>3.9061900000000001</v>
      </c>
      <c r="NH23" s="17">
        <v>101.2</v>
      </c>
      <c r="NI23" s="17">
        <v>101.30786000000001</v>
      </c>
      <c r="NJ23" s="17">
        <v>102.95515</v>
      </c>
      <c r="NK23" s="17">
        <v>-1.75515</v>
      </c>
      <c r="NL23" s="17">
        <v>7.9</v>
      </c>
      <c r="NM23" s="17">
        <v>3.4635600000000002</v>
      </c>
      <c r="NN23" s="17">
        <v>3.4635699999999998</v>
      </c>
      <c r="NO23" s="17">
        <v>4.4364299999999997</v>
      </c>
      <c r="NP23" s="17">
        <v>3.7</v>
      </c>
      <c r="NQ23" s="17">
        <v>3.6335999999999999</v>
      </c>
      <c r="NR23" s="17">
        <v>3.63361</v>
      </c>
      <c r="NS23" s="17">
        <v>6.6390000000000005E-2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45.6</v>
      </c>
      <c r="NY23" s="17">
        <v>50</v>
      </c>
      <c r="NZ23" s="17">
        <v>54.926600000000001</v>
      </c>
      <c r="OA23" s="17">
        <v>-9.3265999999999991</v>
      </c>
      <c r="OB23" s="17">
        <v>28.9</v>
      </c>
      <c r="OC23" s="17">
        <v>29.8386</v>
      </c>
      <c r="OD23" s="17">
        <v>29.8386</v>
      </c>
      <c r="OE23" s="17">
        <v>-0.93859999999999999</v>
      </c>
      <c r="OF23" s="17">
        <v>10.8</v>
      </c>
      <c r="OG23" s="17">
        <v>12.145799999999999</v>
      </c>
      <c r="OH23" s="17">
        <v>12.145799999999999</v>
      </c>
      <c r="OI23" s="17">
        <v>-1.3458000000000001</v>
      </c>
      <c r="OJ23" s="17">
        <v>0</v>
      </c>
      <c r="OK23" s="17">
        <v>0.2</v>
      </c>
      <c r="OL23" s="17">
        <v>0.2</v>
      </c>
      <c r="OM23" s="17">
        <v>-0.2</v>
      </c>
      <c r="ON23" s="17">
        <v>10.199999999999999</v>
      </c>
      <c r="OO23" s="17">
        <v>20.337440000000001</v>
      </c>
      <c r="OP23" s="17">
        <v>20.33764</v>
      </c>
      <c r="OQ23" s="17">
        <v>-10.137639999999999</v>
      </c>
      <c r="OR23" s="17">
        <v>9.9</v>
      </c>
      <c r="OS23" s="17">
        <v>9.0000199999999992</v>
      </c>
      <c r="OT23" s="17">
        <v>9</v>
      </c>
      <c r="OU23" s="17">
        <v>0.9</v>
      </c>
      <c r="OV23" s="17">
        <v>1.3</v>
      </c>
      <c r="OW23" s="17">
        <v>1.3475600000000001</v>
      </c>
      <c r="OX23" s="17"/>
      <c r="OY23" s="17">
        <v>1.3</v>
      </c>
      <c r="OZ23" s="17">
        <v>102.6</v>
      </c>
      <c r="PA23" s="17">
        <v>140.71680000000001</v>
      </c>
      <c r="PB23" s="17">
        <v>140.71680000000001</v>
      </c>
      <c r="PC23" s="17">
        <v>-38.116799999999998</v>
      </c>
      <c r="PD23" s="17">
        <v>37.1</v>
      </c>
      <c r="PE23" s="17">
        <v>90.01</v>
      </c>
      <c r="PF23" s="17">
        <v>90.01</v>
      </c>
      <c r="PG23" s="17">
        <v>-52.91</v>
      </c>
      <c r="PH23" s="17">
        <v>1</v>
      </c>
      <c r="PI23" s="17">
        <v>0.86</v>
      </c>
      <c r="PJ23" s="17">
        <v>0.86</v>
      </c>
      <c r="PK23" s="17">
        <v>0.14000000000000001</v>
      </c>
      <c r="PL23" s="17">
        <v>1.7</v>
      </c>
      <c r="PM23" s="17">
        <v>1.9</v>
      </c>
      <c r="PN23" s="17">
        <v>1.9</v>
      </c>
      <c r="PO23" s="17">
        <v>-0.2</v>
      </c>
      <c r="PP23" s="17">
        <v>3</v>
      </c>
      <c r="PQ23" s="17">
        <v>3</v>
      </c>
      <c r="PR23" s="17">
        <v>3</v>
      </c>
      <c r="PS23" s="17">
        <v>0</v>
      </c>
      <c r="PT23" s="17">
        <v>20.7</v>
      </c>
      <c r="PU23" s="17">
        <v>11.92849</v>
      </c>
      <c r="PV23" s="17">
        <v>11.9283</v>
      </c>
      <c r="PW23" s="17">
        <v>8.7716999999999992</v>
      </c>
      <c r="PX23" s="17"/>
      <c r="PY23" s="17"/>
      <c r="PZ23" s="17"/>
      <c r="QA23" s="17">
        <v>0</v>
      </c>
      <c r="QB23" s="17">
        <v>4.4000000000000004</v>
      </c>
      <c r="QC23" s="17">
        <v>4</v>
      </c>
      <c r="QD23" s="17">
        <v>4</v>
      </c>
      <c r="QE23" s="17">
        <v>0.4</v>
      </c>
      <c r="QF23" s="17">
        <v>0</v>
      </c>
      <c r="QG23" s="17">
        <v>3.5</v>
      </c>
      <c r="QH23" s="17">
        <v>3.5</v>
      </c>
      <c r="QI23" s="17">
        <v>-3.5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0.4</v>
      </c>
      <c r="QO23" s="17">
        <v>4.17</v>
      </c>
      <c r="QP23" s="17">
        <v>4.17</v>
      </c>
      <c r="QQ23" s="17">
        <v>-3.77</v>
      </c>
      <c r="QR23" s="17">
        <v>0.2</v>
      </c>
      <c r="QS23" s="17">
        <v>6.7961</v>
      </c>
      <c r="QT23" s="17">
        <v>6.7961</v>
      </c>
      <c r="QU23" s="17">
        <v>-6.5960999999999999</v>
      </c>
      <c r="QV23" s="17">
        <v>12.5</v>
      </c>
      <c r="QW23" s="17">
        <v>16.474900000000002</v>
      </c>
      <c r="QX23" s="17">
        <v>16.474900000000002</v>
      </c>
      <c r="QY23" s="17">
        <v>-3.9748999999999999</v>
      </c>
      <c r="QZ23" s="17">
        <v>33</v>
      </c>
      <c r="RA23" s="17">
        <v>45.5</v>
      </c>
      <c r="RB23" s="17">
        <v>45.191400000000002</v>
      </c>
      <c r="RC23" s="17">
        <v>-12.1914</v>
      </c>
      <c r="RD23" s="17">
        <v>0.8</v>
      </c>
      <c r="RE23" s="17">
        <v>3.6871999999999998</v>
      </c>
      <c r="RF23" s="17">
        <v>3.6871999999999998</v>
      </c>
      <c r="RG23" s="17">
        <v>-2.8872</v>
      </c>
      <c r="RH23" s="17">
        <v>2.2000000000000002</v>
      </c>
      <c r="RI23" s="17">
        <v>2.12</v>
      </c>
      <c r="RJ23" s="17">
        <v>2.12</v>
      </c>
      <c r="RK23" s="17">
        <v>0.08</v>
      </c>
      <c r="RL23" s="17">
        <v>13.6</v>
      </c>
      <c r="RM23" s="17">
        <v>15.584160000000001</v>
      </c>
      <c r="RN23" s="17">
        <v>3.8342000000000001</v>
      </c>
      <c r="RO23" s="17">
        <v>9.7658000000000005</v>
      </c>
      <c r="RP23" s="17">
        <v>1.4</v>
      </c>
      <c r="RQ23" s="17">
        <v>1.36</v>
      </c>
      <c r="RR23" s="17">
        <v>1.36</v>
      </c>
      <c r="RS23" s="17">
        <v>0.04</v>
      </c>
      <c r="RT23" s="17">
        <v>0.4</v>
      </c>
      <c r="RU23" s="17">
        <v>0.4</v>
      </c>
      <c r="RV23" s="17">
        <v>0.4</v>
      </c>
      <c r="RW23" s="17">
        <v>0</v>
      </c>
      <c r="RX23" s="17">
        <v>6.7</v>
      </c>
      <c r="RY23" s="17">
        <v>6.2</v>
      </c>
      <c r="RZ23" s="17">
        <v>6.2</v>
      </c>
      <c r="SA23" s="17">
        <v>0.5</v>
      </c>
      <c r="SB23" s="17">
        <v>0</v>
      </c>
      <c r="SC23" s="17">
        <v>7.0000000000000007E-2</v>
      </c>
      <c r="SD23" s="17">
        <v>7.0000000000000007E-2</v>
      </c>
      <c r="SE23" s="17">
        <v>-7.0000000000000007E-2</v>
      </c>
      <c r="SF23" s="17">
        <v>9.6999999999999993</v>
      </c>
      <c r="SG23" s="17">
        <v>9.8000000000000007</v>
      </c>
      <c r="SH23" s="17">
        <v>9.8000000000000007</v>
      </c>
      <c r="SI23" s="17">
        <v>-0.1</v>
      </c>
      <c r="SJ23" s="17">
        <v>3.4</v>
      </c>
      <c r="SK23" s="17">
        <v>3.6</v>
      </c>
      <c r="SL23" s="17">
        <v>3.6</v>
      </c>
      <c r="SM23" s="17">
        <v>-0.2</v>
      </c>
      <c r="SN23" s="17">
        <v>5</v>
      </c>
      <c r="SO23" s="17">
        <v>5</v>
      </c>
      <c r="SP23" s="17">
        <v>5</v>
      </c>
      <c r="SQ23" s="17">
        <v>0</v>
      </c>
      <c r="SR23" s="17">
        <v>7.4</v>
      </c>
      <c r="SS23" s="17">
        <v>7.5</v>
      </c>
      <c r="ST23" s="17">
        <v>7.5</v>
      </c>
      <c r="SU23" s="17">
        <v>-0.1</v>
      </c>
      <c r="SV23" s="17">
        <v>30</v>
      </c>
      <c r="SW23" s="17">
        <v>20.0029</v>
      </c>
      <c r="SX23" s="17">
        <v>20.0029</v>
      </c>
      <c r="SY23" s="17">
        <v>9.9970999999999997</v>
      </c>
      <c r="SZ23" s="17">
        <v>22.8</v>
      </c>
      <c r="TA23" s="17">
        <v>13.2</v>
      </c>
      <c r="TB23" s="17">
        <v>13.469799999999999</v>
      </c>
      <c r="TC23" s="17">
        <v>9.3301999999999996</v>
      </c>
      <c r="TD23" s="17">
        <v>16.2</v>
      </c>
      <c r="TE23" s="17">
        <v>16.071300000000001</v>
      </c>
      <c r="TF23" s="17">
        <v>16.071300000000001</v>
      </c>
      <c r="TG23" s="17">
        <v>0.12870000000000001</v>
      </c>
      <c r="TH23" s="17">
        <v>56.6</v>
      </c>
      <c r="TI23" s="17">
        <v>45.1</v>
      </c>
      <c r="TJ23" s="17">
        <v>50.164700000000003</v>
      </c>
      <c r="TK23" s="17">
        <v>6.4352999999999998</v>
      </c>
      <c r="TL23" s="17">
        <v>76.400000000000006</v>
      </c>
      <c r="TM23" s="17">
        <v>63</v>
      </c>
      <c r="TN23" s="17">
        <v>63.719000000000001</v>
      </c>
      <c r="TO23" s="17">
        <v>12.680999999999999</v>
      </c>
      <c r="TP23" s="17">
        <v>6.7</v>
      </c>
      <c r="TQ23" s="17">
        <v>5.7640000000000002</v>
      </c>
      <c r="TR23" s="17">
        <v>5.7640000000000002</v>
      </c>
      <c r="TS23" s="17">
        <v>0.93600000000000005</v>
      </c>
      <c r="TT23" s="17">
        <v>3.8</v>
      </c>
      <c r="TU23" s="17">
        <v>3.2585999999999999</v>
      </c>
      <c r="TV23" s="17">
        <v>3.2585999999999999</v>
      </c>
      <c r="TW23" s="17">
        <v>0.54139999999999999</v>
      </c>
      <c r="TX23" s="17">
        <v>9.6999999999999993</v>
      </c>
      <c r="TY23" s="17">
        <v>15.56</v>
      </c>
      <c r="TZ23" s="17">
        <v>15.56</v>
      </c>
      <c r="UA23" s="17">
        <v>-5.86</v>
      </c>
      <c r="UB23" s="17">
        <v>8.6</v>
      </c>
      <c r="UC23" s="17">
        <v>7.2</v>
      </c>
      <c r="UD23" s="17">
        <v>7.2</v>
      </c>
      <c r="UE23" s="17">
        <v>1.4</v>
      </c>
      <c r="UF23" s="17">
        <v>2.1</v>
      </c>
      <c r="UG23" s="17">
        <v>2.4</v>
      </c>
      <c r="UH23" s="17">
        <v>2.4</v>
      </c>
      <c r="UI23" s="17">
        <v>-0.3</v>
      </c>
      <c r="UJ23" s="17">
        <v>8.1</v>
      </c>
      <c r="UK23" s="17">
        <v>7.4</v>
      </c>
      <c r="UL23" s="17">
        <v>7.4</v>
      </c>
      <c r="UM23" s="17">
        <v>0.7</v>
      </c>
      <c r="UN23" s="17">
        <v>5.2</v>
      </c>
      <c r="UO23" s="17">
        <v>6</v>
      </c>
      <c r="UP23" s="17">
        <v>6</v>
      </c>
      <c r="UQ23" s="17">
        <v>-0.8</v>
      </c>
      <c r="UR23" s="17">
        <v>5.6</v>
      </c>
      <c r="US23" s="17">
        <v>3.6</v>
      </c>
      <c r="UT23" s="17">
        <v>3.6</v>
      </c>
      <c r="UU23" s="17">
        <v>2</v>
      </c>
      <c r="UV23" s="17">
        <v>0</v>
      </c>
      <c r="UW23" s="17">
        <v>6.4</v>
      </c>
      <c r="UX23" s="17">
        <v>6.4</v>
      </c>
      <c r="UY23" s="17">
        <v>-6.4</v>
      </c>
      <c r="UZ23" s="17">
        <v>10.3</v>
      </c>
      <c r="VA23" s="17">
        <v>11.2559</v>
      </c>
      <c r="VB23" s="17">
        <v>11.2559</v>
      </c>
      <c r="VC23" s="17">
        <v>-0.95589999999999997</v>
      </c>
      <c r="VD23" s="17">
        <v>130.80000000000001</v>
      </c>
      <c r="VE23" s="17">
        <v>167.25</v>
      </c>
      <c r="VF23" s="17">
        <v>167.25</v>
      </c>
      <c r="VG23" s="17">
        <v>-36.450000000000003</v>
      </c>
      <c r="VH23" s="17">
        <v>5.2</v>
      </c>
      <c r="VI23" s="17">
        <v>3.3408000000000002</v>
      </c>
      <c r="VJ23" s="17">
        <v>3.3408000000000002</v>
      </c>
      <c r="VK23" s="17">
        <v>1.8592</v>
      </c>
      <c r="VL23" s="17">
        <v>74.7</v>
      </c>
      <c r="VM23" s="17">
        <v>52</v>
      </c>
      <c r="VN23" s="17">
        <v>52</v>
      </c>
      <c r="VO23" s="17">
        <v>22.7</v>
      </c>
      <c r="VP23" s="17">
        <v>0.6</v>
      </c>
      <c r="VQ23" s="17">
        <v>0.6</v>
      </c>
      <c r="VR23" s="17">
        <v>0.6</v>
      </c>
      <c r="VS23" s="17">
        <v>0</v>
      </c>
      <c r="VT23" s="17">
        <v>13.3</v>
      </c>
      <c r="VU23" s="17">
        <v>15</v>
      </c>
      <c r="VV23" s="17">
        <v>35</v>
      </c>
      <c r="VW23" s="17">
        <v>-21.7</v>
      </c>
      <c r="VX23" s="17">
        <v>16.899999999999999</v>
      </c>
      <c r="VY23" s="17">
        <v>15</v>
      </c>
      <c r="VZ23" s="17">
        <v>64</v>
      </c>
      <c r="WA23" s="17">
        <v>-47.1</v>
      </c>
      <c r="WB23" s="17">
        <v>61.7</v>
      </c>
      <c r="WC23" s="17">
        <v>37.44</v>
      </c>
      <c r="WD23" s="17">
        <v>37.44</v>
      </c>
      <c r="WE23" s="17">
        <v>24.26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1.45</v>
      </c>
      <c r="WT23" s="17">
        <v>1.45</v>
      </c>
      <c r="WU23" s="17">
        <v>-0.05</v>
      </c>
      <c r="WV23" s="17">
        <v>4.9000000000000004</v>
      </c>
      <c r="WW23" s="17">
        <v>4.1375000000000002</v>
      </c>
      <c r="WX23" s="17">
        <v>4.1375000000000002</v>
      </c>
      <c r="WY23" s="17">
        <v>0.76249999999999996</v>
      </c>
      <c r="WZ23" s="17">
        <v>9.1</v>
      </c>
      <c r="XA23" s="17">
        <v>9.1999999999999993</v>
      </c>
      <c r="XB23" s="17">
        <v>9.1999999999999993</v>
      </c>
      <c r="XC23" s="17">
        <v>-0.1</v>
      </c>
      <c r="XD23" s="17">
        <v>10</v>
      </c>
      <c r="XE23" s="17">
        <v>9.8000000000000007</v>
      </c>
      <c r="XF23" s="17">
        <v>9.8000000000000007</v>
      </c>
      <c r="XG23" s="17">
        <v>0.2</v>
      </c>
      <c r="XH23" s="17">
        <v>19.399999999999999</v>
      </c>
      <c r="XI23" s="17">
        <v>18.937200000000001</v>
      </c>
      <c r="XJ23" s="17">
        <v>18.937200000000001</v>
      </c>
      <c r="XK23" s="17">
        <v>0.46279999999999999</v>
      </c>
      <c r="XL23" s="17">
        <v>9.3000000000000007</v>
      </c>
      <c r="XM23" s="17">
        <v>10.7</v>
      </c>
      <c r="XN23" s="17">
        <v>10.7</v>
      </c>
      <c r="XO23" s="17">
        <v>-1.4</v>
      </c>
      <c r="XP23" s="17">
        <v>22.7</v>
      </c>
      <c r="XQ23" s="17">
        <v>11</v>
      </c>
      <c r="XR23" s="17">
        <v>11</v>
      </c>
      <c r="XS23" s="17">
        <v>11.7</v>
      </c>
      <c r="XT23" s="17"/>
      <c r="XU23" s="17">
        <v>11</v>
      </c>
      <c r="XV23" s="17">
        <v>11</v>
      </c>
      <c r="XW23" s="17">
        <v>-11</v>
      </c>
      <c r="XX23" s="17">
        <v>17.600000000000001</v>
      </c>
      <c r="XY23" s="17">
        <v>14</v>
      </c>
      <c r="XZ23" s="17">
        <v>14</v>
      </c>
      <c r="YA23" s="17">
        <v>3.6</v>
      </c>
      <c r="YB23" s="17"/>
      <c r="YC23" s="17"/>
      <c r="YD23" s="17"/>
      <c r="YE23" s="17">
        <v>0</v>
      </c>
      <c r="YF23" s="17">
        <v>7.9</v>
      </c>
      <c r="YG23" s="17">
        <v>6.97</v>
      </c>
      <c r="YH23" s="17">
        <v>6.97</v>
      </c>
      <c r="YI23" s="17">
        <v>0.93</v>
      </c>
      <c r="YJ23" s="17">
        <v>12.1</v>
      </c>
      <c r="YK23" s="17">
        <v>11</v>
      </c>
      <c r="YL23" s="17">
        <v>11</v>
      </c>
      <c r="YM23" s="17">
        <v>1.1000000000000001</v>
      </c>
      <c r="YN23" s="17">
        <v>16.100000000000001</v>
      </c>
      <c r="YO23" s="17">
        <v>17.690000000000001</v>
      </c>
      <c r="YP23" s="17">
        <v>17.690000000000001</v>
      </c>
      <c r="YQ23" s="17">
        <v>-1.59</v>
      </c>
    </row>
    <row r="24" spans="1:667" ht="24" customHeight="1" x14ac:dyDescent="0.3">
      <c r="A24" s="1"/>
      <c r="B24" s="18" t="s">
        <v>67</v>
      </c>
      <c r="C24" s="18" t="s">
        <v>850</v>
      </c>
      <c r="D24" s="19">
        <v>39.299999999999997</v>
      </c>
      <c r="E24" s="19">
        <v>34.107759999999999</v>
      </c>
      <c r="F24" s="19">
        <v>53.205109999999998</v>
      </c>
      <c r="G24" s="19">
        <v>-13.905110000000001</v>
      </c>
      <c r="H24" s="19">
        <v>650.70000000000005</v>
      </c>
      <c r="I24" s="19">
        <v>650</v>
      </c>
      <c r="J24" s="19">
        <v>650</v>
      </c>
      <c r="K24" s="19">
        <v>0.7</v>
      </c>
      <c r="L24" s="19">
        <v>214.8</v>
      </c>
      <c r="M24" s="19">
        <v>210.43502000000001</v>
      </c>
      <c r="N24" s="19">
        <v>210.43502000000001</v>
      </c>
      <c r="O24" s="19">
        <v>4.3649800000000001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11</v>
      </c>
      <c r="Y24" s="19"/>
      <c r="Z24" s="19"/>
      <c r="AA24" s="19">
        <v>11</v>
      </c>
      <c r="AB24" s="19">
        <v>102.1</v>
      </c>
      <c r="AC24" s="19">
        <v>95.018559999999994</v>
      </c>
      <c r="AD24" s="19">
        <v>95.018559999999994</v>
      </c>
      <c r="AE24" s="19">
        <v>7.0814399999999997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138.5</v>
      </c>
      <c r="AO24" s="19">
        <v>144.52232000000001</v>
      </c>
      <c r="AP24" s="19">
        <v>135.58384000000001</v>
      </c>
      <c r="AQ24" s="19">
        <v>2.9161600000000001</v>
      </c>
      <c r="AR24" s="19">
        <v>138.30000000000001</v>
      </c>
      <c r="AS24" s="19">
        <v>144.52232000000001</v>
      </c>
      <c r="AT24" s="19">
        <v>135.58384000000001</v>
      </c>
      <c r="AU24" s="19">
        <v>2.7161599999999999</v>
      </c>
      <c r="AV24" s="19">
        <v>138.30000000000001</v>
      </c>
      <c r="AW24" s="19">
        <v>144.52232000000001</v>
      </c>
      <c r="AX24" s="19">
        <v>135.58384000000001</v>
      </c>
      <c r="AY24" s="19">
        <v>2.7161599999999999</v>
      </c>
      <c r="AZ24" s="19">
        <v>233.7</v>
      </c>
      <c r="BA24" s="19">
        <v>217.43449000000001</v>
      </c>
      <c r="BB24" s="19">
        <v>203.98649</v>
      </c>
      <c r="BC24" s="19">
        <v>29.713509999999999</v>
      </c>
      <c r="BD24" s="19">
        <v>208</v>
      </c>
      <c r="BE24" s="19">
        <v>206.04141000000001</v>
      </c>
      <c r="BF24" s="19">
        <v>206.04143999999999</v>
      </c>
      <c r="BG24" s="19">
        <v>1.9585600000000001</v>
      </c>
      <c r="BH24" s="19">
        <v>106.6</v>
      </c>
      <c r="BI24" s="19">
        <v>103.33008</v>
      </c>
      <c r="BJ24" s="19">
        <v>103.33009</v>
      </c>
      <c r="BK24" s="19">
        <v>3.2699099999999999</v>
      </c>
      <c r="BL24" s="19">
        <v>158.19999999999999</v>
      </c>
      <c r="BM24" s="19">
        <v>111.12644</v>
      </c>
      <c r="BN24" s="19">
        <v>80.82902</v>
      </c>
      <c r="BO24" s="19">
        <v>77.370980000000003</v>
      </c>
      <c r="BP24" s="19">
        <v>4.8</v>
      </c>
      <c r="BQ24" s="19">
        <v>3.4360300000000001</v>
      </c>
      <c r="BR24" s="19">
        <v>3.4360300000000001</v>
      </c>
      <c r="BS24" s="19">
        <v>1.3639699999999999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145.1</v>
      </c>
      <c r="CG24" s="19">
        <v>146.96348</v>
      </c>
      <c r="CH24" s="19">
        <v>146.96348</v>
      </c>
      <c r="CI24" s="19">
        <v>-1.86348</v>
      </c>
      <c r="CJ24" s="19">
        <v>0</v>
      </c>
      <c r="CK24" s="19"/>
      <c r="CL24" s="19"/>
      <c r="CM24" s="19">
        <v>0</v>
      </c>
      <c r="CN24" s="19">
        <v>3.5</v>
      </c>
      <c r="CO24" s="19">
        <v>3.9575999999999998</v>
      </c>
      <c r="CP24" s="19">
        <v>3.9576099999999999</v>
      </c>
      <c r="CQ24" s="19">
        <v>-0.45761000000000002</v>
      </c>
      <c r="CR24" s="19"/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60.3</v>
      </c>
      <c r="DA24" s="19">
        <v>84.13982</v>
      </c>
      <c r="DB24" s="19">
        <v>52.592300000000002</v>
      </c>
      <c r="DC24" s="19">
        <v>7.7077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60</v>
      </c>
      <c r="DU24" s="19">
        <v>54.158479999999997</v>
      </c>
      <c r="DV24" s="19">
        <v>45.34348</v>
      </c>
      <c r="DW24" s="19">
        <v>14.65652</v>
      </c>
      <c r="DX24" s="19">
        <v>138.30000000000001</v>
      </c>
      <c r="DY24" s="19">
        <v>88.343540000000004</v>
      </c>
      <c r="DZ24" s="19">
        <v>74.72654</v>
      </c>
      <c r="EA24" s="19">
        <v>63.573459999999997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145.80000000000001</v>
      </c>
      <c r="ES24" s="19">
        <v>145.07816</v>
      </c>
      <c r="ET24" s="19">
        <v>145.07772</v>
      </c>
      <c r="EU24" s="19">
        <v>0.72228000000000003</v>
      </c>
      <c r="EV24" s="19">
        <v>47.3</v>
      </c>
      <c r="EW24" s="19">
        <v>50.072119999999998</v>
      </c>
      <c r="EX24" s="19">
        <v>50.072130000000001</v>
      </c>
      <c r="EY24" s="19">
        <v>-2.7721300000000002</v>
      </c>
      <c r="EZ24" s="19">
        <v>47.9</v>
      </c>
      <c r="FA24" s="19">
        <v>61.835850000000001</v>
      </c>
      <c r="FB24" s="19">
        <v>45</v>
      </c>
      <c r="FC24" s="19">
        <v>2.9</v>
      </c>
      <c r="FD24" s="19">
        <v>32.700000000000003</v>
      </c>
      <c r="FE24" s="19">
        <v>29.84404</v>
      </c>
      <c r="FF24" s="19">
        <v>29.84404</v>
      </c>
      <c r="FG24" s="19">
        <v>2.8559600000000001</v>
      </c>
      <c r="FH24" s="19">
        <v>17.8</v>
      </c>
      <c r="FI24" s="19">
        <v>19.099509999999999</v>
      </c>
      <c r="FJ24" s="19">
        <v>19.099519999999998</v>
      </c>
      <c r="FK24" s="19">
        <v>-1.29952</v>
      </c>
      <c r="FL24" s="19">
        <v>18.8</v>
      </c>
      <c r="FM24" s="19">
        <v>17.97101</v>
      </c>
      <c r="FN24" s="19">
        <v>17.97101</v>
      </c>
      <c r="FO24" s="19">
        <v>0.82899</v>
      </c>
      <c r="FP24" s="19">
        <v>77.8</v>
      </c>
      <c r="FQ24" s="19">
        <v>79.918409999999994</v>
      </c>
      <c r="FR24" s="19">
        <v>79.918409999999994</v>
      </c>
      <c r="FS24" s="19">
        <v>-2.1184099999999999</v>
      </c>
      <c r="FT24" s="19">
        <v>169.3</v>
      </c>
      <c r="FU24" s="19">
        <v>173.41739000000001</v>
      </c>
      <c r="FV24" s="19">
        <v>184.74316999999999</v>
      </c>
      <c r="FW24" s="19">
        <v>-15.44317</v>
      </c>
      <c r="FX24" s="19">
        <v>169.6</v>
      </c>
      <c r="FY24" s="19">
        <v>173.41739000000001</v>
      </c>
      <c r="FZ24" s="19">
        <v>184.74316999999999</v>
      </c>
      <c r="GA24" s="19">
        <v>-15.14317</v>
      </c>
      <c r="GB24" s="19">
        <v>176</v>
      </c>
      <c r="GC24" s="19">
        <v>173.93816000000001</v>
      </c>
      <c r="GD24" s="19">
        <v>185.29795999999999</v>
      </c>
      <c r="GE24" s="19">
        <v>-9.2979599999999998</v>
      </c>
      <c r="GF24" s="19">
        <v>102</v>
      </c>
      <c r="GG24" s="19">
        <v>52.202979999999997</v>
      </c>
      <c r="GH24" s="19">
        <v>50.048819999999999</v>
      </c>
      <c r="GI24" s="19">
        <v>51.951180000000001</v>
      </c>
      <c r="GJ24" s="19">
        <v>34.799999999999997</v>
      </c>
      <c r="GK24" s="19">
        <v>40.825429999999997</v>
      </c>
      <c r="GL24" s="19">
        <v>43.831499999999998</v>
      </c>
      <c r="GM24" s="19">
        <v>-9.0314999999999994</v>
      </c>
      <c r="GN24" s="19">
        <v>26.8</v>
      </c>
      <c r="GO24" s="19">
        <v>30.826239999999999</v>
      </c>
      <c r="GP24" s="19">
        <v>30.826239999999999</v>
      </c>
      <c r="GQ24" s="19">
        <v>-4.0262399999999996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26.3</v>
      </c>
      <c r="HA24" s="19">
        <v>85</v>
      </c>
      <c r="HB24" s="19">
        <v>85</v>
      </c>
      <c r="HC24" s="19">
        <v>-58.7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73.5</v>
      </c>
      <c r="HM24" s="19">
        <v>61.074330000000003</v>
      </c>
      <c r="HN24" s="19">
        <v>10.030239999999999</v>
      </c>
      <c r="HO24" s="19">
        <v>63.469760000000001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44.7</v>
      </c>
      <c r="HY24" s="19">
        <v>45.291899999999998</v>
      </c>
      <c r="HZ24" s="19">
        <v>45.291899999999998</v>
      </c>
      <c r="IA24" s="19">
        <v>-0.59189999999999998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</v>
      </c>
      <c r="IO24" s="19">
        <v>37.763890000000004</v>
      </c>
      <c r="IP24" s="19">
        <v>35.130119999999998</v>
      </c>
      <c r="IQ24" s="19">
        <v>44.869880000000002</v>
      </c>
      <c r="IR24" s="19">
        <v>169.6</v>
      </c>
      <c r="IS24" s="19">
        <v>178.20029</v>
      </c>
      <c r="IT24" s="19">
        <v>178.20031</v>
      </c>
      <c r="IU24" s="19">
        <v>-8.6003100000000003</v>
      </c>
      <c r="IV24" s="19">
        <v>168.3</v>
      </c>
      <c r="IW24" s="19">
        <v>178.20029</v>
      </c>
      <c r="IX24" s="19">
        <v>178.20031</v>
      </c>
      <c r="IY24" s="19">
        <v>-9.9003099999999993</v>
      </c>
      <c r="IZ24" s="19">
        <v>199.7</v>
      </c>
      <c r="JA24" s="19">
        <v>178.20029</v>
      </c>
      <c r="JB24" s="19">
        <v>178.20031</v>
      </c>
      <c r="JC24" s="19">
        <v>21.499690000000001</v>
      </c>
      <c r="JD24" s="19">
        <v>264.7</v>
      </c>
      <c r="JE24" s="19">
        <v>268.10314</v>
      </c>
      <c r="JF24" s="19">
        <v>268.10316999999998</v>
      </c>
      <c r="JG24" s="19">
        <v>-3.4031699999999998</v>
      </c>
      <c r="JH24" s="19">
        <v>0</v>
      </c>
      <c r="JI24" s="19"/>
      <c r="JJ24" s="19"/>
      <c r="JK24" s="19">
        <v>0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2.6549999999999998</v>
      </c>
      <c r="KP24" s="19">
        <v>2.6549999999999998</v>
      </c>
      <c r="KQ24" s="19">
        <v>0.14499999999999999</v>
      </c>
      <c r="KR24" s="19">
        <v>68.3</v>
      </c>
      <c r="KS24" s="19">
        <v>140.51721000000001</v>
      </c>
      <c r="KT24" s="19">
        <v>200.89521999999999</v>
      </c>
      <c r="KU24" s="19">
        <v>-132.59522000000001</v>
      </c>
      <c r="KV24" s="19">
        <v>90.1</v>
      </c>
      <c r="KW24" s="19">
        <v>92.444810000000004</v>
      </c>
      <c r="KX24" s="19">
        <v>95.234160000000003</v>
      </c>
      <c r="KY24" s="19">
        <v>-5.1341599999999996</v>
      </c>
      <c r="KZ24" s="19">
        <v>65.900000000000006</v>
      </c>
      <c r="LA24" s="19">
        <v>66.809659999999994</v>
      </c>
      <c r="LB24" s="19">
        <v>66.809659999999994</v>
      </c>
      <c r="LC24" s="19">
        <v>-0.90966000000000002</v>
      </c>
      <c r="LD24" s="19">
        <v>77.3</v>
      </c>
      <c r="LE24" s="19">
        <v>72.374080000000006</v>
      </c>
      <c r="LF24" s="19">
        <v>72.37388</v>
      </c>
      <c r="LG24" s="19">
        <v>4.9261200000000001</v>
      </c>
      <c r="LH24" s="19">
        <v>29.6</v>
      </c>
      <c r="LI24" s="19">
        <v>29.806760000000001</v>
      </c>
      <c r="LJ24" s="19">
        <v>29.806760000000001</v>
      </c>
      <c r="LK24" s="19">
        <v>-0.20676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141.80000000000001</v>
      </c>
      <c r="LY24" s="19">
        <v>153.06010000000001</v>
      </c>
      <c r="LZ24" s="19">
        <v>153.06012000000001</v>
      </c>
      <c r="MA24" s="19">
        <v>-11.260120000000001</v>
      </c>
      <c r="MB24" s="19">
        <v>144.6</v>
      </c>
      <c r="MC24" s="19">
        <v>153.06010000000001</v>
      </c>
      <c r="MD24" s="19">
        <v>153.06012000000001</v>
      </c>
      <c r="ME24" s="19">
        <v>-8.4601199999999999</v>
      </c>
      <c r="MF24" s="19">
        <v>148.4</v>
      </c>
      <c r="MG24" s="19">
        <v>153.51974000000001</v>
      </c>
      <c r="MH24" s="19">
        <v>153.51975999999999</v>
      </c>
      <c r="MI24" s="19">
        <v>-5.1197600000000003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209.7</v>
      </c>
      <c r="NE24" s="19">
        <v>202.00908999999999</v>
      </c>
      <c r="NF24" s="19">
        <v>205.29381000000001</v>
      </c>
      <c r="NG24" s="19">
        <v>4.4061899999999996</v>
      </c>
      <c r="NH24" s="19">
        <v>101.4</v>
      </c>
      <c r="NI24" s="19">
        <v>101.30786000000001</v>
      </c>
      <c r="NJ24" s="19">
        <v>102.95515</v>
      </c>
      <c r="NK24" s="19">
        <v>-1.55515</v>
      </c>
      <c r="NL24" s="19">
        <v>8</v>
      </c>
      <c r="NM24" s="19">
        <v>3.4635600000000002</v>
      </c>
      <c r="NN24" s="19">
        <v>3.4635699999999998</v>
      </c>
      <c r="NO24" s="19">
        <v>4.5364300000000002</v>
      </c>
      <c r="NP24" s="19">
        <v>3.6</v>
      </c>
      <c r="NQ24" s="19">
        <v>3.6335999999999999</v>
      </c>
      <c r="NR24" s="19">
        <v>3.63361</v>
      </c>
      <c r="NS24" s="19">
        <v>-3.3610000000000001E-2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44.4</v>
      </c>
      <c r="NY24" s="19">
        <v>52</v>
      </c>
      <c r="NZ24" s="19">
        <v>57.648699999999998</v>
      </c>
      <c r="OA24" s="19">
        <v>-13.248699999999999</v>
      </c>
      <c r="OB24" s="19">
        <v>23.2</v>
      </c>
      <c r="OC24" s="19">
        <v>45.075899999999997</v>
      </c>
      <c r="OD24" s="19">
        <v>45.075899999999997</v>
      </c>
      <c r="OE24" s="19">
        <v>-21.875900000000001</v>
      </c>
      <c r="OF24" s="19">
        <v>11.6</v>
      </c>
      <c r="OG24" s="19">
        <v>12.5816</v>
      </c>
      <c r="OH24" s="19">
        <v>12.5816</v>
      </c>
      <c r="OI24" s="19">
        <v>-0.98160000000000003</v>
      </c>
      <c r="OJ24" s="19">
        <v>0.1</v>
      </c>
      <c r="OK24" s="19">
        <v>0.3</v>
      </c>
      <c r="OL24" s="19">
        <v>0.3</v>
      </c>
      <c r="OM24" s="19">
        <v>-0.2</v>
      </c>
      <c r="ON24" s="19">
        <v>10</v>
      </c>
      <c r="OO24" s="19">
        <v>20.337440000000001</v>
      </c>
      <c r="OP24" s="19">
        <v>20.33764</v>
      </c>
      <c r="OQ24" s="19">
        <v>-10.33764</v>
      </c>
      <c r="OR24" s="19">
        <v>9.9</v>
      </c>
      <c r="OS24" s="19">
        <v>9.0000099999999996</v>
      </c>
      <c r="OT24" s="19">
        <v>9</v>
      </c>
      <c r="OU24" s="19">
        <v>0.9</v>
      </c>
      <c r="OV24" s="19">
        <v>1.1000000000000001</v>
      </c>
      <c r="OW24" s="19"/>
      <c r="OX24" s="19"/>
      <c r="OY24" s="19">
        <v>1.1000000000000001</v>
      </c>
      <c r="OZ24" s="19">
        <v>155.6</v>
      </c>
      <c r="PA24" s="19">
        <v>162.31</v>
      </c>
      <c r="PB24" s="19">
        <v>162.31</v>
      </c>
      <c r="PC24" s="19">
        <v>-6.71</v>
      </c>
      <c r="PD24" s="19">
        <v>78.5</v>
      </c>
      <c r="PE24" s="19">
        <v>89.73</v>
      </c>
      <c r="PF24" s="19">
        <v>89.73</v>
      </c>
      <c r="PG24" s="19">
        <v>-11.23</v>
      </c>
      <c r="PH24" s="19">
        <v>1</v>
      </c>
      <c r="PI24" s="19">
        <v>0.86</v>
      </c>
      <c r="PJ24" s="19">
        <v>0.86</v>
      </c>
      <c r="PK24" s="19">
        <v>0.14000000000000001</v>
      </c>
      <c r="PL24" s="19">
        <v>1.7</v>
      </c>
      <c r="PM24" s="19">
        <v>1.9</v>
      </c>
      <c r="PN24" s="19">
        <v>1.9</v>
      </c>
      <c r="PO24" s="19">
        <v>-0.2</v>
      </c>
      <c r="PP24" s="19">
        <v>2.8</v>
      </c>
      <c r="PQ24" s="19">
        <v>3</v>
      </c>
      <c r="PR24" s="19">
        <v>3</v>
      </c>
      <c r="PS24" s="19">
        <v>-0.2</v>
      </c>
      <c r="PT24" s="19">
        <v>20.3</v>
      </c>
      <c r="PU24" s="19">
        <v>11.92849</v>
      </c>
      <c r="PV24" s="19">
        <v>11.9283</v>
      </c>
      <c r="PW24" s="19">
        <v>8.3717000000000006</v>
      </c>
      <c r="PX24" s="19"/>
      <c r="PY24" s="19"/>
      <c r="PZ24" s="19"/>
      <c r="QA24" s="19">
        <v>0</v>
      </c>
      <c r="QB24" s="19">
        <v>4.5</v>
      </c>
      <c r="QC24" s="19">
        <v>4</v>
      </c>
      <c r="QD24" s="19">
        <v>4</v>
      </c>
      <c r="QE24" s="19">
        <v>0.5</v>
      </c>
      <c r="QF24" s="19">
        <v>0</v>
      </c>
      <c r="QG24" s="19">
        <v>3.5</v>
      </c>
      <c r="QH24" s="19">
        <v>3.5</v>
      </c>
      <c r="QI24" s="19">
        <v>-3.5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1.1000000000000001</v>
      </c>
      <c r="QO24" s="19">
        <v>6.6</v>
      </c>
      <c r="QP24" s="19">
        <v>6.6</v>
      </c>
      <c r="QQ24" s="19">
        <v>-5.5</v>
      </c>
      <c r="QR24" s="19">
        <v>0.8</v>
      </c>
      <c r="QS24" s="19">
        <v>9.5886999999999993</v>
      </c>
      <c r="QT24" s="19">
        <v>9.5886999999999993</v>
      </c>
      <c r="QU24" s="19">
        <v>-8.7887000000000004</v>
      </c>
      <c r="QV24" s="19">
        <v>12.5</v>
      </c>
      <c r="QW24" s="19">
        <v>16.898599999999998</v>
      </c>
      <c r="QX24" s="19">
        <v>16.898599999999998</v>
      </c>
      <c r="QY24" s="19">
        <v>-4.3986000000000001</v>
      </c>
      <c r="QZ24" s="19">
        <v>29.1</v>
      </c>
      <c r="RA24" s="19">
        <v>48.8</v>
      </c>
      <c r="RB24" s="19">
        <v>46.895899999999997</v>
      </c>
      <c r="RC24" s="19">
        <v>-17.7959</v>
      </c>
      <c r="RD24" s="19">
        <v>2.2999999999999998</v>
      </c>
      <c r="RE24" s="19">
        <v>5.0857999999999999</v>
      </c>
      <c r="RF24" s="19">
        <v>5.0857999999999999</v>
      </c>
      <c r="RG24" s="19">
        <v>-2.7858000000000001</v>
      </c>
      <c r="RH24" s="19">
        <v>2.1</v>
      </c>
      <c r="RI24" s="19">
        <v>2.12</v>
      </c>
      <c r="RJ24" s="19">
        <v>2.12</v>
      </c>
      <c r="RK24" s="19">
        <v>-0.02</v>
      </c>
      <c r="RL24" s="19">
        <v>18</v>
      </c>
      <c r="RM24" s="19">
        <v>15.58405</v>
      </c>
      <c r="RN24" s="19">
        <v>3.8342000000000001</v>
      </c>
      <c r="RO24" s="19">
        <v>14.165800000000001</v>
      </c>
      <c r="RP24" s="19">
        <v>1.4</v>
      </c>
      <c r="RQ24" s="19">
        <v>1.36</v>
      </c>
      <c r="RR24" s="19">
        <v>1.36</v>
      </c>
      <c r="RS24" s="19">
        <v>0.04</v>
      </c>
      <c r="RT24" s="19">
        <v>0.4</v>
      </c>
      <c r="RU24" s="19">
        <v>0.4</v>
      </c>
      <c r="RV24" s="19">
        <v>0.4</v>
      </c>
      <c r="RW24" s="19">
        <v>0</v>
      </c>
      <c r="RX24" s="19">
        <v>6.7</v>
      </c>
      <c r="RY24" s="19">
        <v>6.2</v>
      </c>
      <c r="RZ24" s="19">
        <v>6.2</v>
      </c>
      <c r="SA24" s="19">
        <v>0.5</v>
      </c>
      <c r="SB24" s="19">
        <v>0</v>
      </c>
      <c r="SC24" s="19">
        <v>0.12</v>
      </c>
      <c r="SD24" s="19">
        <v>0.12</v>
      </c>
      <c r="SE24" s="19">
        <v>-0.12</v>
      </c>
      <c r="SF24" s="19">
        <v>9.6999999999999993</v>
      </c>
      <c r="SG24" s="19">
        <v>9.8000000000000007</v>
      </c>
      <c r="SH24" s="19">
        <v>9.8000000000000007</v>
      </c>
      <c r="SI24" s="19">
        <v>-0.1</v>
      </c>
      <c r="SJ24" s="19">
        <v>3.4</v>
      </c>
      <c r="SK24" s="19">
        <v>3.6</v>
      </c>
      <c r="SL24" s="19">
        <v>3.6</v>
      </c>
      <c r="SM24" s="19">
        <v>-0.2</v>
      </c>
      <c r="SN24" s="19">
        <v>4.9000000000000004</v>
      </c>
      <c r="SO24" s="19">
        <v>5</v>
      </c>
      <c r="SP24" s="19">
        <v>5</v>
      </c>
      <c r="SQ24" s="19">
        <v>-0.1</v>
      </c>
      <c r="SR24" s="19">
        <v>7.3</v>
      </c>
      <c r="SS24" s="19">
        <v>7.5</v>
      </c>
      <c r="ST24" s="19">
        <v>7.5</v>
      </c>
      <c r="SU24" s="19">
        <v>-0.2</v>
      </c>
      <c r="SV24" s="19">
        <v>30</v>
      </c>
      <c r="SW24" s="19">
        <v>20.193300000000001</v>
      </c>
      <c r="SX24" s="19">
        <v>20.193300000000001</v>
      </c>
      <c r="SY24" s="19">
        <v>9.8066999999999993</v>
      </c>
      <c r="SZ24" s="19">
        <v>27.8</v>
      </c>
      <c r="TA24" s="19">
        <v>13.1</v>
      </c>
      <c r="TB24" s="19">
        <v>14.0238</v>
      </c>
      <c r="TC24" s="19">
        <v>13.776199999999999</v>
      </c>
      <c r="TD24" s="19">
        <v>25.5</v>
      </c>
      <c r="TE24" s="19">
        <v>23.893599999999999</v>
      </c>
      <c r="TF24" s="19">
        <v>23.893599999999999</v>
      </c>
      <c r="TG24" s="19">
        <v>1.6064000000000001</v>
      </c>
      <c r="TH24" s="19">
        <v>65.400000000000006</v>
      </c>
      <c r="TI24" s="19">
        <v>48.8</v>
      </c>
      <c r="TJ24" s="19">
        <v>50.219099999999997</v>
      </c>
      <c r="TK24" s="19">
        <v>15.180899999999999</v>
      </c>
      <c r="TL24" s="19">
        <v>69.8</v>
      </c>
      <c r="TM24" s="19">
        <v>67.3</v>
      </c>
      <c r="TN24" s="19">
        <v>64.338800000000006</v>
      </c>
      <c r="TO24" s="19">
        <v>5.4611999999999998</v>
      </c>
      <c r="TP24" s="19">
        <v>7.2</v>
      </c>
      <c r="TQ24" s="19">
        <v>5.8701999999999996</v>
      </c>
      <c r="TR24" s="19">
        <v>5.8701999999999996</v>
      </c>
      <c r="TS24" s="19">
        <v>1.3298000000000001</v>
      </c>
      <c r="TT24" s="19">
        <v>5.5</v>
      </c>
      <c r="TU24" s="19">
        <v>3.3672</v>
      </c>
      <c r="TV24" s="19">
        <v>3.3672</v>
      </c>
      <c r="TW24" s="19">
        <v>2.1328</v>
      </c>
      <c r="TX24" s="19">
        <v>19.600000000000001</v>
      </c>
      <c r="TY24" s="19">
        <v>25.3</v>
      </c>
      <c r="TZ24" s="19">
        <v>25.3</v>
      </c>
      <c r="UA24" s="19">
        <v>-5.7</v>
      </c>
      <c r="UB24" s="19">
        <v>8.5</v>
      </c>
      <c r="UC24" s="19">
        <v>7.2</v>
      </c>
      <c r="UD24" s="19">
        <v>7.2</v>
      </c>
      <c r="UE24" s="19">
        <v>1.3</v>
      </c>
      <c r="UF24" s="19">
        <v>2.1</v>
      </c>
      <c r="UG24" s="19">
        <v>2.4</v>
      </c>
      <c r="UH24" s="19">
        <v>2.4</v>
      </c>
      <c r="UI24" s="19">
        <v>-0.3</v>
      </c>
      <c r="UJ24" s="19">
        <v>8.5</v>
      </c>
      <c r="UK24" s="19">
        <v>7.4</v>
      </c>
      <c r="UL24" s="19">
        <v>7.4</v>
      </c>
      <c r="UM24" s="19">
        <v>1.1000000000000001</v>
      </c>
      <c r="UN24" s="19">
        <v>5.2</v>
      </c>
      <c r="UO24" s="19">
        <v>6</v>
      </c>
      <c r="UP24" s="19">
        <v>6</v>
      </c>
      <c r="UQ24" s="19">
        <v>-0.8</v>
      </c>
      <c r="UR24" s="19">
        <v>5.6</v>
      </c>
      <c r="US24" s="19">
        <v>3.6</v>
      </c>
      <c r="UT24" s="19">
        <v>3.6</v>
      </c>
      <c r="UU24" s="19">
        <v>2</v>
      </c>
      <c r="UV24" s="19">
        <v>0</v>
      </c>
      <c r="UW24" s="19">
        <v>6.4</v>
      </c>
      <c r="UX24" s="19">
        <v>6.4</v>
      </c>
      <c r="UY24" s="19">
        <v>-6.4</v>
      </c>
      <c r="UZ24" s="19">
        <v>11.5</v>
      </c>
      <c r="VA24" s="19">
        <v>11.3803</v>
      </c>
      <c r="VB24" s="19">
        <v>11.3803</v>
      </c>
      <c r="VC24" s="19">
        <v>0.1197</v>
      </c>
      <c r="VD24" s="19">
        <v>194.7</v>
      </c>
      <c r="VE24" s="19">
        <v>197.35</v>
      </c>
      <c r="VF24" s="19">
        <v>197.35</v>
      </c>
      <c r="VG24" s="19">
        <v>-2.65</v>
      </c>
      <c r="VH24" s="19">
        <v>7.7</v>
      </c>
      <c r="VI24" s="19">
        <v>6.4798</v>
      </c>
      <c r="VJ24" s="19">
        <v>6.4798</v>
      </c>
      <c r="VK24" s="19">
        <v>1.2202</v>
      </c>
      <c r="VL24" s="19">
        <v>112.5</v>
      </c>
      <c r="VM24" s="19">
        <v>88</v>
      </c>
      <c r="VN24" s="19">
        <v>88</v>
      </c>
      <c r="VO24" s="19">
        <v>24.5</v>
      </c>
      <c r="VP24" s="19">
        <v>0.6</v>
      </c>
      <c r="VQ24" s="19">
        <v>0.6</v>
      </c>
      <c r="VR24" s="19">
        <v>0.6</v>
      </c>
      <c r="VS24" s="19">
        <v>0</v>
      </c>
      <c r="VT24" s="19">
        <v>24.4</v>
      </c>
      <c r="VU24" s="19">
        <v>20</v>
      </c>
      <c r="VV24" s="19">
        <v>39</v>
      </c>
      <c r="VW24" s="19">
        <v>-14.6</v>
      </c>
      <c r="VX24" s="19">
        <v>31.7</v>
      </c>
      <c r="VY24" s="19">
        <v>25</v>
      </c>
      <c r="VZ24" s="19">
        <v>69</v>
      </c>
      <c r="WA24" s="19">
        <v>-37.299999999999997</v>
      </c>
      <c r="WB24" s="19">
        <v>81.5</v>
      </c>
      <c r="WC24" s="19">
        <v>63.36</v>
      </c>
      <c r="WD24" s="19">
        <v>63.36</v>
      </c>
      <c r="WE24" s="19">
        <v>18.14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1.45</v>
      </c>
      <c r="WT24" s="19">
        <v>1.45</v>
      </c>
      <c r="WU24" s="19">
        <v>-0.05</v>
      </c>
      <c r="WV24" s="19">
        <v>7.2</v>
      </c>
      <c r="WW24" s="19">
        <v>6.7649999999999997</v>
      </c>
      <c r="WX24" s="19">
        <v>6.7649999999999997</v>
      </c>
      <c r="WY24" s="19">
        <v>0.435</v>
      </c>
      <c r="WZ24" s="19">
        <v>9.1</v>
      </c>
      <c r="XA24" s="19">
        <v>9.1999999999999993</v>
      </c>
      <c r="XB24" s="19">
        <v>9.1999999999999993</v>
      </c>
      <c r="XC24" s="19">
        <v>-0.1</v>
      </c>
      <c r="XD24" s="19">
        <v>10</v>
      </c>
      <c r="XE24" s="19">
        <v>9.8000000000000007</v>
      </c>
      <c r="XF24" s="19">
        <v>9.8000000000000007</v>
      </c>
      <c r="XG24" s="19">
        <v>0.2</v>
      </c>
      <c r="XH24" s="19">
        <v>19.399999999999999</v>
      </c>
      <c r="XI24" s="19">
        <v>18.937200000000001</v>
      </c>
      <c r="XJ24" s="19">
        <v>18.937200000000001</v>
      </c>
      <c r="XK24" s="19">
        <v>0.46279999999999999</v>
      </c>
      <c r="XL24" s="19">
        <v>8.3000000000000007</v>
      </c>
      <c r="XM24" s="19">
        <v>10.7</v>
      </c>
      <c r="XN24" s="19">
        <v>10.7</v>
      </c>
      <c r="XO24" s="19">
        <v>-2.4</v>
      </c>
      <c r="XP24" s="19">
        <v>22.6</v>
      </c>
      <c r="XQ24" s="19">
        <v>11</v>
      </c>
      <c r="XR24" s="19">
        <v>11</v>
      </c>
      <c r="XS24" s="19">
        <v>11.6</v>
      </c>
      <c r="XT24" s="19"/>
      <c r="XU24" s="19">
        <v>11</v>
      </c>
      <c r="XV24" s="19">
        <v>11</v>
      </c>
      <c r="XW24" s="19">
        <v>-11</v>
      </c>
      <c r="XX24" s="19">
        <v>17.8</v>
      </c>
      <c r="XY24" s="19">
        <v>14</v>
      </c>
      <c r="XZ24" s="19">
        <v>14</v>
      </c>
      <c r="YA24" s="19">
        <v>3.8</v>
      </c>
      <c r="YB24" s="19"/>
      <c r="YC24" s="19"/>
      <c r="YD24" s="19"/>
      <c r="YE24" s="19">
        <v>0</v>
      </c>
      <c r="YF24" s="19">
        <v>7.4</v>
      </c>
      <c r="YG24" s="19">
        <v>6.97</v>
      </c>
      <c r="YH24" s="19">
        <v>6.97</v>
      </c>
      <c r="YI24" s="19">
        <v>0.43</v>
      </c>
      <c r="YJ24" s="19">
        <v>12.1</v>
      </c>
      <c r="YK24" s="19">
        <v>11</v>
      </c>
      <c r="YL24" s="19">
        <v>11</v>
      </c>
      <c r="YM24" s="19">
        <v>1.1000000000000001</v>
      </c>
      <c r="YN24" s="19">
        <v>17.399999999999999</v>
      </c>
      <c r="YO24" s="19">
        <v>17.690000000000001</v>
      </c>
      <c r="YP24" s="19">
        <v>17.690000000000001</v>
      </c>
      <c r="YQ24" s="19">
        <v>-0.28999999999999998</v>
      </c>
    </row>
    <row r="25" spans="1:667" ht="24" customHeight="1" x14ac:dyDescent="0.3">
      <c r="A25" s="1"/>
      <c r="B25" s="13" t="s">
        <v>67</v>
      </c>
      <c r="C25" s="13" t="s">
        <v>851</v>
      </c>
      <c r="D25" s="14">
        <v>39.200000000000003</v>
      </c>
      <c r="E25" s="14">
        <v>29.85087</v>
      </c>
      <c r="F25" s="14"/>
      <c r="G25" s="14">
        <v>39.200000000000003</v>
      </c>
      <c r="H25" s="14">
        <v>652.70000000000005</v>
      </c>
      <c r="I25" s="14">
        <v>650</v>
      </c>
      <c r="J25" s="14">
        <v>650</v>
      </c>
      <c r="K25" s="14">
        <v>2.7</v>
      </c>
      <c r="L25" s="14">
        <v>216.2</v>
      </c>
      <c r="M25" s="14">
        <v>210.43502000000001</v>
      </c>
      <c r="N25" s="14">
        <v>210.43502000000001</v>
      </c>
      <c r="O25" s="14">
        <v>5.7649800000000004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10.9</v>
      </c>
      <c r="Y25" s="14">
        <v>25.63541</v>
      </c>
      <c r="Z25" s="14"/>
      <c r="AA25" s="14">
        <v>10.9</v>
      </c>
      <c r="AB25" s="14">
        <v>104.3</v>
      </c>
      <c r="AC25" s="14">
        <v>95.018559999999994</v>
      </c>
      <c r="AD25" s="14">
        <v>95.018559999999994</v>
      </c>
      <c r="AE25" s="14">
        <v>9.2814399999999999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128.6</v>
      </c>
      <c r="AO25" s="14">
        <v>156.57765000000001</v>
      </c>
      <c r="AP25" s="14">
        <v>156.26472999999999</v>
      </c>
      <c r="AQ25" s="14">
        <v>-27.664729999999999</v>
      </c>
      <c r="AR25" s="14">
        <v>128.30000000000001</v>
      </c>
      <c r="AS25" s="14">
        <v>156.57765000000001</v>
      </c>
      <c r="AT25" s="14">
        <v>156.26472999999999</v>
      </c>
      <c r="AU25" s="14">
        <v>-27.964729999999999</v>
      </c>
      <c r="AV25" s="14">
        <v>128.5</v>
      </c>
      <c r="AW25" s="14">
        <v>156.57765000000001</v>
      </c>
      <c r="AX25" s="14">
        <v>156.26472999999999</v>
      </c>
      <c r="AY25" s="14">
        <v>-27.76473</v>
      </c>
      <c r="AZ25" s="14">
        <v>225.7</v>
      </c>
      <c r="BA25" s="14">
        <v>235.57177999999999</v>
      </c>
      <c r="BB25" s="14">
        <v>235.10097999999999</v>
      </c>
      <c r="BC25" s="14">
        <v>-9.4009800000000006</v>
      </c>
      <c r="BD25" s="14">
        <v>206.2</v>
      </c>
      <c r="BE25" s="14">
        <v>206.04141000000001</v>
      </c>
      <c r="BF25" s="14">
        <v>206.04143999999999</v>
      </c>
      <c r="BG25" s="14">
        <v>0.15856000000000001</v>
      </c>
      <c r="BH25" s="14">
        <v>106.5</v>
      </c>
      <c r="BI25" s="14">
        <v>103.33008</v>
      </c>
      <c r="BJ25" s="14">
        <v>103.33009</v>
      </c>
      <c r="BK25" s="14">
        <v>3.1699099999999998</v>
      </c>
      <c r="BL25" s="14">
        <v>207.9</v>
      </c>
      <c r="BM25" s="14">
        <v>134.35598999999999</v>
      </c>
      <c r="BN25" s="14">
        <v>196.18647000000001</v>
      </c>
      <c r="BO25" s="14">
        <v>11.71353</v>
      </c>
      <c r="BP25" s="14">
        <v>4.8</v>
      </c>
      <c r="BQ25" s="14">
        <v>3.4360300000000001</v>
      </c>
      <c r="BR25" s="14">
        <v>3.4360300000000001</v>
      </c>
      <c r="BS25" s="14">
        <v>1.3639699999999999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143.19999999999999</v>
      </c>
      <c r="CG25" s="14">
        <v>146.96348</v>
      </c>
      <c r="CH25" s="14">
        <v>146.96348</v>
      </c>
      <c r="CI25" s="14">
        <v>-3.7634799999999999</v>
      </c>
      <c r="CJ25" s="14">
        <v>0</v>
      </c>
      <c r="CK25" s="14"/>
      <c r="CL25" s="14"/>
      <c r="CM25" s="14">
        <v>0</v>
      </c>
      <c r="CN25" s="14">
        <v>3.3</v>
      </c>
      <c r="CO25" s="14">
        <v>3.9575999999999998</v>
      </c>
      <c r="CP25" s="14">
        <v>3.9576099999999999</v>
      </c>
      <c r="CQ25" s="14">
        <v>-0.65761000000000003</v>
      </c>
      <c r="CR25" s="14"/>
      <c r="CS25" s="14"/>
      <c r="CT25" s="14"/>
      <c r="CU25" s="14">
        <v>0</v>
      </c>
      <c r="CV25" s="14">
        <v>6.8</v>
      </c>
      <c r="CW25" s="14">
        <v>6.8787000000000003</v>
      </c>
      <c r="CX25" s="14">
        <v>6.8787000000000003</v>
      </c>
      <c r="CY25" s="14">
        <v>-7.8700000000000006E-2</v>
      </c>
      <c r="CZ25" s="14">
        <v>60.1</v>
      </c>
      <c r="DA25" s="14">
        <v>71.41516</v>
      </c>
      <c r="DB25" s="14">
        <v>56.703870000000002</v>
      </c>
      <c r="DC25" s="14">
        <v>3.3961299999999999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60.5</v>
      </c>
      <c r="DU25" s="14">
        <v>51.133510000000001</v>
      </c>
      <c r="DV25" s="14">
        <v>54.70449</v>
      </c>
      <c r="DW25" s="14">
        <v>5.7955100000000002</v>
      </c>
      <c r="DX25" s="14">
        <v>128</v>
      </c>
      <c r="DY25" s="14">
        <v>67.75009</v>
      </c>
      <c r="DZ25" s="14">
        <v>21.07535</v>
      </c>
      <c r="EA25" s="14">
        <v>106.92465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143.9</v>
      </c>
      <c r="ES25" s="14">
        <v>145.07853</v>
      </c>
      <c r="ET25" s="14">
        <v>145.07772</v>
      </c>
      <c r="EU25" s="14">
        <v>-1.1777200000000001</v>
      </c>
      <c r="EV25" s="14">
        <v>47</v>
      </c>
      <c r="EW25" s="14">
        <v>50.072119999999998</v>
      </c>
      <c r="EX25" s="14">
        <v>50.072130000000001</v>
      </c>
      <c r="EY25" s="14">
        <v>-3.07213</v>
      </c>
      <c r="EZ25" s="14">
        <v>61</v>
      </c>
      <c r="FA25" s="14">
        <v>61.835830000000001</v>
      </c>
      <c r="FB25" s="14">
        <v>62.176169999999999</v>
      </c>
      <c r="FC25" s="14">
        <v>-1.1761699999999999</v>
      </c>
      <c r="FD25" s="14">
        <v>33.1</v>
      </c>
      <c r="FE25" s="14">
        <v>29.84404</v>
      </c>
      <c r="FF25" s="14">
        <v>29.84404</v>
      </c>
      <c r="FG25" s="14">
        <v>3.25596</v>
      </c>
      <c r="FH25" s="14">
        <v>18.100000000000001</v>
      </c>
      <c r="FI25" s="14">
        <v>19.099509999999999</v>
      </c>
      <c r="FJ25" s="14">
        <v>19.099519999999998</v>
      </c>
      <c r="FK25" s="14">
        <v>-0.99951999999999996</v>
      </c>
      <c r="FL25" s="14">
        <v>18.8</v>
      </c>
      <c r="FM25" s="14">
        <v>17.97101</v>
      </c>
      <c r="FN25" s="14">
        <v>17.97101</v>
      </c>
      <c r="FO25" s="14">
        <v>0.82899</v>
      </c>
      <c r="FP25" s="14">
        <v>76.3</v>
      </c>
      <c r="FQ25" s="14">
        <v>79.918409999999994</v>
      </c>
      <c r="FR25" s="14">
        <v>79.918409999999994</v>
      </c>
      <c r="FS25" s="14">
        <v>-3.6184099999999999</v>
      </c>
      <c r="FT25" s="14">
        <v>171.2</v>
      </c>
      <c r="FU25" s="14">
        <v>173.41739000000001</v>
      </c>
      <c r="FV25" s="14">
        <v>184.74316999999999</v>
      </c>
      <c r="FW25" s="14">
        <v>-13.54317</v>
      </c>
      <c r="FX25" s="14">
        <v>171.6</v>
      </c>
      <c r="FY25" s="14">
        <v>173.41739000000001</v>
      </c>
      <c r="FZ25" s="14">
        <v>184.74316999999999</v>
      </c>
      <c r="GA25" s="14">
        <v>-13.14317</v>
      </c>
      <c r="GB25" s="14">
        <v>177.1</v>
      </c>
      <c r="GC25" s="14">
        <v>173.93816000000001</v>
      </c>
      <c r="GD25" s="14">
        <v>185.29795999999999</v>
      </c>
      <c r="GE25" s="14">
        <v>-8.1979600000000001</v>
      </c>
      <c r="GF25" s="14">
        <v>102.3</v>
      </c>
      <c r="GG25" s="14">
        <v>63.867919999999998</v>
      </c>
      <c r="GH25" s="14">
        <v>71.439729999999997</v>
      </c>
      <c r="GI25" s="14">
        <v>30.86027</v>
      </c>
      <c r="GJ25" s="14">
        <v>42.4</v>
      </c>
      <c r="GK25" s="14">
        <v>42.995629999999998</v>
      </c>
      <c r="GL25" s="14">
        <v>46.809660000000001</v>
      </c>
      <c r="GM25" s="14">
        <v>-4.4096599999999997</v>
      </c>
      <c r="GN25" s="14">
        <v>32.5</v>
      </c>
      <c r="GO25" s="14">
        <v>30.826239999999999</v>
      </c>
      <c r="GP25" s="14">
        <v>30.826239999999999</v>
      </c>
      <c r="GQ25" s="14">
        <v>1.6737599999999999</v>
      </c>
      <c r="GR25" s="14">
        <v>3.4</v>
      </c>
      <c r="GS25" s="14"/>
      <c r="GT25" s="14"/>
      <c r="GU25" s="14">
        <v>3.4</v>
      </c>
      <c r="GV25" s="14">
        <v>0</v>
      </c>
      <c r="GW25" s="14">
        <v>14.09604</v>
      </c>
      <c r="GX25" s="14">
        <v>14.09604</v>
      </c>
      <c r="GY25" s="14">
        <v>-14.09604</v>
      </c>
      <c r="GZ25" s="14">
        <v>82.8</v>
      </c>
      <c r="HA25" s="14">
        <v>85</v>
      </c>
      <c r="HB25" s="14">
        <v>20.725390000000001</v>
      </c>
      <c r="HC25" s="14">
        <v>62.07461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73.7</v>
      </c>
      <c r="HM25" s="14">
        <v>64.291700000000006</v>
      </c>
      <c r="HN25" s="14">
        <v>41.57931</v>
      </c>
      <c r="HO25" s="14">
        <v>32.120690000000003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44.6</v>
      </c>
      <c r="HY25" s="14">
        <v>45.291899999999998</v>
      </c>
      <c r="HZ25" s="14">
        <v>45.291899999999998</v>
      </c>
      <c r="IA25" s="14">
        <v>-0.69189999999999996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85.5</v>
      </c>
      <c r="IO25" s="14">
        <v>52.025930000000002</v>
      </c>
      <c r="IP25" s="14">
        <v>61.283529999999999</v>
      </c>
      <c r="IQ25" s="14">
        <v>24.216470000000001</v>
      </c>
      <c r="IR25" s="14">
        <v>169</v>
      </c>
      <c r="IS25" s="14">
        <v>178.20029</v>
      </c>
      <c r="IT25" s="14">
        <v>178.20031</v>
      </c>
      <c r="IU25" s="14">
        <v>-9.20031</v>
      </c>
      <c r="IV25" s="14">
        <v>167.3</v>
      </c>
      <c r="IW25" s="14">
        <v>178.20029</v>
      </c>
      <c r="IX25" s="14">
        <v>178.20031</v>
      </c>
      <c r="IY25" s="14">
        <v>-10.900309999999999</v>
      </c>
      <c r="IZ25" s="14">
        <v>198.9</v>
      </c>
      <c r="JA25" s="14">
        <v>178.20029</v>
      </c>
      <c r="JB25" s="14">
        <v>178.20031</v>
      </c>
      <c r="JC25" s="14">
        <v>20.69969</v>
      </c>
      <c r="JD25" s="14">
        <v>264.10000000000002</v>
      </c>
      <c r="JE25" s="14">
        <v>268.10314</v>
      </c>
      <c r="JF25" s="14">
        <v>268.10316999999998</v>
      </c>
      <c r="JG25" s="14">
        <v>-4.0031699999999999</v>
      </c>
      <c r="JH25" s="14">
        <v>0</v>
      </c>
      <c r="JI25" s="14"/>
      <c r="JJ25" s="14"/>
      <c r="JK25" s="14">
        <v>0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2.6549999999999998</v>
      </c>
      <c r="KP25" s="14">
        <v>2.6549999999999998</v>
      </c>
      <c r="KQ25" s="14">
        <v>0.14499999999999999</v>
      </c>
      <c r="KR25" s="14">
        <v>136.30000000000001</v>
      </c>
      <c r="KS25" s="14">
        <v>140.51739000000001</v>
      </c>
      <c r="KT25" s="14">
        <v>188.26948999999999</v>
      </c>
      <c r="KU25" s="14">
        <v>-51.96949</v>
      </c>
      <c r="KV25" s="14">
        <v>109</v>
      </c>
      <c r="KW25" s="14">
        <v>93.600189999999998</v>
      </c>
      <c r="KX25" s="14">
        <v>95.234160000000003</v>
      </c>
      <c r="KY25" s="14">
        <v>13.765840000000001</v>
      </c>
      <c r="KZ25" s="14">
        <v>66</v>
      </c>
      <c r="LA25" s="14">
        <v>66.809659999999994</v>
      </c>
      <c r="LB25" s="14">
        <v>66.809659999999994</v>
      </c>
      <c r="LC25" s="14">
        <v>-0.80966000000000005</v>
      </c>
      <c r="LD25" s="14">
        <v>77.400000000000006</v>
      </c>
      <c r="LE25" s="14">
        <v>72.374229999999997</v>
      </c>
      <c r="LF25" s="14">
        <v>72.37388</v>
      </c>
      <c r="LG25" s="14">
        <v>5.0261199999999997</v>
      </c>
      <c r="LH25" s="14">
        <v>29.8</v>
      </c>
      <c r="LI25" s="14">
        <v>29.806760000000001</v>
      </c>
      <c r="LJ25" s="14">
        <v>29.806760000000001</v>
      </c>
      <c r="LK25" s="14">
        <v>-6.7600000000000004E-3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141.6</v>
      </c>
      <c r="LY25" s="14">
        <v>153.06010000000001</v>
      </c>
      <c r="LZ25" s="14">
        <v>153.06012000000001</v>
      </c>
      <c r="MA25" s="14">
        <v>-11.46012</v>
      </c>
      <c r="MB25" s="14">
        <v>144.6</v>
      </c>
      <c r="MC25" s="14">
        <v>153.06010000000001</v>
      </c>
      <c r="MD25" s="14">
        <v>153.06012000000001</v>
      </c>
      <c r="ME25" s="14">
        <v>-8.4601199999999999</v>
      </c>
      <c r="MF25" s="14">
        <v>148.19999999999999</v>
      </c>
      <c r="MG25" s="14">
        <v>153.51974000000001</v>
      </c>
      <c r="MH25" s="14">
        <v>153.51975999999999</v>
      </c>
      <c r="MI25" s="14">
        <v>-5.3197599999999996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209.7</v>
      </c>
      <c r="NE25" s="14">
        <v>202.00908999999999</v>
      </c>
      <c r="NF25" s="14">
        <v>205.29381000000001</v>
      </c>
      <c r="NG25" s="14">
        <v>4.4061899999999996</v>
      </c>
      <c r="NH25" s="14">
        <v>101</v>
      </c>
      <c r="NI25" s="14">
        <v>101.30786000000001</v>
      </c>
      <c r="NJ25" s="14">
        <v>102.95515</v>
      </c>
      <c r="NK25" s="14">
        <v>-1.9551499999999999</v>
      </c>
      <c r="NL25" s="14">
        <v>8</v>
      </c>
      <c r="NM25" s="14">
        <v>3.4635600000000002</v>
      </c>
      <c r="NN25" s="14">
        <v>3.4635699999999998</v>
      </c>
      <c r="NO25" s="14">
        <v>4.5364300000000002</v>
      </c>
      <c r="NP25" s="14">
        <v>3.6</v>
      </c>
      <c r="NQ25" s="14">
        <v>3.6335999999999999</v>
      </c>
      <c r="NR25" s="14">
        <v>3.63361</v>
      </c>
      <c r="NS25" s="14">
        <v>-3.3610000000000001E-2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75.7</v>
      </c>
      <c r="NY25" s="14">
        <v>55</v>
      </c>
      <c r="NZ25" s="14">
        <v>57.885199999999998</v>
      </c>
      <c r="OA25" s="14">
        <v>17.814800000000002</v>
      </c>
      <c r="OB25" s="14">
        <v>24</v>
      </c>
      <c r="OC25" s="14">
        <v>53.579300000000003</v>
      </c>
      <c r="OD25" s="14">
        <v>53.579300000000003</v>
      </c>
      <c r="OE25" s="14">
        <v>-29.5793</v>
      </c>
      <c r="OF25" s="14">
        <v>14.2</v>
      </c>
      <c r="OG25" s="14">
        <v>13.190300000000001</v>
      </c>
      <c r="OH25" s="14">
        <v>13.190300000000001</v>
      </c>
      <c r="OI25" s="14">
        <v>1.0097</v>
      </c>
      <c r="OJ25" s="14">
        <v>0</v>
      </c>
      <c r="OK25" s="14">
        <v>0.3</v>
      </c>
      <c r="OL25" s="14">
        <v>0.3</v>
      </c>
      <c r="OM25" s="14">
        <v>-0.3</v>
      </c>
      <c r="ON25" s="14">
        <v>10.1</v>
      </c>
      <c r="OO25" s="14">
        <v>20.337440000000001</v>
      </c>
      <c r="OP25" s="14">
        <v>20.33764</v>
      </c>
      <c r="OQ25" s="14">
        <v>-10.237640000000001</v>
      </c>
      <c r="OR25" s="14">
        <v>9.9</v>
      </c>
      <c r="OS25" s="14">
        <v>9.0000199999999992</v>
      </c>
      <c r="OT25" s="14">
        <v>9</v>
      </c>
      <c r="OU25" s="14">
        <v>0.9</v>
      </c>
      <c r="OV25" s="14">
        <v>1.2</v>
      </c>
      <c r="OW25" s="14">
        <v>2.3412299999999999</v>
      </c>
      <c r="OX25" s="14"/>
      <c r="OY25" s="14">
        <v>1.2</v>
      </c>
      <c r="OZ25" s="14">
        <v>162.80000000000001</v>
      </c>
      <c r="PA25" s="14">
        <v>169.101</v>
      </c>
      <c r="PB25" s="14">
        <v>169.101</v>
      </c>
      <c r="PC25" s="14">
        <v>-6.3010000000000002</v>
      </c>
      <c r="PD25" s="14">
        <v>82.6</v>
      </c>
      <c r="PE25" s="14">
        <v>88.57</v>
      </c>
      <c r="PF25" s="14">
        <v>88.57</v>
      </c>
      <c r="PG25" s="14">
        <v>-5.97</v>
      </c>
      <c r="PH25" s="14">
        <v>0.9</v>
      </c>
      <c r="PI25" s="14">
        <v>0.86</v>
      </c>
      <c r="PJ25" s="14">
        <v>0.86</v>
      </c>
      <c r="PK25" s="14">
        <v>0.04</v>
      </c>
      <c r="PL25" s="14">
        <v>1.7</v>
      </c>
      <c r="PM25" s="14">
        <v>1.9</v>
      </c>
      <c r="PN25" s="14">
        <v>1.9</v>
      </c>
      <c r="PO25" s="14">
        <v>-0.2</v>
      </c>
      <c r="PP25" s="14">
        <v>2.8</v>
      </c>
      <c r="PQ25" s="14">
        <v>3</v>
      </c>
      <c r="PR25" s="14">
        <v>3</v>
      </c>
      <c r="PS25" s="14">
        <v>-0.2</v>
      </c>
      <c r="PT25" s="14">
        <v>20.5</v>
      </c>
      <c r="PU25" s="14">
        <v>11.92849</v>
      </c>
      <c r="PV25" s="14">
        <v>11.9283</v>
      </c>
      <c r="PW25" s="14">
        <v>8.5716999999999999</v>
      </c>
      <c r="PX25" s="14"/>
      <c r="PY25" s="14"/>
      <c r="PZ25" s="14"/>
      <c r="QA25" s="14">
        <v>0</v>
      </c>
      <c r="QB25" s="14">
        <v>4.5</v>
      </c>
      <c r="QC25" s="14">
        <v>4</v>
      </c>
      <c r="QD25" s="14">
        <v>4</v>
      </c>
      <c r="QE25" s="14">
        <v>0.5</v>
      </c>
      <c r="QF25" s="14">
        <v>0</v>
      </c>
      <c r="QG25" s="14">
        <v>3.5</v>
      </c>
      <c r="QH25" s="14">
        <v>3.5</v>
      </c>
      <c r="QI25" s="14">
        <v>-3.5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1.8</v>
      </c>
      <c r="QO25" s="14">
        <v>8.5299999999999994</v>
      </c>
      <c r="QP25" s="14">
        <v>8.5299999999999994</v>
      </c>
      <c r="QQ25" s="14">
        <v>-6.73</v>
      </c>
      <c r="QR25" s="14">
        <v>1.3</v>
      </c>
      <c r="QS25" s="14">
        <v>12.036199999999999</v>
      </c>
      <c r="QT25" s="14">
        <v>12.036199999999999</v>
      </c>
      <c r="QU25" s="14">
        <v>-10.7362</v>
      </c>
      <c r="QV25" s="14">
        <v>19.2</v>
      </c>
      <c r="QW25" s="14">
        <v>16.3749</v>
      </c>
      <c r="QX25" s="14">
        <v>16.3749</v>
      </c>
      <c r="QY25" s="14">
        <v>2.8250999999999999</v>
      </c>
      <c r="QZ25" s="14">
        <v>37.6</v>
      </c>
      <c r="RA25" s="14">
        <v>50</v>
      </c>
      <c r="RB25" s="14">
        <v>46.762700000000002</v>
      </c>
      <c r="RC25" s="14">
        <v>-9.1626999999999992</v>
      </c>
      <c r="RD25" s="14">
        <v>5.4</v>
      </c>
      <c r="RE25" s="14">
        <v>7.4729999999999999</v>
      </c>
      <c r="RF25" s="14">
        <v>7.4729999999999999</v>
      </c>
      <c r="RG25" s="14">
        <v>-2.073</v>
      </c>
      <c r="RH25" s="14">
        <v>1.9</v>
      </c>
      <c r="RI25" s="14">
        <v>2.12</v>
      </c>
      <c r="RJ25" s="14">
        <v>2.12</v>
      </c>
      <c r="RK25" s="14">
        <v>-0.22</v>
      </c>
      <c r="RL25" s="14">
        <v>18</v>
      </c>
      <c r="RM25" s="14">
        <v>16.324660000000002</v>
      </c>
      <c r="RN25" s="14">
        <v>11.096489999999999</v>
      </c>
      <c r="RO25" s="14">
        <v>6.9035099999999998</v>
      </c>
      <c r="RP25" s="14">
        <v>1.4</v>
      </c>
      <c r="RQ25" s="14">
        <v>1.36</v>
      </c>
      <c r="RR25" s="14">
        <v>1.36</v>
      </c>
      <c r="RS25" s="14">
        <v>0.04</v>
      </c>
      <c r="RT25" s="14">
        <v>0.4</v>
      </c>
      <c r="RU25" s="14">
        <v>0.4</v>
      </c>
      <c r="RV25" s="14">
        <v>0.4</v>
      </c>
      <c r="RW25" s="14">
        <v>0</v>
      </c>
      <c r="RX25" s="14">
        <v>6.7</v>
      </c>
      <c r="RY25" s="14">
        <v>6.2</v>
      </c>
      <c r="RZ25" s="14">
        <v>6.2</v>
      </c>
      <c r="SA25" s="14">
        <v>0.5</v>
      </c>
      <c r="SB25" s="14">
        <v>0</v>
      </c>
      <c r="SC25" s="14">
        <v>0.17</v>
      </c>
      <c r="SD25" s="14">
        <v>0.17</v>
      </c>
      <c r="SE25" s="14">
        <v>-0.17</v>
      </c>
      <c r="SF25" s="14">
        <v>9.6</v>
      </c>
      <c r="SG25" s="14">
        <v>9.8000000000000007</v>
      </c>
      <c r="SH25" s="14">
        <v>9.8000000000000007</v>
      </c>
      <c r="SI25" s="14">
        <v>-0.2</v>
      </c>
      <c r="SJ25" s="14">
        <v>3.4</v>
      </c>
      <c r="SK25" s="14">
        <v>3.6</v>
      </c>
      <c r="SL25" s="14">
        <v>3.6</v>
      </c>
      <c r="SM25" s="14">
        <v>-0.2</v>
      </c>
      <c r="SN25" s="14">
        <v>5</v>
      </c>
      <c r="SO25" s="14">
        <v>5</v>
      </c>
      <c r="SP25" s="14">
        <v>5</v>
      </c>
      <c r="SQ25" s="14">
        <v>0</v>
      </c>
      <c r="SR25" s="14">
        <v>7.4</v>
      </c>
      <c r="SS25" s="14">
        <v>7.5</v>
      </c>
      <c r="ST25" s="14">
        <v>7.5</v>
      </c>
      <c r="SU25" s="14">
        <v>-0.1</v>
      </c>
      <c r="SV25" s="14">
        <v>30.1</v>
      </c>
      <c r="SW25" s="14">
        <v>19.2044</v>
      </c>
      <c r="SX25" s="14">
        <v>19.2044</v>
      </c>
      <c r="SY25" s="14">
        <v>10.8956</v>
      </c>
      <c r="SZ25" s="14">
        <v>26.8</v>
      </c>
      <c r="TA25" s="14">
        <v>15.7</v>
      </c>
      <c r="TB25" s="14">
        <v>12.899100000000001</v>
      </c>
      <c r="TC25" s="14">
        <v>13.9009</v>
      </c>
      <c r="TD25" s="14">
        <v>29.8</v>
      </c>
      <c r="TE25" s="14">
        <v>27.4343</v>
      </c>
      <c r="TF25" s="14">
        <v>27.4343</v>
      </c>
      <c r="TG25" s="14">
        <v>2.3656999999999999</v>
      </c>
      <c r="TH25" s="14">
        <v>58.3</v>
      </c>
      <c r="TI25" s="14">
        <v>52.4</v>
      </c>
      <c r="TJ25" s="14">
        <v>49.563899999999997</v>
      </c>
      <c r="TK25" s="14">
        <v>8.7361000000000004</v>
      </c>
      <c r="TL25" s="14">
        <v>91.5</v>
      </c>
      <c r="TM25" s="14">
        <v>70.5</v>
      </c>
      <c r="TN25" s="14">
        <v>63.911499999999997</v>
      </c>
      <c r="TO25" s="14">
        <v>27.5885</v>
      </c>
      <c r="TP25" s="14">
        <v>7.8</v>
      </c>
      <c r="TQ25" s="14">
        <v>5.7237</v>
      </c>
      <c r="TR25" s="14">
        <v>5.7237</v>
      </c>
      <c r="TS25" s="14">
        <v>2.0762999999999998</v>
      </c>
      <c r="TT25" s="14">
        <v>5.0999999999999996</v>
      </c>
      <c r="TU25" s="14">
        <v>3.4241000000000001</v>
      </c>
      <c r="TV25" s="14">
        <v>3.4241000000000001</v>
      </c>
      <c r="TW25" s="14">
        <v>1.6758999999999999</v>
      </c>
      <c r="TX25" s="14">
        <v>37.700000000000003</v>
      </c>
      <c r="TY25" s="14">
        <v>35.04</v>
      </c>
      <c r="TZ25" s="14">
        <v>35.04</v>
      </c>
      <c r="UA25" s="14">
        <v>2.66</v>
      </c>
      <c r="UB25" s="14">
        <v>8.3000000000000007</v>
      </c>
      <c r="UC25" s="14">
        <v>7.2</v>
      </c>
      <c r="UD25" s="14">
        <v>7.2</v>
      </c>
      <c r="UE25" s="14">
        <v>1.1000000000000001</v>
      </c>
      <c r="UF25" s="14">
        <v>2.2000000000000002</v>
      </c>
      <c r="UG25" s="14">
        <v>2.4</v>
      </c>
      <c r="UH25" s="14">
        <v>2.4</v>
      </c>
      <c r="UI25" s="14">
        <v>-0.2</v>
      </c>
      <c r="UJ25" s="14">
        <v>8.5</v>
      </c>
      <c r="UK25" s="14">
        <v>7.4</v>
      </c>
      <c r="UL25" s="14">
        <v>7.4</v>
      </c>
      <c r="UM25" s="14">
        <v>1.1000000000000001</v>
      </c>
      <c r="UN25" s="14">
        <v>5.2</v>
      </c>
      <c r="UO25" s="14">
        <v>6</v>
      </c>
      <c r="UP25" s="14">
        <v>6</v>
      </c>
      <c r="UQ25" s="14">
        <v>-0.8</v>
      </c>
      <c r="UR25" s="14">
        <v>5.6</v>
      </c>
      <c r="US25" s="14">
        <v>3.6</v>
      </c>
      <c r="UT25" s="14">
        <v>3.6</v>
      </c>
      <c r="UU25" s="14">
        <v>2</v>
      </c>
      <c r="UV25" s="14">
        <v>0</v>
      </c>
      <c r="UW25" s="14">
        <v>6.4</v>
      </c>
      <c r="UX25" s="14">
        <v>6.4</v>
      </c>
      <c r="UY25" s="14">
        <v>-6.4</v>
      </c>
      <c r="UZ25" s="14">
        <v>14.2</v>
      </c>
      <c r="VA25" s="14">
        <v>12.336600000000001</v>
      </c>
      <c r="VB25" s="14">
        <v>12.336600000000001</v>
      </c>
      <c r="VC25" s="14">
        <v>1.8633999999999999</v>
      </c>
      <c r="VD25" s="14">
        <v>202.1</v>
      </c>
      <c r="VE25" s="14">
        <v>205.60499999999999</v>
      </c>
      <c r="VF25" s="14">
        <v>205.60499999999999</v>
      </c>
      <c r="VG25" s="14">
        <v>-3.5049999999999999</v>
      </c>
      <c r="VH25" s="14">
        <v>9.9</v>
      </c>
      <c r="VI25" s="14">
        <v>7.5561999999999996</v>
      </c>
      <c r="VJ25" s="14">
        <v>7.5561999999999996</v>
      </c>
      <c r="VK25" s="14">
        <v>2.3437999999999999</v>
      </c>
      <c r="VL25" s="14">
        <v>117.2</v>
      </c>
      <c r="VM25" s="14">
        <v>111</v>
      </c>
      <c r="VN25" s="14">
        <v>111</v>
      </c>
      <c r="VO25" s="14">
        <v>6.2</v>
      </c>
      <c r="VP25" s="14">
        <v>0.6</v>
      </c>
      <c r="VQ25" s="14">
        <v>0.6</v>
      </c>
      <c r="VR25" s="14">
        <v>0.6</v>
      </c>
      <c r="VS25" s="14">
        <v>0</v>
      </c>
      <c r="VT25" s="14">
        <v>29.3</v>
      </c>
      <c r="VU25" s="14">
        <v>25</v>
      </c>
      <c r="VV25" s="14">
        <v>44</v>
      </c>
      <c r="VW25" s="14">
        <v>-14.7</v>
      </c>
      <c r="VX25" s="14">
        <v>37.299999999999997</v>
      </c>
      <c r="VY25" s="14">
        <v>35</v>
      </c>
      <c r="VZ25" s="14">
        <v>72</v>
      </c>
      <c r="WA25" s="14">
        <v>-34.700000000000003</v>
      </c>
      <c r="WB25" s="14">
        <v>84.4</v>
      </c>
      <c r="WC25" s="14">
        <v>79.92</v>
      </c>
      <c r="WD25" s="14">
        <v>79.92</v>
      </c>
      <c r="WE25" s="14">
        <v>4.4800000000000004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2.1</v>
      </c>
      <c r="WK25" s="14">
        <v>2.2000000000000002</v>
      </c>
      <c r="WL25" s="14">
        <v>2.2000000000000002</v>
      </c>
      <c r="WM25" s="14">
        <v>-0.1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1.45</v>
      </c>
      <c r="WT25" s="14">
        <v>1.45</v>
      </c>
      <c r="WU25" s="14">
        <v>-0.05</v>
      </c>
      <c r="WV25" s="14">
        <v>9.1999999999999993</v>
      </c>
      <c r="WW25" s="14">
        <v>8.5419</v>
      </c>
      <c r="WX25" s="14">
        <v>8.5419</v>
      </c>
      <c r="WY25" s="14">
        <v>0.65810000000000002</v>
      </c>
      <c r="WZ25" s="14">
        <v>9.1999999999999993</v>
      </c>
      <c r="XA25" s="14">
        <v>9.1999999999999993</v>
      </c>
      <c r="XB25" s="14">
        <v>9.1999999999999993</v>
      </c>
      <c r="XC25" s="14">
        <v>0</v>
      </c>
      <c r="XD25" s="14">
        <v>10</v>
      </c>
      <c r="XE25" s="14">
        <v>9.8000000000000007</v>
      </c>
      <c r="XF25" s="14">
        <v>9.8000000000000007</v>
      </c>
      <c r="XG25" s="14">
        <v>0.2</v>
      </c>
      <c r="XH25" s="14">
        <v>19.100000000000001</v>
      </c>
      <c r="XI25" s="14">
        <v>18.937200000000001</v>
      </c>
      <c r="XJ25" s="14">
        <v>18.937200000000001</v>
      </c>
      <c r="XK25" s="14">
        <v>0.1628</v>
      </c>
      <c r="XL25" s="14">
        <v>9.1</v>
      </c>
      <c r="XM25" s="14">
        <v>10.7</v>
      </c>
      <c r="XN25" s="14">
        <v>10.7</v>
      </c>
      <c r="XO25" s="14">
        <v>-1.6</v>
      </c>
      <c r="XP25" s="14">
        <v>22.5</v>
      </c>
      <c r="XQ25" s="14">
        <v>11</v>
      </c>
      <c r="XR25" s="14">
        <v>11</v>
      </c>
      <c r="XS25" s="14">
        <v>11.5</v>
      </c>
      <c r="XT25" s="14"/>
      <c r="XU25" s="14">
        <v>11</v>
      </c>
      <c r="XV25" s="14">
        <v>11</v>
      </c>
      <c r="XW25" s="14">
        <v>-11</v>
      </c>
      <c r="XX25" s="14">
        <v>17.8</v>
      </c>
      <c r="XY25" s="14">
        <v>14</v>
      </c>
      <c r="XZ25" s="14">
        <v>14</v>
      </c>
      <c r="YA25" s="14">
        <v>3.8</v>
      </c>
      <c r="YB25" s="14"/>
      <c r="YC25" s="14"/>
      <c r="YD25" s="14"/>
      <c r="YE25" s="14">
        <v>0</v>
      </c>
      <c r="YF25" s="14">
        <v>7.5</v>
      </c>
      <c r="YG25" s="14">
        <v>6.97</v>
      </c>
      <c r="YH25" s="14">
        <v>6.97</v>
      </c>
      <c r="YI25" s="14">
        <v>0.53</v>
      </c>
      <c r="YJ25" s="14">
        <v>6.8</v>
      </c>
      <c r="YK25" s="14">
        <v>5</v>
      </c>
      <c r="YL25" s="14">
        <v>5</v>
      </c>
      <c r="YM25" s="14">
        <v>1.8</v>
      </c>
      <c r="YN25" s="14">
        <v>16.899999999999999</v>
      </c>
      <c r="YO25" s="14">
        <v>17.690000000000001</v>
      </c>
      <c r="YP25" s="14">
        <v>17.690000000000001</v>
      </c>
      <c r="YQ25" s="14">
        <v>-0.79</v>
      </c>
    </row>
    <row r="26" spans="1:667" ht="24" customHeight="1" x14ac:dyDescent="0.3">
      <c r="A26" s="1"/>
      <c r="B26" s="16" t="s">
        <v>67</v>
      </c>
      <c r="C26" s="16" t="s">
        <v>852</v>
      </c>
      <c r="D26" s="17">
        <v>37.6</v>
      </c>
      <c r="E26" s="17">
        <v>26.81785</v>
      </c>
      <c r="F26" s="17">
        <v>53.744410000000002</v>
      </c>
      <c r="G26" s="17">
        <v>-16.144410000000001</v>
      </c>
      <c r="H26" s="17">
        <v>654.4</v>
      </c>
      <c r="I26" s="17">
        <v>650</v>
      </c>
      <c r="J26" s="17">
        <v>650</v>
      </c>
      <c r="K26" s="17">
        <v>4.4000000000000004</v>
      </c>
      <c r="L26" s="17">
        <v>216</v>
      </c>
      <c r="M26" s="17">
        <v>210.43502000000001</v>
      </c>
      <c r="N26" s="17">
        <v>210.43502000000001</v>
      </c>
      <c r="O26" s="17">
        <v>5.5649800000000003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11.1</v>
      </c>
      <c r="Y26" s="17">
        <v>37.860199999999999</v>
      </c>
      <c r="Z26" s="17"/>
      <c r="AA26" s="17">
        <v>11.1</v>
      </c>
      <c r="AB26" s="17">
        <v>105.9</v>
      </c>
      <c r="AC26" s="17">
        <v>95.018559999999994</v>
      </c>
      <c r="AD26" s="17">
        <v>95.018559999999994</v>
      </c>
      <c r="AE26" s="17">
        <v>10.88144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129</v>
      </c>
      <c r="AO26" s="17">
        <v>159.93261999999999</v>
      </c>
      <c r="AP26" s="17">
        <v>169.93123</v>
      </c>
      <c r="AQ26" s="17">
        <v>-40.931229999999999</v>
      </c>
      <c r="AR26" s="17">
        <v>128.19999999999999</v>
      </c>
      <c r="AS26" s="17">
        <v>159.93261999999999</v>
      </c>
      <c r="AT26" s="17">
        <v>169.93123</v>
      </c>
      <c r="AU26" s="17">
        <v>-41.731229999999996</v>
      </c>
      <c r="AV26" s="17">
        <v>129</v>
      </c>
      <c r="AW26" s="17">
        <v>159.93261999999999</v>
      </c>
      <c r="AX26" s="17">
        <v>169.93123</v>
      </c>
      <c r="AY26" s="17">
        <v>-40.931229999999999</v>
      </c>
      <c r="AZ26" s="17">
        <v>226.3</v>
      </c>
      <c r="BA26" s="17">
        <v>240.61935</v>
      </c>
      <c r="BB26" s="17">
        <v>255.66230999999999</v>
      </c>
      <c r="BC26" s="17">
        <v>-29.362310000000001</v>
      </c>
      <c r="BD26" s="17">
        <v>207.6</v>
      </c>
      <c r="BE26" s="17">
        <v>206.04141000000001</v>
      </c>
      <c r="BF26" s="17">
        <v>206.04143999999999</v>
      </c>
      <c r="BG26" s="17">
        <v>1.5585599999999999</v>
      </c>
      <c r="BH26" s="17">
        <v>106.9</v>
      </c>
      <c r="BI26" s="17">
        <v>103.33008</v>
      </c>
      <c r="BJ26" s="17">
        <v>103.33009</v>
      </c>
      <c r="BK26" s="17">
        <v>3.5699100000000001</v>
      </c>
      <c r="BL26" s="17">
        <v>206.8</v>
      </c>
      <c r="BM26" s="17">
        <v>201.66937999999999</v>
      </c>
      <c r="BN26" s="17">
        <v>96.07808</v>
      </c>
      <c r="BO26" s="17">
        <v>110.72192</v>
      </c>
      <c r="BP26" s="17">
        <v>4.8</v>
      </c>
      <c r="BQ26" s="17">
        <v>3.4360300000000001</v>
      </c>
      <c r="BR26" s="17">
        <v>3.4360300000000001</v>
      </c>
      <c r="BS26" s="17">
        <v>1.3639699999999999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145.5</v>
      </c>
      <c r="CG26" s="17">
        <v>146.96348</v>
      </c>
      <c r="CH26" s="17">
        <v>146.96348</v>
      </c>
      <c r="CI26" s="17">
        <v>-1.4634799999999999</v>
      </c>
      <c r="CJ26" s="17">
        <v>0</v>
      </c>
      <c r="CK26" s="17"/>
      <c r="CL26" s="17"/>
      <c r="CM26" s="17">
        <v>0</v>
      </c>
      <c r="CN26" s="17">
        <v>3.4</v>
      </c>
      <c r="CO26" s="17">
        <v>3.9575999999999998</v>
      </c>
      <c r="CP26" s="17">
        <v>3.9576099999999999</v>
      </c>
      <c r="CQ26" s="17">
        <v>-0.55761000000000005</v>
      </c>
      <c r="CR26" s="17"/>
      <c r="CS26" s="17"/>
      <c r="CT26" s="17"/>
      <c r="CU26" s="17">
        <v>0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60.7</v>
      </c>
      <c r="DA26" s="17">
        <v>60.443620000000003</v>
      </c>
      <c r="DB26" s="17">
        <v>48.460290000000001</v>
      </c>
      <c r="DC26" s="17">
        <v>12.239710000000001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60.4</v>
      </c>
      <c r="DU26" s="17">
        <v>53.574570000000001</v>
      </c>
      <c r="DV26" s="17">
        <v>46.566890000000001</v>
      </c>
      <c r="DW26" s="17">
        <v>13.83311</v>
      </c>
      <c r="DX26" s="17">
        <v>126.1</v>
      </c>
      <c r="DY26" s="17">
        <v>58.889629999999997</v>
      </c>
      <c r="DZ26" s="17">
        <v>59.477469999999997</v>
      </c>
      <c r="EA26" s="17">
        <v>66.622529999999998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144.6</v>
      </c>
      <c r="ES26" s="17">
        <v>145.07866000000001</v>
      </c>
      <c r="ET26" s="17">
        <v>148.24574000000001</v>
      </c>
      <c r="EU26" s="17">
        <v>-3.64574</v>
      </c>
      <c r="EV26" s="17">
        <v>47.8</v>
      </c>
      <c r="EW26" s="17">
        <v>50.072119999999998</v>
      </c>
      <c r="EX26" s="17">
        <v>50.072130000000001</v>
      </c>
      <c r="EY26" s="17">
        <v>-2.2721300000000002</v>
      </c>
      <c r="EZ26" s="17">
        <v>60.7</v>
      </c>
      <c r="FA26" s="17">
        <v>61.835859999999997</v>
      </c>
      <c r="FB26" s="17">
        <v>61.835749999999997</v>
      </c>
      <c r="FC26" s="17">
        <v>-1.13575</v>
      </c>
      <c r="FD26" s="17">
        <v>33.5</v>
      </c>
      <c r="FE26" s="17">
        <v>29.84404</v>
      </c>
      <c r="FF26" s="17">
        <v>29.84404</v>
      </c>
      <c r="FG26" s="17">
        <v>3.6559599999999999</v>
      </c>
      <c r="FH26" s="17">
        <v>18.399999999999999</v>
      </c>
      <c r="FI26" s="17">
        <v>19.099509999999999</v>
      </c>
      <c r="FJ26" s="17">
        <v>19.099519999999998</v>
      </c>
      <c r="FK26" s="17">
        <v>-0.69952000000000003</v>
      </c>
      <c r="FL26" s="17">
        <v>18.8</v>
      </c>
      <c r="FM26" s="17">
        <v>17.97101</v>
      </c>
      <c r="FN26" s="17">
        <v>17.97101</v>
      </c>
      <c r="FO26" s="17">
        <v>0.82899</v>
      </c>
      <c r="FP26" s="17">
        <v>79.400000000000006</v>
      </c>
      <c r="FQ26" s="17">
        <v>79.918409999999994</v>
      </c>
      <c r="FR26" s="17">
        <v>79.918409999999994</v>
      </c>
      <c r="FS26" s="17">
        <v>-0.51841000000000004</v>
      </c>
      <c r="FT26" s="17">
        <v>177.7</v>
      </c>
      <c r="FU26" s="17">
        <v>181.23304999999999</v>
      </c>
      <c r="FV26" s="17">
        <v>184.74316999999999</v>
      </c>
      <c r="FW26" s="17">
        <v>-7.0431699999999999</v>
      </c>
      <c r="FX26" s="17">
        <v>178.2</v>
      </c>
      <c r="FY26" s="17">
        <v>181.23304999999999</v>
      </c>
      <c r="FZ26" s="17">
        <v>184.74316999999999</v>
      </c>
      <c r="GA26" s="17">
        <v>-6.5431699999999999</v>
      </c>
      <c r="GB26" s="17">
        <v>183.6</v>
      </c>
      <c r="GC26" s="17">
        <v>181.77728999999999</v>
      </c>
      <c r="GD26" s="17">
        <v>185.29795999999999</v>
      </c>
      <c r="GE26" s="17">
        <v>-1.6979599999999999</v>
      </c>
      <c r="GF26" s="17">
        <v>107.1</v>
      </c>
      <c r="GG26" s="17">
        <v>65.07159</v>
      </c>
      <c r="GH26" s="17">
        <v>77.545119999999997</v>
      </c>
      <c r="GI26" s="17">
        <v>29.554880000000001</v>
      </c>
      <c r="GJ26" s="17">
        <v>45.2</v>
      </c>
      <c r="GK26" s="17">
        <v>45.800139999999999</v>
      </c>
      <c r="GL26" s="17">
        <v>46.809660000000001</v>
      </c>
      <c r="GM26" s="17">
        <v>-1.6096600000000001</v>
      </c>
      <c r="GN26" s="17">
        <v>30.3</v>
      </c>
      <c r="GO26" s="17">
        <v>30.826239999999999</v>
      </c>
      <c r="GP26" s="17">
        <v>30.826239999999999</v>
      </c>
      <c r="GQ26" s="17">
        <v>-0.52624000000000004</v>
      </c>
      <c r="GR26" s="17">
        <v>3.4</v>
      </c>
      <c r="GS26" s="17"/>
      <c r="GT26" s="17"/>
      <c r="GU26" s="17">
        <v>3.4</v>
      </c>
      <c r="GV26" s="17">
        <v>0</v>
      </c>
      <c r="GW26" s="17">
        <v>14.09604</v>
      </c>
      <c r="GX26" s="17">
        <v>14.09604</v>
      </c>
      <c r="GY26" s="17">
        <v>-14.09604</v>
      </c>
      <c r="GZ26" s="17">
        <v>82.4</v>
      </c>
      <c r="HA26" s="17">
        <v>85</v>
      </c>
      <c r="HB26" s="17">
        <v>85</v>
      </c>
      <c r="HC26" s="17">
        <v>-2.6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73.599999999999994</v>
      </c>
      <c r="HM26" s="17">
        <v>64.933750000000003</v>
      </c>
      <c r="HN26" s="17">
        <v>54.082990000000002</v>
      </c>
      <c r="HO26" s="17">
        <v>19.517009999999999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44.8</v>
      </c>
      <c r="HY26" s="17">
        <v>45.291899999999998</v>
      </c>
      <c r="HZ26" s="17">
        <v>45.291899999999998</v>
      </c>
      <c r="IA26" s="17">
        <v>-0.4919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85.9</v>
      </c>
      <c r="IO26" s="17">
        <v>53.497570000000003</v>
      </c>
      <c r="IP26" s="17">
        <v>68.748220000000003</v>
      </c>
      <c r="IQ26" s="17">
        <v>17.151779999999999</v>
      </c>
      <c r="IR26" s="17">
        <v>169.9</v>
      </c>
      <c r="IS26" s="17">
        <v>177.73693</v>
      </c>
      <c r="IT26" s="17">
        <v>177.73695000000001</v>
      </c>
      <c r="IU26" s="17">
        <v>-7.8369499999999999</v>
      </c>
      <c r="IV26" s="17">
        <v>168.6</v>
      </c>
      <c r="IW26" s="17">
        <v>177.73693</v>
      </c>
      <c r="IX26" s="17">
        <v>177.73695000000001</v>
      </c>
      <c r="IY26" s="17">
        <v>-9.1369500000000006</v>
      </c>
      <c r="IZ26" s="17">
        <v>199.7</v>
      </c>
      <c r="JA26" s="17">
        <v>177.73693</v>
      </c>
      <c r="JB26" s="17">
        <v>177.73695000000001</v>
      </c>
      <c r="JC26" s="17">
        <v>21.963049999999999</v>
      </c>
      <c r="JD26" s="17">
        <v>264.89999999999998</v>
      </c>
      <c r="JE26" s="17">
        <v>267.40600999999998</v>
      </c>
      <c r="JF26" s="17">
        <v>267.40604000000002</v>
      </c>
      <c r="JG26" s="17">
        <v>-2.50604</v>
      </c>
      <c r="JH26" s="17">
        <v>0</v>
      </c>
      <c r="JI26" s="17"/>
      <c r="JJ26" s="17"/>
      <c r="JK26" s="17">
        <v>0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2.6549999999999998</v>
      </c>
      <c r="KP26" s="17">
        <v>2.6549999999999998</v>
      </c>
      <c r="KQ26" s="17">
        <v>0.34499999999999997</v>
      </c>
      <c r="KR26" s="17">
        <v>148.5</v>
      </c>
      <c r="KS26" s="17">
        <v>152.53225</v>
      </c>
      <c r="KT26" s="17">
        <v>185.69159999999999</v>
      </c>
      <c r="KU26" s="17">
        <v>-37.191600000000001</v>
      </c>
      <c r="KV26" s="17">
        <v>99.4</v>
      </c>
      <c r="KW26" s="17">
        <v>91.29101</v>
      </c>
      <c r="KX26" s="17">
        <v>95.234160000000003</v>
      </c>
      <c r="KY26" s="17">
        <v>4.1658400000000002</v>
      </c>
      <c r="KZ26" s="17">
        <v>63.2</v>
      </c>
      <c r="LA26" s="17">
        <v>66.809659999999994</v>
      </c>
      <c r="LB26" s="17">
        <v>66.809659999999994</v>
      </c>
      <c r="LC26" s="17">
        <v>-3.6096599999999999</v>
      </c>
      <c r="LD26" s="17">
        <v>77.5</v>
      </c>
      <c r="LE26" s="17">
        <v>72.374200000000002</v>
      </c>
      <c r="LF26" s="17">
        <v>72.37388</v>
      </c>
      <c r="LG26" s="17">
        <v>5.1261200000000002</v>
      </c>
      <c r="LH26" s="17">
        <v>29.7</v>
      </c>
      <c r="LI26" s="17">
        <v>29.806760000000001</v>
      </c>
      <c r="LJ26" s="17">
        <v>29.806760000000001</v>
      </c>
      <c r="LK26" s="17">
        <v>-0.10675999999999999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141.6</v>
      </c>
      <c r="LY26" s="17">
        <v>153.06010000000001</v>
      </c>
      <c r="LZ26" s="17">
        <v>153.06012000000001</v>
      </c>
      <c r="MA26" s="17">
        <v>-11.46012</v>
      </c>
      <c r="MB26" s="17">
        <v>144.19999999999999</v>
      </c>
      <c r="MC26" s="17">
        <v>153.06010000000001</v>
      </c>
      <c r="MD26" s="17">
        <v>153.06012000000001</v>
      </c>
      <c r="ME26" s="17">
        <v>-8.8601200000000002</v>
      </c>
      <c r="MF26" s="17">
        <v>149.19999999999999</v>
      </c>
      <c r="MG26" s="17">
        <v>153.51974000000001</v>
      </c>
      <c r="MH26" s="17">
        <v>153.51975999999999</v>
      </c>
      <c r="MI26" s="17">
        <v>-4.3197599999999996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209.5</v>
      </c>
      <c r="NE26" s="17">
        <v>202.00908999999999</v>
      </c>
      <c r="NF26" s="17">
        <v>205.29381000000001</v>
      </c>
      <c r="NG26" s="17">
        <v>4.2061900000000003</v>
      </c>
      <c r="NH26" s="17">
        <v>100.9</v>
      </c>
      <c r="NI26" s="17">
        <v>101.30786000000001</v>
      </c>
      <c r="NJ26" s="17">
        <v>102.95515</v>
      </c>
      <c r="NK26" s="17">
        <v>-2.0551499999999998</v>
      </c>
      <c r="NL26" s="17">
        <v>8</v>
      </c>
      <c r="NM26" s="17">
        <v>3.4635600000000002</v>
      </c>
      <c r="NN26" s="17">
        <v>3.4635699999999998</v>
      </c>
      <c r="NO26" s="17">
        <v>4.5364300000000002</v>
      </c>
      <c r="NP26" s="17">
        <v>3.8</v>
      </c>
      <c r="NQ26" s="17">
        <v>3.6335999999999999</v>
      </c>
      <c r="NR26" s="17">
        <v>3.63361</v>
      </c>
      <c r="NS26" s="17">
        <v>0.16639000000000001</v>
      </c>
      <c r="NT26" s="17">
        <v>0.6</v>
      </c>
      <c r="NU26" s="17">
        <v>0.72499999999999998</v>
      </c>
      <c r="NV26" s="17">
        <v>0.72499999999999998</v>
      </c>
      <c r="NW26" s="17">
        <v>-0.125</v>
      </c>
      <c r="NX26" s="17">
        <v>75.400000000000006</v>
      </c>
      <c r="NY26" s="17">
        <v>58</v>
      </c>
      <c r="NZ26" s="17">
        <v>61.567100000000003</v>
      </c>
      <c r="OA26" s="17">
        <v>13.8329</v>
      </c>
      <c r="OB26" s="17">
        <v>27.7</v>
      </c>
      <c r="OC26" s="17">
        <v>56.548499999999997</v>
      </c>
      <c r="OD26" s="17">
        <v>56.548499999999997</v>
      </c>
      <c r="OE26" s="17">
        <v>-28.848500000000001</v>
      </c>
      <c r="OF26" s="17">
        <v>13.6</v>
      </c>
      <c r="OG26" s="17">
        <v>13.2615</v>
      </c>
      <c r="OH26" s="17">
        <v>13.2615</v>
      </c>
      <c r="OI26" s="17">
        <v>0.33850000000000002</v>
      </c>
      <c r="OJ26" s="17">
        <v>0.2</v>
      </c>
      <c r="OK26" s="17">
        <v>0.3</v>
      </c>
      <c r="OL26" s="17">
        <v>0.3</v>
      </c>
      <c r="OM26" s="17">
        <v>-0.1</v>
      </c>
      <c r="ON26" s="17">
        <v>9.9</v>
      </c>
      <c r="OO26" s="17">
        <v>20.337440000000001</v>
      </c>
      <c r="OP26" s="17">
        <v>20.33764</v>
      </c>
      <c r="OQ26" s="17">
        <v>-10.43764</v>
      </c>
      <c r="OR26" s="17">
        <v>9.9</v>
      </c>
      <c r="OS26" s="17">
        <v>9.0000199999999992</v>
      </c>
      <c r="OT26" s="17">
        <v>9</v>
      </c>
      <c r="OU26" s="17">
        <v>0.9</v>
      </c>
      <c r="OV26" s="17">
        <v>1.3</v>
      </c>
      <c r="OW26" s="17">
        <v>3.1366000000000001</v>
      </c>
      <c r="OX26" s="17"/>
      <c r="OY26" s="17">
        <v>1.3</v>
      </c>
      <c r="OZ26" s="17">
        <v>167.7</v>
      </c>
      <c r="PA26" s="17">
        <v>169.43979999999999</v>
      </c>
      <c r="PB26" s="17">
        <v>169.43979999999999</v>
      </c>
      <c r="PC26" s="17">
        <v>-1.7398</v>
      </c>
      <c r="PD26" s="17">
        <v>85.2</v>
      </c>
      <c r="PE26" s="17">
        <v>87.55</v>
      </c>
      <c r="PF26" s="17">
        <v>87.55</v>
      </c>
      <c r="PG26" s="17">
        <v>-2.35</v>
      </c>
      <c r="PH26" s="17">
        <v>0.9</v>
      </c>
      <c r="PI26" s="17">
        <v>0.86</v>
      </c>
      <c r="PJ26" s="17">
        <v>0.86</v>
      </c>
      <c r="PK26" s="17">
        <v>0.04</v>
      </c>
      <c r="PL26" s="17">
        <v>1.6</v>
      </c>
      <c r="PM26" s="17">
        <v>1.9</v>
      </c>
      <c r="PN26" s="17">
        <v>1.9</v>
      </c>
      <c r="PO26" s="17">
        <v>-0.3</v>
      </c>
      <c r="PP26" s="17">
        <v>2.8</v>
      </c>
      <c r="PQ26" s="17">
        <v>3</v>
      </c>
      <c r="PR26" s="17">
        <v>3</v>
      </c>
      <c r="PS26" s="17">
        <v>-0.2</v>
      </c>
      <c r="PT26" s="17">
        <v>20.399999999999999</v>
      </c>
      <c r="PU26" s="17">
        <v>11.92849</v>
      </c>
      <c r="PV26" s="17">
        <v>11.9283</v>
      </c>
      <c r="PW26" s="17">
        <v>8.4717000000000002</v>
      </c>
      <c r="PX26" s="17"/>
      <c r="PY26" s="17"/>
      <c r="PZ26" s="17"/>
      <c r="QA26" s="17">
        <v>0</v>
      </c>
      <c r="QB26" s="17">
        <v>4.5</v>
      </c>
      <c r="QC26" s="17">
        <v>4</v>
      </c>
      <c r="QD26" s="17">
        <v>4</v>
      </c>
      <c r="QE26" s="17">
        <v>0.5</v>
      </c>
      <c r="QF26" s="17">
        <v>0</v>
      </c>
      <c r="QG26" s="17">
        <v>3.5</v>
      </c>
      <c r="QH26" s="17">
        <v>3.5</v>
      </c>
      <c r="QI26" s="17">
        <v>-3.5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2.8</v>
      </c>
      <c r="QO26" s="17">
        <v>9.7200000000000006</v>
      </c>
      <c r="QP26" s="17">
        <v>9.7200000000000006</v>
      </c>
      <c r="QQ26" s="17">
        <v>-6.92</v>
      </c>
      <c r="QR26" s="17">
        <v>2.2000000000000002</v>
      </c>
      <c r="QS26" s="17">
        <v>13.2197</v>
      </c>
      <c r="QT26" s="17">
        <v>13.2197</v>
      </c>
      <c r="QU26" s="17">
        <v>-11.0197</v>
      </c>
      <c r="QV26" s="17">
        <v>22.5</v>
      </c>
      <c r="QW26" s="17">
        <v>16.840199999999999</v>
      </c>
      <c r="QX26" s="17">
        <v>16.840199999999999</v>
      </c>
      <c r="QY26" s="17">
        <v>5.6597999999999997</v>
      </c>
      <c r="QZ26" s="17">
        <v>53.8</v>
      </c>
      <c r="RA26" s="17">
        <v>51.3</v>
      </c>
      <c r="RB26" s="17">
        <v>50.267299999999999</v>
      </c>
      <c r="RC26" s="17">
        <v>3.5327000000000002</v>
      </c>
      <c r="RD26" s="17">
        <v>4.3</v>
      </c>
      <c r="RE26" s="17">
        <v>8.3031000000000006</v>
      </c>
      <c r="RF26" s="17">
        <v>8.3031000000000006</v>
      </c>
      <c r="RG26" s="17">
        <v>-4.0030999999999999</v>
      </c>
      <c r="RH26" s="17">
        <v>2.1</v>
      </c>
      <c r="RI26" s="17">
        <v>2.12</v>
      </c>
      <c r="RJ26" s="17">
        <v>2.12</v>
      </c>
      <c r="RK26" s="17">
        <v>-0.02</v>
      </c>
      <c r="RL26" s="17">
        <v>18</v>
      </c>
      <c r="RM26" s="17">
        <v>16.472449999999998</v>
      </c>
      <c r="RN26" s="17">
        <v>13.97472</v>
      </c>
      <c r="RO26" s="17">
        <v>4.0252800000000004</v>
      </c>
      <c r="RP26" s="17">
        <v>1.4</v>
      </c>
      <c r="RQ26" s="17">
        <v>1.36</v>
      </c>
      <c r="RR26" s="17">
        <v>1.36</v>
      </c>
      <c r="RS26" s="17">
        <v>0.04</v>
      </c>
      <c r="RT26" s="17">
        <v>0.4</v>
      </c>
      <c r="RU26" s="17">
        <v>0.4</v>
      </c>
      <c r="RV26" s="17">
        <v>0.4</v>
      </c>
      <c r="RW26" s="17">
        <v>0</v>
      </c>
      <c r="RX26" s="17">
        <v>6.9</v>
      </c>
      <c r="RY26" s="17">
        <v>6.2</v>
      </c>
      <c r="RZ26" s="17">
        <v>6.2</v>
      </c>
      <c r="SA26" s="17">
        <v>0.7</v>
      </c>
      <c r="SB26" s="17">
        <v>0.1</v>
      </c>
      <c r="SC26" s="17">
        <v>0.23</v>
      </c>
      <c r="SD26" s="17">
        <v>0.23</v>
      </c>
      <c r="SE26" s="17">
        <v>-0.13</v>
      </c>
      <c r="SF26" s="17">
        <v>9.4</v>
      </c>
      <c r="SG26" s="17">
        <v>9.8000000000000007</v>
      </c>
      <c r="SH26" s="17">
        <v>9.8000000000000007</v>
      </c>
      <c r="SI26" s="17">
        <v>-0.4</v>
      </c>
      <c r="SJ26" s="17">
        <v>3.4</v>
      </c>
      <c r="SK26" s="17">
        <v>3.6</v>
      </c>
      <c r="SL26" s="17">
        <v>3.6</v>
      </c>
      <c r="SM26" s="17">
        <v>-0.2</v>
      </c>
      <c r="SN26" s="17">
        <v>5.0999999999999996</v>
      </c>
      <c r="SO26" s="17">
        <v>5</v>
      </c>
      <c r="SP26" s="17">
        <v>5</v>
      </c>
      <c r="SQ26" s="17">
        <v>0.1</v>
      </c>
      <c r="SR26" s="17">
        <v>7.5</v>
      </c>
      <c r="SS26" s="17">
        <v>7.5</v>
      </c>
      <c r="ST26" s="17">
        <v>7.5</v>
      </c>
      <c r="SU26" s="17">
        <v>0</v>
      </c>
      <c r="SV26" s="17">
        <v>30.2</v>
      </c>
      <c r="SW26" s="17">
        <v>19.386600000000001</v>
      </c>
      <c r="SX26" s="17">
        <v>19.386600000000001</v>
      </c>
      <c r="SY26" s="17">
        <v>10.8134</v>
      </c>
      <c r="SZ26" s="17">
        <v>28.5</v>
      </c>
      <c r="TA26" s="17">
        <v>18.2</v>
      </c>
      <c r="TB26" s="17">
        <v>14.234400000000001</v>
      </c>
      <c r="TC26" s="17">
        <v>14.265599999999999</v>
      </c>
      <c r="TD26" s="17">
        <v>30</v>
      </c>
      <c r="TE26" s="17">
        <v>27.941800000000001</v>
      </c>
      <c r="TF26" s="17">
        <v>27.941800000000001</v>
      </c>
      <c r="TG26" s="17">
        <v>2.0581999999999998</v>
      </c>
      <c r="TH26" s="17">
        <v>73.599999999999994</v>
      </c>
      <c r="TI26" s="17">
        <v>56</v>
      </c>
      <c r="TJ26" s="17">
        <v>50.9711</v>
      </c>
      <c r="TK26" s="17">
        <v>22.628900000000002</v>
      </c>
      <c r="TL26" s="17">
        <v>93.5</v>
      </c>
      <c r="TM26" s="17">
        <v>73.7</v>
      </c>
      <c r="TN26" s="17">
        <v>64.332999999999998</v>
      </c>
      <c r="TO26" s="17">
        <v>29.167000000000002</v>
      </c>
      <c r="TP26" s="17">
        <v>8</v>
      </c>
      <c r="TQ26" s="17">
        <v>6.1661999999999999</v>
      </c>
      <c r="TR26" s="17">
        <v>6.1661999999999999</v>
      </c>
      <c r="TS26" s="17">
        <v>1.8338000000000001</v>
      </c>
      <c r="TT26" s="17">
        <v>7.2</v>
      </c>
      <c r="TU26" s="17">
        <v>3.5156999999999998</v>
      </c>
      <c r="TV26" s="17">
        <v>3.5156999999999998</v>
      </c>
      <c r="TW26" s="17">
        <v>3.6842999999999999</v>
      </c>
      <c r="TX26" s="17">
        <v>38.5</v>
      </c>
      <c r="TY26" s="17">
        <v>36.44</v>
      </c>
      <c r="TZ26" s="17">
        <v>36.44</v>
      </c>
      <c r="UA26" s="17">
        <v>2.06</v>
      </c>
      <c r="UB26" s="17">
        <v>8.3000000000000007</v>
      </c>
      <c r="UC26" s="17">
        <v>7.2</v>
      </c>
      <c r="UD26" s="17">
        <v>7.2</v>
      </c>
      <c r="UE26" s="17">
        <v>1.1000000000000001</v>
      </c>
      <c r="UF26" s="17">
        <v>2.2000000000000002</v>
      </c>
      <c r="UG26" s="17">
        <v>2.4</v>
      </c>
      <c r="UH26" s="17">
        <v>2.4</v>
      </c>
      <c r="UI26" s="17">
        <v>-0.2</v>
      </c>
      <c r="UJ26" s="17">
        <v>8.5</v>
      </c>
      <c r="UK26" s="17">
        <v>7.4</v>
      </c>
      <c r="UL26" s="17">
        <v>7.4</v>
      </c>
      <c r="UM26" s="17">
        <v>1.1000000000000001</v>
      </c>
      <c r="UN26" s="17">
        <v>5.2</v>
      </c>
      <c r="UO26" s="17">
        <v>6</v>
      </c>
      <c r="UP26" s="17">
        <v>6</v>
      </c>
      <c r="UQ26" s="17">
        <v>-0.8</v>
      </c>
      <c r="UR26" s="17">
        <v>5.6</v>
      </c>
      <c r="US26" s="17">
        <v>3.6</v>
      </c>
      <c r="UT26" s="17">
        <v>3.6</v>
      </c>
      <c r="UU26" s="17">
        <v>2</v>
      </c>
      <c r="UV26" s="17">
        <v>6</v>
      </c>
      <c r="UW26" s="17">
        <v>6.4</v>
      </c>
      <c r="UX26" s="17">
        <v>6.4</v>
      </c>
      <c r="UY26" s="17">
        <v>-0.4</v>
      </c>
      <c r="UZ26" s="17">
        <v>14.4</v>
      </c>
      <c r="VA26" s="17">
        <v>11.8293</v>
      </c>
      <c r="VB26" s="17">
        <v>11.8293</v>
      </c>
      <c r="VC26" s="17">
        <v>2.5707</v>
      </c>
      <c r="VD26" s="17">
        <v>208.3</v>
      </c>
      <c r="VE26" s="17">
        <v>209.185</v>
      </c>
      <c r="VF26" s="17">
        <v>209.185</v>
      </c>
      <c r="VG26" s="17">
        <v>-0.88500000000000001</v>
      </c>
      <c r="VH26" s="17">
        <v>12.2</v>
      </c>
      <c r="VI26" s="17">
        <v>10.2288</v>
      </c>
      <c r="VJ26" s="17">
        <v>10.2288</v>
      </c>
      <c r="VK26" s="17">
        <v>1.9712000000000001</v>
      </c>
      <c r="VL26" s="17">
        <v>117.2</v>
      </c>
      <c r="VM26" s="17">
        <v>120</v>
      </c>
      <c r="VN26" s="17">
        <v>120</v>
      </c>
      <c r="VO26" s="17">
        <v>-2.8</v>
      </c>
      <c r="VP26" s="17">
        <v>0.6</v>
      </c>
      <c r="VQ26" s="17">
        <v>0.6</v>
      </c>
      <c r="VR26" s="17">
        <v>0.6</v>
      </c>
      <c r="VS26" s="17">
        <v>0</v>
      </c>
      <c r="VT26" s="17">
        <v>36.700000000000003</v>
      </c>
      <c r="VU26" s="17">
        <v>38</v>
      </c>
      <c r="VV26" s="17">
        <v>50</v>
      </c>
      <c r="VW26" s="17">
        <v>-13.3</v>
      </c>
      <c r="VX26" s="17">
        <v>43.7</v>
      </c>
      <c r="VY26" s="17">
        <v>48</v>
      </c>
      <c r="VZ26" s="17">
        <v>74</v>
      </c>
      <c r="WA26" s="17">
        <v>-30.3</v>
      </c>
      <c r="WB26" s="17">
        <v>84.5</v>
      </c>
      <c r="WC26" s="17">
        <v>86.4</v>
      </c>
      <c r="WD26" s="17">
        <v>86.4</v>
      </c>
      <c r="WE26" s="17">
        <v>-1.9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1.45</v>
      </c>
      <c r="WT26" s="17">
        <v>1.45</v>
      </c>
      <c r="WU26" s="17">
        <v>-0.05</v>
      </c>
      <c r="WV26" s="17">
        <v>11.1</v>
      </c>
      <c r="WW26" s="17">
        <v>10.6004</v>
      </c>
      <c r="WX26" s="17">
        <v>10.6004</v>
      </c>
      <c r="WY26" s="17">
        <v>0.49959999999999999</v>
      </c>
      <c r="WZ26" s="17">
        <v>9.1999999999999993</v>
      </c>
      <c r="XA26" s="17">
        <v>9.1999999999999993</v>
      </c>
      <c r="XB26" s="17">
        <v>9.1999999999999993</v>
      </c>
      <c r="XC26" s="17">
        <v>0</v>
      </c>
      <c r="XD26" s="17">
        <v>10</v>
      </c>
      <c r="XE26" s="17">
        <v>9.8000000000000007</v>
      </c>
      <c r="XF26" s="17">
        <v>9.8000000000000007</v>
      </c>
      <c r="XG26" s="17">
        <v>0.2</v>
      </c>
      <c r="XH26" s="17">
        <v>19</v>
      </c>
      <c r="XI26" s="17">
        <v>18.937200000000001</v>
      </c>
      <c r="XJ26" s="17">
        <v>18.937200000000001</v>
      </c>
      <c r="XK26" s="17">
        <v>6.2799999999999995E-2</v>
      </c>
      <c r="XL26" s="17">
        <v>8.1999999999999993</v>
      </c>
      <c r="XM26" s="17">
        <v>10.7</v>
      </c>
      <c r="XN26" s="17">
        <v>10.7</v>
      </c>
      <c r="XO26" s="17">
        <v>-2.5</v>
      </c>
      <c r="XP26" s="17">
        <v>22.1</v>
      </c>
      <c r="XQ26" s="17">
        <v>11</v>
      </c>
      <c r="XR26" s="17">
        <v>11</v>
      </c>
      <c r="XS26" s="17">
        <v>11.1</v>
      </c>
      <c r="XT26" s="17"/>
      <c r="XU26" s="17">
        <v>11</v>
      </c>
      <c r="XV26" s="17">
        <v>11</v>
      </c>
      <c r="XW26" s="17">
        <v>-11</v>
      </c>
      <c r="XX26" s="17">
        <v>17.899999999999999</v>
      </c>
      <c r="XY26" s="17">
        <v>14</v>
      </c>
      <c r="XZ26" s="17">
        <v>14</v>
      </c>
      <c r="YA26" s="17">
        <v>3.9</v>
      </c>
      <c r="YB26" s="17"/>
      <c r="YC26" s="17"/>
      <c r="YD26" s="17"/>
      <c r="YE26" s="17">
        <v>0</v>
      </c>
      <c r="YF26" s="17">
        <v>7.2</v>
      </c>
      <c r="YG26" s="17">
        <v>6.97</v>
      </c>
      <c r="YH26" s="17">
        <v>6.97</v>
      </c>
      <c r="YI26" s="17">
        <v>0.23</v>
      </c>
      <c r="YJ26" s="17">
        <v>6.8</v>
      </c>
      <c r="YK26" s="17">
        <v>5</v>
      </c>
      <c r="YL26" s="17">
        <v>5</v>
      </c>
      <c r="YM26" s="17">
        <v>1.8</v>
      </c>
      <c r="YN26" s="17">
        <v>15.9</v>
      </c>
      <c r="YO26" s="17">
        <v>17.690000000000001</v>
      </c>
      <c r="YP26" s="17">
        <v>17.690000000000001</v>
      </c>
      <c r="YQ26" s="17">
        <v>-1.79</v>
      </c>
    </row>
    <row r="27" spans="1:667" ht="24" customHeight="1" x14ac:dyDescent="0.3">
      <c r="A27" s="1"/>
      <c r="B27" s="16" t="s">
        <v>67</v>
      </c>
      <c r="C27" s="16" t="s">
        <v>853</v>
      </c>
      <c r="D27" s="17">
        <v>39.200000000000003</v>
      </c>
      <c r="E27" s="17">
        <v>27.23685</v>
      </c>
      <c r="F27" s="17">
        <v>50.949869999999997</v>
      </c>
      <c r="G27" s="17">
        <v>-11.74987</v>
      </c>
      <c r="H27" s="17">
        <v>651</v>
      </c>
      <c r="I27" s="17">
        <v>650</v>
      </c>
      <c r="J27" s="17">
        <v>650</v>
      </c>
      <c r="K27" s="17">
        <v>1</v>
      </c>
      <c r="L27" s="17">
        <v>215.3</v>
      </c>
      <c r="M27" s="17">
        <v>210.43502000000001</v>
      </c>
      <c r="N27" s="17">
        <v>210.43502000000001</v>
      </c>
      <c r="O27" s="17">
        <v>4.8649800000000001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29.6</v>
      </c>
      <c r="Y27" s="17">
        <v>51.107610000000001</v>
      </c>
      <c r="Z27" s="17">
        <v>14.121040000000001</v>
      </c>
      <c r="AA27" s="17">
        <v>15.478960000000001</v>
      </c>
      <c r="AB27" s="17">
        <v>105.5</v>
      </c>
      <c r="AC27" s="17">
        <v>95.018559999999994</v>
      </c>
      <c r="AD27" s="17">
        <v>95.018559999999994</v>
      </c>
      <c r="AE27" s="17">
        <v>10.481439999999999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164.6</v>
      </c>
      <c r="AO27" s="17">
        <v>167.86807999999999</v>
      </c>
      <c r="AP27" s="17">
        <v>166.10182</v>
      </c>
      <c r="AQ27" s="17">
        <v>-1.5018199999999999</v>
      </c>
      <c r="AR27" s="17">
        <v>164.2</v>
      </c>
      <c r="AS27" s="17">
        <v>167.86807999999999</v>
      </c>
      <c r="AT27" s="17">
        <v>166.10182</v>
      </c>
      <c r="AU27" s="17">
        <v>-1.9018200000000001</v>
      </c>
      <c r="AV27" s="17">
        <v>164.5</v>
      </c>
      <c r="AW27" s="17">
        <v>167.86807999999999</v>
      </c>
      <c r="AX27" s="17">
        <v>166.10182</v>
      </c>
      <c r="AY27" s="17">
        <v>-1.60182</v>
      </c>
      <c r="AZ27" s="17">
        <v>256.2</v>
      </c>
      <c r="BA27" s="17">
        <v>252.55828</v>
      </c>
      <c r="BB27" s="17">
        <v>249.90093999999999</v>
      </c>
      <c r="BC27" s="17">
        <v>6.2990599999999999</v>
      </c>
      <c r="BD27" s="17">
        <v>207.2</v>
      </c>
      <c r="BE27" s="17">
        <v>206.04141000000001</v>
      </c>
      <c r="BF27" s="17">
        <v>206.04143999999999</v>
      </c>
      <c r="BG27" s="17">
        <v>1.15856</v>
      </c>
      <c r="BH27" s="17">
        <v>106</v>
      </c>
      <c r="BI27" s="17">
        <v>103.33008</v>
      </c>
      <c r="BJ27" s="17">
        <v>103.33009</v>
      </c>
      <c r="BK27" s="17">
        <v>2.6699099999999998</v>
      </c>
      <c r="BL27" s="17">
        <v>207.4</v>
      </c>
      <c r="BM27" s="17">
        <v>149.02590000000001</v>
      </c>
      <c r="BN27" s="17">
        <v>175.58259000000001</v>
      </c>
      <c r="BO27" s="17">
        <v>31.817409999999999</v>
      </c>
      <c r="BP27" s="17">
        <v>4.8</v>
      </c>
      <c r="BQ27" s="17">
        <v>3.4360300000000001</v>
      </c>
      <c r="BR27" s="17">
        <v>3.4360300000000001</v>
      </c>
      <c r="BS27" s="17">
        <v>1.3639699999999999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142.4</v>
      </c>
      <c r="CG27" s="17">
        <v>146.96348</v>
      </c>
      <c r="CH27" s="17">
        <v>146.96348</v>
      </c>
      <c r="CI27" s="17">
        <v>-4.5634800000000002</v>
      </c>
      <c r="CJ27" s="17">
        <v>0</v>
      </c>
      <c r="CK27" s="17"/>
      <c r="CL27" s="17"/>
      <c r="CM27" s="17">
        <v>0</v>
      </c>
      <c r="CN27" s="17">
        <v>3.7</v>
      </c>
      <c r="CO27" s="17">
        <v>3.9575999999999998</v>
      </c>
      <c r="CP27" s="17">
        <v>3.9576099999999999</v>
      </c>
      <c r="CQ27" s="17">
        <v>-0.25761000000000001</v>
      </c>
      <c r="CR27" s="17"/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60.2</v>
      </c>
      <c r="DA27" s="17">
        <v>60.177509999999998</v>
      </c>
      <c r="DB27" s="17">
        <v>40.231769999999997</v>
      </c>
      <c r="DC27" s="17">
        <v>19.968229999999998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59.8</v>
      </c>
      <c r="DU27" s="17">
        <v>53.791170000000001</v>
      </c>
      <c r="DV27" s="17">
        <v>46.038359999999997</v>
      </c>
      <c r="DW27" s="17">
        <v>13.76164</v>
      </c>
      <c r="DX27" s="17">
        <v>156.5</v>
      </c>
      <c r="DY27" s="17">
        <v>105.65315</v>
      </c>
      <c r="DZ27" s="17">
        <v>109.73054</v>
      </c>
      <c r="EA27" s="17">
        <v>46.769460000000002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143.6</v>
      </c>
      <c r="ES27" s="17">
        <v>145.07987</v>
      </c>
      <c r="ET27" s="17">
        <v>155.37096</v>
      </c>
      <c r="EU27" s="17">
        <v>-11.770960000000001</v>
      </c>
      <c r="EV27" s="17">
        <v>10.3</v>
      </c>
      <c r="EW27" s="17">
        <v>50.072119999999998</v>
      </c>
      <c r="EX27" s="17">
        <v>50.072130000000001</v>
      </c>
      <c r="EY27" s="17">
        <v>-39.772129999999997</v>
      </c>
      <c r="EZ27" s="17">
        <v>0</v>
      </c>
      <c r="FA27" s="17">
        <v>61.835830000000001</v>
      </c>
      <c r="FB27" s="17">
        <v>61.835749999999997</v>
      </c>
      <c r="FC27" s="17">
        <v>-61.835749999999997</v>
      </c>
      <c r="FD27" s="17">
        <v>0</v>
      </c>
      <c r="FE27" s="17">
        <v>29.84404</v>
      </c>
      <c r="FF27" s="17">
        <v>29.84404</v>
      </c>
      <c r="FG27" s="17">
        <v>-29.84404</v>
      </c>
      <c r="FH27" s="17">
        <v>18.2</v>
      </c>
      <c r="FI27" s="17">
        <v>19.099509999999999</v>
      </c>
      <c r="FJ27" s="17">
        <v>19.099519999999998</v>
      </c>
      <c r="FK27" s="17">
        <v>-0.89951999999999999</v>
      </c>
      <c r="FL27" s="17">
        <v>18.8</v>
      </c>
      <c r="FM27" s="17">
        <v>17.97101</v>
      </c>
      <c r="FN27" s="17">
        <v>17.97101</v>
      </c>
      <c r="FO27" s="17">
        <v>0.82899</v>
      </c>
      <c r="FP27" s="17">
        <v>78.900000000000006</v>
      </c>
      <c r="FQ27" s="17">
        <v>79.918409999999994</v>
      </c>
      <c r="FR27" s="17">
        <v>79.918409999999994</v>
      </c>
      <c r="FS27" s="17">
        <v>-1.01841</v>
      </c>
      <c r="FT27" s="17">
        <v>177.7</v>
      </c>
      <c r="FU27" s="17">
        <v>181.23304999999999</v>
      </c>
      <c r="FV27" s="17">
        <v>184.74316999999999</v>
      </c>
      <c r="FW27" s="17">
        <v>-7.0431699999999999</v>
      </c>
      <c r="FX27" s="17">
        <v>178.4</v>
      </c>
      <c r="FY27" s="17">
        <v>181.23304999999999</v>
      </c>
      <c r="FZ27" s="17">
        <v>184.74316999999999</v>
      </c>
      <c r="GA27" s="17">
        <v>-6.3431699999999998</v>
      </c>
      <c r="GB27" s="17">
        <v>183.3</v>
      </c>
      <c r="GC27" s="17">
        <v>181.77728999999999</v>
      </c>
      <c r="GD27" s="17">
        <v>185.29795999999999</v>
      </c>
      <c r="GE27" s="17">
        <v>-1.99796</v>
      </c>
      <c r="GF27" s="17">
        <v>105.4</v>
      </c>
      <c r="GG27" s="17">
        <v>71.856949999999998</v>
      </c>
      <c r="GH27" s="17">
        <v>80.756510000000006</v>
      </c>
      <c r="GI27" s="17">
        <v>24.64349</v>
      </c>
      <c r="GJ27" s="17">
        <v>44.1</v>
      </c>
      <c r="GK27" s="17">
        <v>44.830399999999997</v>
      </c>
      <c r="GL27" s="17">
        <v>46.809660000000001</v>
      </c>
      <c r="GM27" s="17">
        <v>-2.70966</v>
      </c>
      <c r="GN27" s="17">
        <v>33</v>
      </c>
      <c r="GO27" s="17">
        <v>30.826239999999999</v>
      </c>
      <c r="GP27" s="17">
        <v>30.826239999999999</v>
      </c>
      <c r="GQ27" s="17">
        <v>2.1737600000000001</v>
      </c>
      <c r="GR27" s="17">
        <v>3.4</v>
      </c>
      <c r="GS27" s="17"/>
      <c r="GT27" s="17"/>
      <c r="GU27" s="17">
        <v>3.4</v>
      </c>
      <c r="GV27" s="17">
        <v>0</v>
      </c>
      <c r="GW27" s="17">
        <v>14.09604</v>
      </c>
      <c r="GX27" s="17">
        <v>14.09604</v>
      </c>
      <c r="GY27" s="17">
        <v>-14.09604</v>
      </c>
      <c r="GZ27" s="17">
        <v>84.4</v>
      </c>
      <c r="HA27" s="17">
        <v>85</v>
      </c>
      <c r="HB27" s="17">
        <v>20.725390000000001</v>
      </c>
      <c r="HC27" s="17">
        <v>63.674610000000001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72.900000000000006</v>
      </c>
      <c r="HM27" s="17">
        <v>68.150369999999995</v>
      </c>
      <c r="HN27" s="17">
        <v>62.7864</v>
      </c>
      <c r="HO27" s="17">
        <v>10.1136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44.3</v>
      </c>
      <c r="HY27" s="17">
        <v>45.291899999999998</v>
      </c>
      <c r="HZ27" s="17">
        <v>45.291899999999998</v>
      </c>
      <c r="IA27" s="17">
        <v>-0.9919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85.5</v>
      </c>
      <c r="IO27" s="17">
        <v>61.79363</v>
      </c>
      <c r="IP27" s="17">
        <v>72.674599999999998</v>
      </c>
      <c r="IQ27" s="17">
        <v>12.8254</v>
      </c>
      <c r="IR27" s="17">
        <v>168.7</v>
      </c>
      <c r="IS27" s="17">
        <v>177.25855000000001</v>
      </c>
      <c r="IT27" s="17">
        <v>177.25855999999999</v>
      </c>
      <c r="IU27" s="17">
        <v>-8.5585599999999999</v>
      </c>
      <c r="IV27" s="17">
        <v>167.1</v>
      </c>
      <c r="IW27" s="17">
        <v>177.25855000000001</v>
      </c>
      <c r="IX27" s="17">
        <v>177.25855999999999</v>
      </c>
      <c r="IY27" s="17">
        <v>-10.15856</v>
      </c>
      <c r="IZ27" s="17">
        <v>198.8</v>
      </c>
      <c r="JA27" s="17">
        <v>177.25855000000001</v>
      </c>
      <c r="JB27" s="17">
        <v>177.25855999999999</v>
      </c>
      <c r="JC27" s="17">
        <v>21.541440000000001</v>
      </c>
      <c r="JD27" s="17">
        <v>263.39999999999998</v>
      </c>
      <c r="JE27" s="17">
        <v>266.68628000000001</v>
      </c>
      <c r="JF27" s="17">
        <v>266.68630999999999</v>
      </c>
      <c r="JG27" s="17">
        <v>-3.2863099999999998</v>
      </c>
      <c r="JH27" s="17">
        <v>0</v>
      </c>
      <c r="JI27" s="17"/>
      <c r="JJ27" s="17"/>
      <c r="JK27" s="17">
        <v>0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1.8</v>
      </c>
      <c r="KG27" s="17">
        <v>1.8</v>
      </c>
      <c r="KH27" s="17">
        <v>1.8</v>
      </c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2.6549999999999998</v>
      </c>
      <c r="KP27" s="17">
        <v>2.6549999999999998</v>
      </c>
      <c r="KQ27" s="17">
        <v>0.34499999999999997</v>
      </c>
      <c r="KR27" s="17">
        <v>159.19999999999999</v>
      </c>
      <c r="KS27" s="17">
        <v>152.53232</v>
      </c>
      <c r="KT27" s="17">
        <v>187.04801</v>
      </c>
      <c r="KU27" s="17">
        <v>-27.848009999999999</v>
      </c>
      <c r="KV27" s="17">
        <v>102.4</v>
      </c>
      <c r="KW27" s="17">
        <v>92.445920000000001</v>
      </c>
      <c r="KX27" s="17">
        <v>95.234160000000003</v>
      </c>
      <c r="KY27" s="17">
        <v>7.1658400000000002</v>
      </c>
      <c r="KZ27" s="17">
        <v>62.6</v>
      </c>
      <c r="LA27" s="17">
        <v>66.809659999999994</v>
      </c>
      <c r="LB27" s="17">
        <v>66.809659999999994</v>
      </c>
      <c r="LC27" s="17">
        <v>-4.2096600000000004</v>
      </c>
      <c r="LD27" s="17">
        <v>74.3</v>
      </c>
      <c r="LE27" s="17">
        <v>72.374489999999994</v>
      </c>
      <c r="LF27" s="17">
        <v>72.37388</v>
      </c>
      <c r="LG27" s="17">
        <v>1.9261200000000001</v>
      </c>
      <c r="LH27" s="17">
        <v>29.5</v>
      </c>
      <c r="LI27" s="17">
        <v>29.806760000000001</v>
      </c>
      <c r="LJ27" s="17">
        <v>29.806760000000001</v>
      </c>
      <c r="LK27" s="17">
        <v>-0.30675999999999998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141.30000000000001</v>
      </c>
      <c r="LY27" s="17">
        <v>153.06010000000001</v>
      </c>
      <c r="LZ27" s="17">
        <v>153.06012000000001</v>
      </c>
      <c r="MA27" s="17">
        <v>-11.760120000000001</v>
      </c>
      <c r="MB27" s="17">
        <v>143.80000000000001</v>
      </c>
      <c r="MC27" s="17">
        <v>153.06010000000001</v>
      </c>
      <c r="MD27" s="17">
        <v>153.06012000000001</v>
      </c>
      <c r="ME27" s="17">
        <v>-9.2601200000000006</v>
      </c>
      <c r="MF27" s="17">
        <v>148.4</v>
      </c>
      <c r="MG27" s="17">
        <v>153.51974000000001</v>
      </c>
      <c r="MH27" s="17">
        <v>153.51975999999999</v>
      </c>
      <c r="MI27" s="17">
        <v>-5.1197600000000003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208.7</v>
      </c>
      <c r="NE27" s="17">
        <v>202.00908999999999</v>
      </c>
      <c r="NF27" s="17">
        <v>205.29381000000001</v>
      </c>
      <c r="NG27" s="17">
        <v>3.4061900000000001</v>
      </c>
      <c r="NH27" s="17">
        <v>100.5</v>
      </c>
      <c r="NI27" s="17">
        <v>101.30786000000001</v>
      </c>
      <c r="NJ27" s="17">
        <v>102.95515</v>
      </c>
      <c r="NK27" s="17">
        <v>-2.4551500000000002</v>
      </c>
      <c r="NL27" s="17">
        <v>8</v>
      </c>
      <c r="NM27" s="17">
        <v>3.4635600000000002</v>
      </c>
      <c r="NN27" s="17">
        <v>3.4635699999999998</v>
      </c>
      <c r="NO27" s="17">
        <v>4.5364300000000002</v>
      </c>
      <c r="NP27" s="17">
        <v>3.6</v>
      </c>
      <c r="NQ27" s="17">
        <v>3.6335999999999999</v>
      </c>
      <c r="NR27" s="17">
        <v>3.63361</v>
      </c>
      <c r="NS27" s="17">
        <v>-3.3610000000000001E-2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88.2</v>
      </c>
      <c r="NY27" s="17">
        <v>62</v>
      </c>
      <c r="NZ27" s="17">
        <v>64.11</v>
      </c>
      <c r="OA27" s="17">
        <v>24.09</v>
      </c>
      <c r="OB27" s="17">
        <v>68.8</v>
      </c>
      <c r="OC27" s="17">
        <v>59.936199999999999</v>
      </c>
      <c r="OD27" s="17">
        <v>59.936199999999999</v>
      </c>
      <c r="OE27" s="17">
        <v>8.8637999999999995</v>
      </c>
      <c r="OF27" s="17">
        <v>14.8</v>
      </c>
      <c r="OG27" s="17">
        <v>13.9841</v>
      </c>
      <c r="OH27" s="17">
        <v>13.9841</v>
      </c>
      <c r="OI27" s="17">
        <v>0.81589999999999996</v>
      </c>
      <c r="OJ27" s="17">
        <v>0.2</v>
      </c>
      <c r="OK27" s="17">
        <v>0.4</v>
      </c>
      <c r="OL27" s="17">
        <v>0.4</v>
      </c>
      <c r="OM27" s="17">
        <v>-0.2</v>
      </c>
      <c r="ON27" s="17">
        <v>10</v>
      </c>
      <c r="OO27" s="17">
        <v>20.337440000000001</v>
      </c>
      <c r="OP27" s="17">
        <v>20.33764</v>
      </c>
      <c r="OQ27" s="17">
        <v>-10.33764</v>
      </c>
      <c r="OR27" s="17">
        <v>10</v>
      </c>
      <c r="OS27" s="17">
        <v>9.0000199999999992</v>
      </c>
      <c r="OT27" s="17">
        <v>9</v>
      </c>
      <c r="OU27" s="17">
        <v>1</v>
      </c>
      <c r="OV27" s="17">
        <v>1.9</v>
      </c>
      <c r="OW27" s="17">
        <v>3.99851</v>
      </c>
      <c r="OX27" s="17">
        <v>1.5920799999999999</v>
      </c>
      <c r="OY27" s="17">
        <v>0.30792000000000003</v>
      </c>
      <c r="OZ27" s="17">
        <v>169</v>
      </c>
      <c r="PA27" s="17">
        <v>168.24680000000001</v>
      </c>
      <c r="PB27" s="17">
        <v>168.24680000000001</v>
      </c>
      <c r="PC27" s="17">
        <v>0.75319999999999998</v>
      </c>
      <c r="PD27" s="17">
        <v>86.2</v>
      </c>
      <c r="PE27" s="17">
        <v>86.29</v>
      </c>
      <c r="PF27" s="17">
        <v>86.29</v>
      </c>
      <c r="PG27" s="17">
        <v>-0.09</v>
      </c>
      <c r="PH27" s="17">
        <v>0.9</v>
      </c>
      <c r="PI27" s="17">
        <v>0.86</v>
      </c>
      <c r="PJ27" s="17">
        <v>0.86</v>
      </c>
      <c r="PK27" s="17">
        <v>0.04</v>
      </c>
      <c r="PL27" s="17">
        <v>1.6</v>
      </c>
      <c r="PM27" s="17">
        <v>1.9</v>
      </c>
      <c r="PN27" s="17">
        <v>1.9</v>
      </c>
      <c r="PO27" s="17">
        <v>-0.3</v>
      </c>
      <c r="PP27" s="17">
        <v>2.8</v>
      </c>
      <c r="PQ27" s="17">
        <v>3</v>
      </c>
      <c r="PR27" s="17">
        <v>3</v>
      </c>
      <c r="PS27" s="17">
        <v>-0.2</v>
      </c>
      <c r="PT27" s="17">
        <v>20.2</v>
      </c>
      <c r="PU27" s="17">
        <v>11.92849</v>
      </c>
      <c r="PV27" s="17">
        <v>11.9283</v>
      </c>
      <c r="PW27" s="17">
        <v>8.2716999999999992</v>
      </c>
      <c r="PX27" s="17"/>
      <c r="PY27" s="17"/>
      <c r="PZ27" s="17"/>
      <c r="QA27" s="17">
        <v>0</v>
      </c>
      <c r="QB27" s="17">
        <v>4.5</v>
      </c>
      <c r="QC27" s="17">
        <v>4</v>
      </c>
      <c r="QD27" s="17">
        <v>4</v>
      </c>
      <c r="QE27" s="17">
        <v>0.5</v>
      </c>
      <c r="QF27" s="17">
        <v>0</v>
      </c>
      <c r="QG27" s="17">
        <v>3.5</v>
      </c>
      <c r="QH27" s="17">
        <v>3.5</v>
      </c>
      <c r="QI27" s="17">
        <v>-3.5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3.3</v>
      </c>
      <c r="QO27" s="17">
        <v>12.414999999999999</v>
      </c>
      <c r="QP27" s="17">
        <v>12.414999999999999</v>
      </c>
      <c r="QQ27" s="17">
        <v>-9.1150000000000002</v>
      </c>
      <c r="QR27" s="17">
        <v>2.8</v>
      </c>
      <c r="QS27" s="17">
        <v>13.3508</v>
      </c>
      <c r="QT27" s="17">
        <v>13.3508</v>
      </c>
      <c r="QU27" s="17">
        <v>-10.550800000000001</v>
      </c>
      <c r="QV27" s="17">
        <v>25.3</v>
      </c>
      <c r="QW27" s="17">
        <v>17.335799999999999</v>
      </c>
      <c r="QX27" s="17">
        <v>17.335799999999999</v>
      </c>
      <c r="QY27" s="17">
        <v>7.9641999999999999</v>
      </c>
      <c r="QZ27" s="17">
        <v>53.4</v>
      </c>
      <c r="RA27" s="17">
        <v>55.2</v>
      </c>
      <c r="RB27" s="17">
        <v>53.5608</v>
      </c>
      <c r="RC27" s="17">
        <v>-0.1608</v>
      </c>
      <c r="RD27" s="17">
        <v>6.3</v>
      </c>
      <c r="RE27" s="17">
        <v>9.8193000000000001</v>
      </c>
      <c r="RF27" s="17">
        <v>9.8193000000000001</v>
      </c>
      <c r="RG27" s="17">
        <v>-3.5192999999999999</v>
      </c>
      <c r="RH27" s="17">
        <v>2.1</v>
      </c>
      <c r="RI27" s="17">
        <v>2.12</v>
      </c>
      <c r="RJ27" s="17">
        <v>2.12</v>
      </c>
      <c r="RK27" s="17">
        <v>-0.02</v>
      </c>
      <c r="RL27" s="17">
        <v>18</v>
      </c>
      <c r="RM27" s="17">
        <v>17.212890000000002</v>
      </c>
      <c r="RN27" s="17">
        <v>15.978160000000001</v>
      </c>
      <c r="RO27" s="17">
        <v>2.0218400000000001</v>
      </c>
      <c r="RP27" s="17">
        <v>1.4</v>
      </c>
      <c r="RQ27" s="17">
        <v>1.36</v>
      </c>
      <c r="RR27" s="17">
        <v>1.36</v>
      </c>
      <c r="RS27" s="17">
        <v>0.04</v>
      </c>
      <c r="RT27" s="17">
        <v>0.4</v>
      </c>
      <c r="RU27" s="17">
        <v>0.4</v>
      </c>
      <c r="RV27" s="17">
        <v>0.4</v>
      </c>
      <c r="RW27" s="17">
        <v>0</v>
      </c>
      <c r="RX27" s="17">
        <v>6.7</v>
      </c>
      <c r="RY27" s="17">
        <v>6.2</v>
      </c>
      <c r="RZ27" s="17">
        <v>6.2</v>
      </c>
      <c r="SA27" s="17">
        <v>0.5</v>
      </c>
      <c r="SB27" s="17">
        <v>0.1</v>
      </c>
      <c r="SC27" s="17">
        <v>0.28000000000000003</v>
      </c>
      <c r="SD27" s="17">
        <v>0.28000000000000003</v>
      </c>
      <c r="SE27" s="17">
        <v>-0.18</v>
      </c>
      <c r="SF27" s="17">
        <v>9.4</v>
      </c>
      <c r="SG27" s="17">
        <v>9.8000000000000007</v>
      </c>
      <c r="SH27" s="17">
        <v>9.8000000000000007</v>
      </c>
      <c r="SI27" s="17">
        <v>-0.4</v>
      </c>
      <c r="SJ27" s="17">
        <v>3.4</v>
      </c>
      <c r="SK27" s="17">
        <v>3.6</v>
      </c>
      <c r="SL27" s="17">
        <v>3.6</v>
      </c>
      <c r="SM27" s="17">
        <v>-0.2</v>
      </c>
      <c r="SN27" s="17">
        <v>4.7</v>
      </c>
      <c r="SO27" s="17">
        <v>5</v>
      </c>
      <c r="SP27" s="17">
        <v>5</v>
      </c>
      <c r="SQ27" s="17">
        <v>-0.3</v>
      </c>
      <c r="SR27" s="17">
        <v>7.3</v>
      </c>
      <c r="SS27" s="17">
        <v>7.5</v>
      </c>
      <c r="ST27" s="17">
        <v>7.5</v>
      </c>
      <c r="SU27" s="17">
        <v>-0.2</v>
      </c>
      <c r="SV27" s="17">
        <v>29.9</v>
      </c>
      <c r="SW27" s="17">
        <v>17.892199999999999</v>
      </c>
      <c r="SX27" s="17">
        <v>17.892199999999999</v>
      </c>
      <c r="SY27" s="17">
        <v>12.0078</v>
      </c>
      <c r="SZ27" s="17">
        <v>27.2</v>
      </c>
      <c r="TA27" s="17">
        <v>21.7</v>
      </c>
      <c r="TB27" s="17">
        <v>15.3223</v>
      </c>
      <c r="TC27" s="17">
        <v>11.877700000000001</v>
      </c>
      <c r="TD27" s="17">
        <v>29.7</v>
      </c>
      <c r="TE27" s="17">
        <v>28.756900000000002</v>
      </c>
      <c r="TF27" s="17">
        <v>28.756900000000002</v>
      </c>
      <c r="TG27" s="17">
        <v>0.94310000000000005</v>
      </c>
      <c r="TH27" s="17">
        <v>78.599999999999994</v>
      </c>
      <c r="TI27" s="17">
        <v>60</v>
      </c>
      <c r="TJ27" s="17">
        <v>54.580800000000004</v>
      </c>
      <c r="TK27" s="17">
        <v>24.019200000000001</v>
      </c>
      <c r="TL27" s="17">
        <v>90.3</v>
      </c>
      <c r="TM27" s="17">
        <v>76.7</v>
      </c>
      <c r="TN27" s="17">
        <v>67.267099999999999</v>
      </c>
      <c r="TO27" s="17">
        <v>23.032900000000001</v>
      </c>
      <c r="TP27" s="17">
        <v>8.6999999999999993</v>
      </c>
      <c r="TQ27" s="17">
        <v>6.6642000000000001</v>
      </c>
      <c r="TR27" s="17">
        <v>6.6642000000000001</v>
      </c>
      <c r="TS27" s="17">
        <v>2.0358000000000001</v>
      </c>
      <c r="TT27" s="17">
        <v>7.4</v>
      </c>
      <c r="TU27" s="17">
        <v>4.1165000000000003</v>
      </c>
      <c r="TV27" s="17">
        <v>4.1165000000000003</v>
      </c>
      <c r="TW27" s="17">
        <v>3.2835000000000001</v>
      </c>
      <c r="TX27" s="17">
        <v>38.9</v>
      </c>
      <c r="TY27" s="17">
        <v>37.83</v>
      </c>
      <c r="TZ27" s="17">
        <v>37.83</v>
      </c>
      <c r="UA27" s="17">
        <v>1.07</v>
      </c>
      <c r="UB27" s="17">
        <v>8.6999999999999993</v>
      </c>
      <c r="UC27" s="17">
        <v>7.2</v>
      </c>
      <c r="UD27" s="17">
        <v>7.2</v>
      </c>
      <c r="UE27" s="17">
        <v>1.5</v>
      </c>
      <c r="UF27" s="17">
        <v>2.4</v>
      </c>
      <c r="UG27" s="17">
        <v>2.4</v>
      </c>
      <c r="UH27" s="17">
        <v>2.4</v>
      </c>
      <c r="UI27" s="17">
        <v>0</v>
      </c>
      <c r="UJ27" s="17">
        <v>8.4</v>
      </c>
      <c r="UK27" s="17">
        <v>7.4</v>
      </c>
      <c r="UL27" s="17">
        <v>7.4</v>
      </c>
      <c r="UM27" s="17">
        <v>1</v>
      </c>
      <c r="UN27" s="17">
        <v>5.2</v>
      </c>
      <c r="UO27" s="17">
        <v>6</v>
      </c>
      <c r="UP27" s="17">
        <v>6</v>
      </c>
      <c r="UQ27" s="17">
        <v>-0.8</v>
      </c>
      <c r="UR27" s="17">
        <v>5.8</v>
      </c>
      <c r="US27" s="17">
        <v>3.6</v>
      </c>
      <c r="UT27" s="17">
        <v>3.6</v>
      </c>
      <c r="UU27" s="17">
        <v>2.2000000000000002</v>
      </c>
      <c r="UV27" s="17">
        <v>6.4</v>
      </c>
      <c r="UW27" s="17">
        <v>6.4</v>
      </c>
      <c r="UX27" s="17">
        <v>6.4</v>
      </c>
      <c r="UY27" s="17">
        <v>0</v>
      </c>
      <c r="UZ27" s="17">
        <v>15.7</v>
      </c>
      <c r="VA27" s="17">
        <v>13.1267</v>
      </c>
      <c r="VB27" s="17">
        <v>13.1267</v>
      </c>
      <c r="VC27" s="17">
        <v>2.5733000000000001</v>
      </c>
      <c r="VD27" s="17">
        <v>210.3</v>
      </c>
      <c r="VE27" s="17">
        <v>211.125</v>
      </c>
      <c r="VF27" s="17">
        <v>211.125</v>
      </c>
      <c r="VG27" s="17">
        <v>-0.82499999999999996</v>
      </c>
      <c r="VH27" s="17">
        <v>13.9</v>
      </c>
      <c r="VI27" s="17">
        <v>11.042</v>
      </c>
      <c r="VJ27" s="17">
        <v>11.042</v>
      </c>
      <c r="VK27" s="17">
        <v>2.8580000000000001</v>
      </c>
      <c r="VL27" s="17">
        <v>116.2</v>
      </c>
      <c r="VM27" s="17">
        <v>122</v>
      </c>
      <c r="VN27" s="17">
        <v>122</v>
      </c>
      <c r="VO27" s="17">
        <v>-5.8</v>
      </c>
      <c r="VP27" s="17">
        <v>0.6</v>
      </c>
      <c r="VQ27" s="17">
        <v>0.6</v>
      </c>
      <c r="VR27" s="17">
        <v>0.6</v>
      </c>
      <c r="VS27" s="17">
        <v>0</v>
      </c>
      <c r="VT27" s="17">
        <v>42.2</v>
      </c>
      <c r="VU27" s="17">
        <v>45</v>
      </c>
      <c r="VV27" s="17">
        <v>56</v>
      </c>
      <c r="VW27" s="17">
        <v>-13.8</v>
      </c>
      <c r="VX27" s="17">
        <v>46</v>
      </c>
      <c r="VY27" s="17">
        <v>56</v>
      </c>
      <c r="VZ27" s="17">
        <v>77</v>
      </c>
      <c r="WA27" s="17">
        <v>-31</v>
      </c>
      <c r="WB27" s="17">
        <v>84.7</v>
      </c>
      <c r="WC27" s="17">
        <v>87.84</v>
      </c>
      <c r="WD27" s="17">
        <v>87.84</v>
      </c>
      <c r="WE27" s="17">
        <v>-3.14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1.45</v>
      </c>
      <c r="WT27" s="17">
        <v>1.45</v>
      </c>
      <c r="WU27" s="17">
        <v>-0.05</v>
      </c>
      <c r="WV27" s="17">
        <v>12.7</v>
      </c>
      <c r="WW27" s="17">
        <v>11.932700000000001</v>
      </c>
      <c r="WX27" s="17">
        <v>11.932700000000001</v>
      </c>
      <c r="WY27" s="17">
        <v>0.76729999999999998</v>
      </c>
      <c r="WZ27" s="17">
        <v>9.1</v>
      </c>
      <c r="XA27" s="17">
        <v>9.1999999999999993</v>
      </c>
      <c r="XB27" s="17">
        <v>9.1999999999999993</v>
      </c>
      <c r="XC27" s="17">
        <v>-0.1</v>
      </c>
      <c r="XD27" s="17">
        <v>10</v>
      </c>
      <c r="XE27" s="17">
        <v>9.8000000000000007</v>
      </c>
      <c r="XF27" s="17">
        <v>9.8000000000000007</v>
      </c>
      <c r="XG27" s="17">
        <v>0.2</v>
      </c>
      <c r="XH27" s="17">
        <v>19.100000000000001</v>
      </c>
      <c r="XI27" s="17">
        <v>18.937200000000001</v>
      </c>
      <c r="XJ27" s="17">
        <v>18.937200000000001</v>
      </c>
      <c r="XK27" s="17">
        <v>0.1628</v>
      </c>
      <c r="XL27" s="17">
        <v>9</v>
      </c>
      <c r="XM27" s="17">
        <v>10.7</v>
      </c>
      <c r="XN27" s="17">
        <v>10.7</v>
      </c>
      <c r="XO27" s="17">
        <v>-1.7</v>
      </c>
      <c r="XP27" s="17">
        <v>22.7</v>
      </c>
      <c r="XQ27" s="17">
        <v>11</v>
      </c>
      <c r="XR27" s="17">
        <v>11</v>
      </c>
      <c r="XS27" s="17">
        <v>11.7</v>
      </c>
      <c r="XT27" s="17"/>
      <c r="XU27" s="17">
        <v>11</v>
      </c>
      <c r="XV27" s="17">
        <v>11</v>
      </c>
      <c r="XW27" s="17">
        <v>-11</v>
      </c>
      <c r="XX27" s="17">
        <v>17.399999999999999</v>
      </c>
      <c r="XY27" s="17">
        <v>14</v>
      </c>
      <c r="XZ27" s="17">
        <v>14</v>
      </c>
      <c r="YA27" s="17">
        <v>3.4</v>
      </c>
      <c r="YB27" s="17"/>
      <c r="YC27" s="17"/>
      <c r="YD27" s="17"/>
      <c r="YE27" s="17">
        <v>0</v>
      </c>
      <c r="YF27" s="17">
        <v>6.5</v>
      </c>
      <c r="YG27" s="17">
        <v>6.97</v>
      </c>
      <c r="YH27" s="17">
        <v>6.97</v>
      </c>
      <c r="YI27" s="17">
        <v>-0.47</v>
      </c>
      <c r="YJ27" s="17">
        <v>6.8</v>
      </c>
      <c r="YK27" s="17">
        <v>5</v>
      </c>
      <c r="YL27" s="17">
        <v>5</v>
      </c>
      <c r="YM27" s="17">
        <v>1.8</v>
      </c>
      <c r="YN27" s="17">
        <v>16.600000000000001</v>
      </c>
      <c r="YO27" s="17">
        <v>17.690000000000001</v>
      </c>
      <c r="YP27" s="17">
        <v>17.690000000000001</v>
      </c>
      <c r="YQ27" s="17">
        <v>-1.0900000000000001</v>
      </c>
    </row>
    <row r="28" spans="1:667" ht="24" customHeight="1" x14ac:dyDescent="0.3">
      <c r="A28" s="1"/>
      <c r="B28" s="16" t="s">
        <v>67</v>
      </c>
      <c r="C28" s="16" t="s">
        <v>854</v>
      </c>
      <c r="D28" s="17">
        <v>37.6</v>
      </c>
      <c r="E28" s="17">
        <v>27.617000000000001</v>
      </c>
      <c r="F28" s="17">
        <v>53.312939999999998</v>
      </c>
      <c r="G28" s="17">
        <v>-15.71294</v>
      </c>
      <c r="H28" s="17">
        <v>653.79999999999995</v>
      </c>
      <c r="I28" s="17">
        <v>650</v>
      </c>
      <c r="J28" s="17">
        <v>650</v>
      </c>
      <c r="K28" s="17">
        <v>3.8</v>
      </c>
      <c r="L28" s="17">
        <v>216.3</v>
      </c>
      <c r="M28" s="17">
        <v>210.43502000000001</v>
      </c>
      <c r="N28" s="17">
        <v>210.43502000000001</v>
      </c>
      <c r="O28" s="17">
        <v>5.8649800000000001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59.8</v>
      </c>
      <c r="Y28" s="17">
        <v>60.809710000000003</v>
      </c>
      <c r="Z28" s="17">
        <v>25.30932</v>
      </c>
      <c r="AA28" s="17">
        <v>34.490679999999998</v>
      </c>
      <c r="AB28" s="17">
        <v>105.6</v>
      </c>
      <c r="AC28" s="17">
        <v>95.018559999999994</v>
      </c>
      <c r="AD28" s="17">
        <v>95.018559999999994</v>
      </c>
      <c r="AE28" s="17">
        <v>10.581440000000001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179.6</v>
      </c>
      <c r="AO28" s="17">
        <v>189.71052</v>
      </c>
      <c r="AP28" s="17">
        <v>192.11208999999999</v>
      </c>
      <c r="AQ28" s="17">
        <v>-12.512090000000001</v>
      </c>
      <c r="AR28" s="17">
        <v>197.5</v>
      </c>
      <c r="AS28" s="17">
        <v>189.71052</v>
      </c>
      <c r="AT28" s="17">
        <v>192.11208999999999</v>
      </c>
      <c r="AU28" s="17">
        <v>5.3879099999999998</v>
      </c>
      <c r="AV28" s="17">
        <v>201.3</v>
      </c>
      <c r="AW28" s="17">
        <v>189.71052</v>
      </c>
      <c r="AX28" s="17">
        <v>192.11208999999999</v>
      </c>
      <c r="AY28" s="17">
        <v>9.1879100000000005</v>
      </c>
      <c r="AZ28" s="17">
        <v>282.60000000000002</v>
      </c>
      <c r="BA28" s="17">
        <v>285.42034000000001</v>
      </c>
      <c r="BB28" s="17">
        <v>289.03350999999998</v>
      </c>
      <c r="BC28" s="17">
        <v>-6.4335100000000001</v>
      </c>
      <c r="BD28" s="17">
        <v>203.5</v>
      </c>
      <c r="BE28" s="17">
        <v>206.04141000000001</v>
      </c>
      <c r="BF28" s="17">
        <v>206.04143999999999</v>
      </c>
      <c r="BG28" s="17">
        <v>-2.5414400000000001</v>
      </c>
      <c r="BH28" s="17">
        <v>105.3</v>
      </c>
      <c r="BI28" s="17">
        <v>103.33008</v>
      </c>
      <c r="BJ28" s="17">
        <v>103.33009</v>
      </c>
      <c r="BK28" s="17">
        <v>1.96991</v>
      </c>
      <c r="BL28" s="17">
        <v>204.1</v>
      </c>
      <c r="BM28" s="17">
        <v>185.57341</v>
      </c>
      <c r="BN28" s="17">
        <v>147.66838999999999</v>
      </c>
      <c r="BO28" s="17">
        <v>56.431609999999999</v>
      </c>
      <c r="BP28" s="17">
        <v>4.8</v>
      </c>
      <c r="BQ28" s="17">
        <v>3.4360300000000001</v>
      </c>
      <c r="BR28" s="17">
        <v>3.4360300000000001</v>
      </c>
      <c r="BS28" s="17">
        <v>1.3639699999999999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145.1</v>
      </c>
      <c r="CG28" s="17">
        <v>146.96348</v>
      </c>
      <c r="CH28" s="17">
        <v>146.96348</v>
      </c>
      <c r="CI28" s="17">
        <v>-1.86348</v>
      </c>
      <c r="CJ28" s="17">
        <v>0</v>
      </c>
      <c r="CK28" s="17"/>
      <c r="CL28" s="17"/>
      <c r="CM28" s="17">
        <v>0</v>
      </c>
      <c r="CN28" s="17">
        <v>3.8</v>
      </c>
      <c r="CO28" s="17">
        <v>3.9575999999999998</v>
      </c>
      <c r="CP28" s="17">
        <v>3.9576099999999999</v>
      </c>
      <c r="CQ28" s="17">
        <v>-0.15761</v>
      </c>
      <c r="CR28" s="17"/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60.6</v>
      </c>
      <c r="DA28" s="17">
        <v>59.92559</v>
      </c>
      <c r="DB28" s="17">
        <v>44.9452</v>
      </c>
      <c r="DC28" s="17">
        <v>15.6548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60.3</v>
      </c>
      <c r="DU28" s="17">
        <v>57.350169999999999</v>
      </c>
      <c r="DV28" s="17">
        <v>50.063279999999999</v>
      </c>
      <c r="DW28" s="17">
        <v>10.23672</v>
      </c>
      <c r="DX28" s="17">
        <v>144.4</v>
      </c>
      <c r="DY28" s="17">
        <v>99.198849999999993</v>
      </c>
      <c r="DZ28" s="17">
        <v>74.72654</v>
      </c>
      <c r="EA28" s="17">
        <v>69.673460000000006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144.6</v>
      </c>
      <c r="ES28" s="17"/>
      <c r="ET28" s="17">
        <v>157.92633000000001</v>
      </c>
      <c r="EU28" s="17">
        <v>-13.32633</v>
      </c>
      <c r="EV28" s="17">
        <v>6</v>
      </c>
      <c r="EW28" s="17">
        <v>50.072119999999998</v>
      </c>
      <c r="EX28" s="17">
        <v>50.072130000000001</v>
      </c>
      <c r="EY28" s="17">
        <v>-44.072130000000001</v>
      </c>
      <c r="EZ28" s="17">
        <v>0</v>
      </c>
      <c r="FA28" s="17">
        <v>61.835799999999999</v>
      </c>
      <c r="FB28" s="17">
        <v>61.835749999999997</v>
      </c>
      <c r="FC28" s="17">
        <v>-61.835749999999997</v>
      </c>
      <c r="FD28" s="17">
        <v>0</v>
      </c>
      <c r="FE28" s="17">
        <v>29.84404</v>
      </c>
      <c r="FF28" s="17">
        <v>29.84404</v>
      </c>
      <c r="FG28" s="17">
        <v>-29.84404</v>
      </c>
      <c r="FH28" s="17">
        <v>18.100000000000001</v>
      </c>
      <c r="FI28" s="17">
        <v>19.099509999999999</v>
      </c>
      <c r="FJ28" s="17">
        <v>19.099519999999998</v>
      </c>
      <c r="FK28" s="17">
        <v>-0.99951999999999996</v>
      </c>
      <c r="FL28" s="17">
        <v>18.8</v>
      </c>
      <c r="FM28" s="17">
        <v>17.97101</v>
      </c>
      <c r="FN28" s="17">
        <v>17.97101</v>
      </c>
      <c r="FO28" s="17">
        <v>0.82899</v>
      </c>
      <c r="FP28" s="17">
        <v>78.5</v>
      </c>
      <c r="FQ28" s="17">
        <v>79.918409999999994</v>
      </c>
      <c r="FR28" s="17">
        <v>79.918409999999994</v>
      </c>
      <c r="FS28" s="17">
        <v>-1.4184099999999999</v>
      </c>
      <c r="FT28" s="17">
        <v>175.3</v>
      </c>
      <c r="FU28" s="17">
        <v>181.23304999999999</v>
      </c>
      <c r="FV28" s="17">
        <v>184.74316999999999</v>
      </c>
      <c r="FW28" s="17">
        <v>-9.4431700000000003</v>
      </c>
      <c r="FX28" s="17">
        <v>175.8</v>
      </c>
      <c r="FY28" s="17">
        <v>181.23304999999999</v>
      </c>
      <c r="FZ28" s="17">
        <v>184.74316999999999</v>
      </c>
      <c r="GA28" s="17">
        <v>-8.9431700000000003</v>
      </c>
      <c r="GB28" s="17">
        <v>181.3</v>
      </c>
      <c r="GC28" s="17">
        <v>181.77728999999999</v>
      </c>
      <c r="GD28" s="17">
        <v>185.29795999999999</v>
      </c>
      <c r="GE28" s="17">
        <v>-3.99796</v>
      </c>
      <c r="GF28" s="17">
        <v>105.4</v>
      </c>
      <c r="GG28" s="17">
        <v>109.84107</v>
      </c>
      <c r="GH28" s="17">
        <v>83.834689999999995</v>
      </c>
      <c r="GI28" s="17">
        <v>21.56531</v>
      </c>
      <c r="GJ28" s="17">
        <v>44.6</v>
      </c>
      <c r="GK28" s="17">
        <v>44.999769999999998</v>
      </c>
      <c r="GL28" s="17">
        <v>46.809660000000001</v>
      </c>
      <c r="GM28" s="17">
        <v>-2.20966</v>
      </c>
      <c r="GN28" s="17">
        <v>33.4</v>
      </c>
      <c r="GO28" s="17">
        <v>30.826239999999999</v>
      </c>
      <c r="GP28" s="17">
        <v>30.826239999999999</v>
      </c>
      <c r="GQ28" s="17">
        <v>2.57376</v>
      </c>
      <c r="GR28" s="17">
        <v>3.4</v>
      </c>
      <c r="GS28" s="17"/>
      <c r="GT28" s="17"/>
      <c r="GU28" s="17">
        <v>3.4</v>
      </c>
      <c r="GV28" s="17">
        <v>0</v>
      </c>
      <c r="GW28" s="17">
        <v>14.09604</v>
      </c>
      <c r="GX28" s="17">
        <v>14.09604</v>
      </c>
      <c r="GY28" s="17">
        <v>-14.09604</v>
      </c>
      <c r="GZ28" s="17">
        <v>84.7</v>
      </c>
      <c r="HA28" s="17">
        <v>85</v>
      </c>
      <c r="HB28" s="17">
        <v>85</v>
      </c>
      <c r="HC28" s="17">
        <v>-0.3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51.5</v>
      </c>
      <c r="HM28" s="17">
        <v>68.150869999999998</v>
      </c>
      <c r="HN28" s="17">
        <v>4.6632100000000003</v>
      </c>
      <c r="HO28" s="17">
        <v>46.836790000000001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43.9</v>
      </c>
      <c r="HY28" s="17">
        <v>45.291899999999998</v>
      </c>
      <c r="HZ28" s="17">
        <v>45.291899999999998</v>
      </c>
      <c r="IA28" s="17">
        <v>-1.3918999999999999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86.1</v>
      </c>
      <c r="IO28" s="17">
        <v>108.23457000000001</v>
      </c>
      <c r="IP28" s="17">
        <v>76.438109999999995</v>
      </c>
      <c r="IQ28" s="17">
        <v>9.6618899999999996</v>
      </c>
      <c r="IR28" s="17">
        <v>167.8</v>
      </c>
      <c r="IS28" s="17">
        <v>176.25658000000001</v>
      </c>
      <c r="IT28" s="17">
        <v>176.25659999999999</v>
      </c>
      <c r="IU28" s="17">
        <v>-8.4565999999999999</v>
      </c>
      <c r="IV28" s="17">
        <v>166.3</v>
      </c>
      <c r="IW28" s="17">
        <v>176.25658000000001</v>
      </c>
      <c r="IX28" s="17">
        <v>176.25659999999999</v>
      </c>
      <c r="IY28" s="17">
        <v>-9.9565999999999999</v>
      </c>
      <c r="IZ28" s="17">
        <v>197.6</v>
      </c>
      <c r="JA28" s="17">
        <v>176.25658000000001</v>
      </c>
      <c r="JB28" s="17">
        <v>176.25659999999999</v>
      </c>
      <c r="JC28" s="17">
        <v>21.343399999999999</v>
      </c>
      <c r="JD28" s="17">
        <v>262.2</v>
      </c>
      <c r="JE28" s="17">
        <v>265.17881999999997</v>
      </c>
      <c r="JF28" s="17">
        <v>265.17885000000001</v>
      </c>
      <c r="JG28" s="17">
        <v>-2.97885</v>
      </c>
      <c r="JH28" s="17">
        <v>0</v>
      </c>
      <c r="JI28" s="17"/>
      <c r="JJ28" s="17"/>
      <c r="JK28" s="17">
        <v>0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>
        <v>1.8</v>
      </c>
      <c r="KH28" s="17">
        <v>1.8</v>
      </c>
      <c r="KI28" s="17">
        <v>-1.8</v>
      </c>
      <c r="KJ28" s="17"/>
      <c r="KK28" s="17"/>
      <c r="KL28" s="17"/>
      <c r="KM28" s="17">
        <v>0</v>
      </c>
      <c r="KN28" s="17">
        <v>2.9</v>
      </c>
      <c r="KO28" s="17">
        <v>2.6549999999999998</v>
      </c>
      <c r="KP28" s="17">
        <v>2.6549999999999998</v>
      </c>
      <c r="KQ28" s="17">
        <v>0.245</v>
      </c>
      <c r="KR28" s="17">
        <v>151.5</v>
      </c>
      <c r="KS28" s="17">
        <v>152.53249</v>
      </c>
      <c r="KT28" s="17">
        <v>185.69159999999999</v>
      </c>
      <c r="KU28" s="17">
        <v>-34.191600000000001</v>
      </c>
      <c r="KV28" s="17">
        <v>100.6</v>
      </c>
      <c r="KW28" s="17">
        <v>98.011080000000007</v>
      </c>
      <c r="KX28" s="17">
        <v>105.56456</v>
      </c>
      <c r="KY28" s="17">
        <v>-4.9645599999999996</v>
      </c>
      <c r="KZ28" s="17">
        <v>63</v>
      </c>
      <c r="LA28" s="17">
        <v>66.809659999999994</v>
      </c>
      <c r="LB28" s="17">
        <v>66.809659999999994</v>
      </c>
      <c r="LC28" s="17">
        <v>-3.80966</v>
      </c>
      <c r="LD28" s="17">
        <v>74.5</v>
      </c>
      <c r="LE28" s="17">
        <v>73.232150000000004</v>
      </c>
      <c r="LF28" s="17">
        <v>73.695490000000007</v>
      </c>
      <c r="LG28" s="17">
        <v>0.80450999999999995</v>
      </c>
      <c r="LH28" s="17">
        <v>29.8</v>
      </c>
      <c r="LI28" s="17">
        <v>29.806760000000001</v>
      </c>
      <c r="LJ28" s="17">
        <v>29.806760000000001</v>
      </c>
      <c r="LK28" s="17">
        <v>-6.7600000000000004E-3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</v>
      </c>
      <c r="LY28" s="17">
        <v>153.06010000000001</v>
      </c>
      <c r="LZ28" s="17">
        <v>153.06012000000001</v>
      </c>
      <c r="MA28" s="17">
        <v>-12.06012</v>
      </c>
      <c r="MB28" s="17">
        <v>143.5</v>
      </c>
      <c r="MC28" s="17">
        <v>153.06010000000001</v>
      </c>
      <c r="MD28" s="17">
        <v>153.06012000000001</v>
      </c>
      <c r="ME28" s="17">
        <v>-9.5601199999999995</v>
      </c>
      <c r="MF28" s="17">
        <v>148</v>
      </c>
      <c r="MG28" s="17">
        <v>153.51974000000001</v>
      </c>
      <c r="MH28" s="17">
        <v>153.51975999999999</v>
      </c>
      <c r="MI28" s="17">
        <v>-5.5197599999999998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208.3</v>
      </c>
      <c r="NE28" s="17">
        <v>202.00908999999999</v>
      </c>
      <c r="NF28" s="17">
        <v>205.29381000000001</v>
      </c>
      <c r="NG28" s="17">
        <v>3.0061900000000001</v>
      </c>
      <c r="NH28" s="17">
        <v>100.5</v>
      </c>
      <c r="NI28" s="17">
        <v>101.30786000000001</v>
      </c>
      <c r="NJ28" s="17">
        <v>102.95515</v>
      </c>
      <c r="NK28" s="17">
        <v>-2.4551500000000002</v>
      </c>
      <c r="NL28" s="17">
        <v>8</v>
      </c>
      <c r="NM28" s="17">
        <v>3.4635600000000002</v>
      </c>
      <c r="NN28" s="17">
        <v>3.4635699999999998</v>
      </c>
      <c r="NO28" s="17">
        <v>4.5364300000000002</v>
      </c>
      <c r="NP28" s="17">
        <v>3.6</v>
      </c>
      <c r="NQ28" s="17">
        <v>3.6335999999999999</v>
      </c>
      <c r="NR28" s="17">
        <v>3.63361</v>
      </c>
      <c r="NS28" s="17">
        <v>-3.3610000000000001E-2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87.6</v>
      </c>
      <c r="NY28" s="17">
        <v>64</v>
      </c>
      <c r="NZ28" s="17">
        <v>67.522900000000007</v>
      </c>
      <c r="OA28" s="17">
        <v>20.077100000000002</v>
      </c>
      <c r="OB28" s="17">
        <v>68.599999999999994</v>
      </c>
      <c r="OC28" s="17">
        <v>60.340699999999998</v>
      </c>
      <c r="OD28" s="17">
        <v>60.340699999999998</v>
      </c>
      <c r="OE28" s="17">
        <v>8.2592999999999996</v>
      </c>
      <c r="OF28" s="17">
        <v>14.7</v>
      </c>
      <c r="OG28" s="17">
        <v>13.9458</v>
      </c>
      <c r="OH28" s="17">
        <v>13.9458</v>
      </c>
      <c r="OI28" s="17">
        <v>0.75419999999999998</v>
      </c>
      <c r="OJ28" s="17">
        <v>0.3</v>
      </c>
      <c r="OK28" s="17">
        <v>0.4</v>
      </c>
      <c r="OL28" s="17">
        <v>0.4</v>
      </c>
      <c r="OM28" s="17">
        <v>-0.1</v>
      </c>
      <c r="ON28" s="17">
        <v>10</v>
      </c>
      <c r="OO28" s="17">
        <v>20.337440000000001</v>
      </c>
      <c r="OP28" s="17">
        <v>20.33764</v>
      </c>
      <c r="OQ28" s="17">
        <v>-10.33764</v>
      </c>
      <c r="OR28" s="17">
        <v>9.9</v>
      </c>
      <c r="OS28" s="17">
        <v>9.0000199999999992</v>
      </c>
      <c r="OT28" s="17">
        <v>9</v>
      </c>
      <c r="OU28" s="17">
        <v>0.9</v>
      </c>
      <c r="OV28" s="17">
        <v>4.2</v>
      </c>
      <c r="OW28" s="17">
        <v>4.6297499999999996</v>
      </c>
      <c r="OX28" s="17">
        <v>2.3200099999999999</v>
      </c>
      <c r="OY28" s="17">
        <v>1.87999</v>
      </c>
      <c r="OZ28" s="17">
        <v>166.9</v>
      </c>
      <c r="PA28" s="17">
        <v>167.3888</v>
      </c>
      <c r="PB28" s="17">
        <v>167.3888</v>
      </c>
      <c r="PC28" s="17">
        <v>-0.48880000000000001</v>
      </c>
      <c r="PD28" s="17">
        <v>84.9</v>
      </c>
      <c r="PE28" s="17">
        <v>86.06</v>
      </c>
      <c r="PF28" s="17">
        <v>86.06</v>
      </c>
      <c r="PG28" s="17">
        <v>-1.1599999999999999</v>
      </c>
      <c r="PH28" s="17">
        <v>0.9</v>
      </c>
      <c r="PI28" s="17">
        <v>0.86</v>
      </c>
      <c r="PJ28" s="17">
        <v>0.86</v>
      </c>
      <c r="PK28" s="17">
        <v>0.04</v>
      </c>
      <c r="PL28" s="17">
        <v>1.6</v>
      </c>
      <c r="PM28" s="17">
        <v>1.9</v>
      </c>
      <c r="PN28" s="17">
        <v>1.9</v>
      </c>
      <c r="PO28" s="17">
        <v>-0.3</v>
      </c>
      <c r="PP28" s="17">
        <v>2.7</v>
      </c>
      <c r="PQ28" s="17">
        <v>3</v>
      </c>
      <c r="PR28" s="17">
        <v>3</v>
      </c>
      <c r="PS28" s="17">
        <v>-0.3</v>
      </c>
      <c r="PT28" s="17">
        <v>20.399999999999999</v>
      </c>
      <c r="PU28" s="17">
        <v>11.92849</v>
      </c>
      <c r="PV28" s="17">
        <v>11.9283</v>
      </c>
      <c r="PW28" s="17">
        <v>8.4717000000000002</v>
      </c>
      <c r="PX28" s="17"/>
      <c r="PY28" s="17"/>
      <c r="PZ28" s="17"/>
      <c r="QA28" s="17">
        <v>0</v>
      </c>
      <c r="QB28" s="17">
        <v>4.5</v>
      </c>
      <c r="QC28" s="17">
        <v>4</v>
      </c>
      <c r="QD28" s="17">
        <v>4</v>
      </c>
      <c r="QE28" s="17">
        <v>0.5</v>
      </c>
      <c r="QF28" s="17">
        <v>0</v>
      </c>
      <c r="QG28" s="17">
        <v>3.5</v>
      </c>
      <c r="QH28" s="17">
        <v>3.5</v>
      </c>
      <c r="QI28" s="17">
        <v>-3.5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5</v>
      </c>
      <c r="QO28" s="17">
        <v>12.835000000000001</v>
      </c>
      <c r="QP28" s="17">
        <v>12.835000000000001</v>
      </c>
      <c r="QQ28" s="17">
        <v>-7.835</v>
      </c>
      <c r="QR28" s="17">
        <v>4.7</v>
      </c>
      <c r="QS28" s="17">
        <v>13.3626</v>
      </c>
      <c r="QT28" s="17">
        <v>13.3626</v>
      </c>
      <c r="QU28" s="17">
        <v>-8.6625999999999994</v>
      </c>
      <c r="QV28" s="17">
        <v>25.2</v>
      </c>
      <c r="QW28" s="17">
        <v>17.593800000000002</v>
      </c>
      <c r="QX28" s="17">
        <v>17.593800000000002</v>
      </c>
      <c r="QY28" s="17">
        <v>7.6062000000000003</v>
      </c>
      <c r="QZ28" s="17">
        <v>62.9</v>
      </c>
      <c r="RA28" s="17">
        <v>59.1</v>
      </c>
      <c r="RB28" s="17">
        <v>56.5334</v>
      </c>
      <c r="RC28" s="17">
        <v>6.3666</v>
      </c>
      <c r="RD28" s="17">
        <v>6.9</v>
      </c>
      <c r="RE28" s="17">
        <v>10.555099999999999</v>
      </c>
      <c r="RF28" s="17">
        <v>10.555099999999999</v>
      </c>
      <c r="RG28" s="17">
        <v>-3.6551</v>
      </c>
      <c r="RH28" s="17">
        <v>2.1</v>
      </c>
      <c r="RI28" s="17">
        <v>2.12</v>
      </c>
      <c r="RJ28" s="17">
        <v>2.12</v>
      </c>
      <c r="RK28" s="17">
        <v>-0.02</v>
      </c>
      <c r="RL28" s="17">
        <v>16.7</v>
      </c>
      <c r="RM28" s="17">
        <v>17.213000000000001</v>
      </c>
      <c r="RN28" s="17"/>
      <c r="RO28" s="17">
        <v>16.7</v>
      </c>
      <c r="RP28" s="17">
        <v>1.4</v>
      </c>
      <c r="RQ28" s="17">
        <v>1.36</v>
      </c>
      <c r="RR28" s="17">
        <v>1.36</v>
      </c>
      <c r="RS28" s="17">
        <v>0.04</v>
      </c>
      <c r="RT28" s="17">
        <v>0.4</v>
      </c>
      <c r="RU28" s="17">
        <v>0.4</v>
      </c>
      <c r="RV28" s="17">
        <v>0.4</v>
      </c>
      <c r="RW28" s="17">
        <v>0</v>
      </c>
      <c r="RX28" s="17">
        <v>6.7</v>
      </c>
      <c r="RY28" s="17">
        <v>6.2</v>
      </c>
      <c r="RZ28" s="17">
        <v>6.2</v>
      </c>
      <c r="SA28" s="17">
        <v>0.5</v>
      </c>
      <c r="SB28" s="17">
        <v>0.1</v>
      </c>
      <c r="SC28" s="17">
        <v>0.31</v>
      </c>
      <c r="SD28" s="17">
        <v>0.31</v>
      </c>
      <c r="SE28" s="17">
        <v>-0.21</v>
      </c>
      <c r="SF28" s="17">
        <v>9.4</v>
      </c>
      <c r="SG28" s="17">
        <v>9.8000000000000007</v>
      </c>
      <c r="SH28" s="17">
        <v>9.8000000000000007</v>
      </c>
      <c r="SI28" s="17">
        <v>-0.4</v>
      </c>
      <c r="SJ28" s="17">
        <v>3.4</v>
      </c>
      <c r="SK28" s="17">
        <v>3.6</v>
      </c>
      <c r="SL28" s="17">
        <v>3.6</v>
      </c>
      <c r="SM28" s="17">
        <v>-0.2</v>
      </c>
      <c r="SN28" s="17">
        <v>4.8</v>
      </c>
      <c r="SO28" s="17">
        <v>5</v>
      </c>
      <c r="SP28" s="17">
        <v>5</v>
      </c>
      <c r="SQ28" s="17">
        <v>-0.2</v>
      </c>
      <c r="SR28" s="17">
        <v>7.4</v>
      </c>
      <c r="SS28" s="17">
        <v>7.5</v>
      </c>
      <c r="ST28" s="17">
        <v>7.5</v>
      </c>
      <c r="SU28" s="17">
        <v>-0.1</v>
      </c>
      <c r="SV28" s="17">
        <v>26.8</v>
      </c>
      <c r="SW28" s="17">
        <v>16.2608</v>
      </c>
      <c r="SX28" s="17">
        <v>16.2608</v>
      </c>
      <c r="SY28" s="17">
        <v>10.539199999999999</v>
      </c>
      <c r="SZ28" s="17">
        <v>25.6</v>
      </c>
      <c r="TA28" s="17">
        <v>25.2</v>
      </c>
      <c r="TB28" s="17">
        <v>16.883900000000001</v>
      </c>
      <c r="TC28" s="17">
        <v>8.7161000000000008</v>
      </c>
      <c r="TD28" s="17">
        <v>29.5</v>
      </c>
      <c r="TE28" s="17">
        <v>28.542300000000001</v>
      </c>
      <c r="TF28" s="17">
        <v>28.542300000000001</v>
      </c>
      <c r="TG28" s="17">
        <v>0.9577</v>
      </c>
      <c r="TH28" s="17">
        <v>78.7</v>
      </c>
      <c r="TI28" s="17">
        <v>63.9</v>
      </c>
      <c r="TJ28" s="17">
        <v>54.852600000000002</v>
      </c>
      <c r="TK28" s="17">
        <v>23.8474</v>
      </c>
      <c r="TL28" s="17">
        <v>96.6</v>
      </c>
      <c r="TM28" s="17">
        <v>79.7</v>
      </c>
      <c r="TN28" s="17">
        <v>67.9255</v>
      </c>
      <c r="TO28" s="17">
        <v>28.674499999999998</v>
      </c>
      <c r="TP28" s="17">
        <v>9.8000000000000007</v>
      </c>
      <c r="TQ28" s="17">
        <v>6.5044000000000004</v>
      </c>
      <c r="TR28" s="17">
        <v>6.5044000000000004</v>
      </c>
      <c r="TS28" s="17">
        <v>3.2955999999999999</v>
      </c>
      <c r="TT28" s="17">
        <v>6.4</v>
      </c>
      <c r="TU28" s="17">
        <v>4.1859000000000002</v>
      </c>
      <c r="TV28" s="17">
        <v>4.1859000000000002</v>
      </c>
      <c r="TW28" s="17">
        <v>2.2141000000000002</v>
      </c>
      <c r="TX28" s="17">
        <v>38.9</v>
      </c>
      <c r="TY28" s="17">
        <v>38.130000000000003</v>
      </c>
      <c r="TZ28" s="17">
        <v>38.130000000000003</v>
      </c>
      <c r="UA28" s="17">
        <v>0.77</v>
      </c>
      <c r="UB28" s="17">
        <v>8.9</v>
      </c>
      <c r="UC28" s="17">
        <v>7.2</v>
      </c>
      <c r="UD28" s="17">
        <v>7.2</v>
      </c>
      <c r="UE28" s="17">
        <v>1.7</v>
      </c>
      <c r="UF28" s="17">
        <v>2.6</v>
      </c>
      <c r="UG28" s="17">
        <v>2.4</v>
      </c>
      <c r="UH28" s="17">
        <v>2.4</v>
      </c>
      <c r="UI28" s="17">
        <v>0.2</v>
      </c>
      <c r="UJ28" s="17">
        <v>7.9</v>
      </c>
      <c r="UK28" s="17">
        <v>7.4</v>
      </c>
      <c r="UL28" s="17">
        <v>7.4</v>
      </c>
      <c r="UM28" s="17">
        <v>0.5</v>
      </c>
      <c r="UN28" s="17">
        <v>5.2</v>
      </c>
      <c r="UO28" s="17">
        <v>6</v>
      </c>
      <c r="UP28" s="17">
        <v>6</v>
      </c>
      <c r="UQ28" s="17">
        <v>-0.8</v>
      </c>
      <c r="UR28" s="17">
        <v>5.8</v>
      </c>
      <c r="US28" s="17">
        <v>3.6</v>
      </c>
      <c r="UT28" s="17">
        <v>3.6</v>
      </c>
      <c r="UU28" s="17">
        <v>2.2000000000000002</v>
      </c>
      <c r="UV28" s="17">
        <v>6.4</v>
      </c>
      <c r="UW28" s="17">
        <v>6.4</v>
      </c>
      <c r="UX28" s="17">
        <v>6.4</v>
      </c>
      <c r="UY28" s="17">
        <v>0</v>
      </c>
      <c r="UZ28" s="17">
        <v>13.1</v>
      </c>
      <c r="VA28" s="17">
        <v>13.1249</v>
      </c>
      <c r="VB28" s="17">
        <v>13.1249</v>
      </c>
      <c r="VC28" s="17">
        <v>-2.4899999999999999E-2</v>
      </c>
      <c r="VD28" s="17">
        <v>206.6</v>
      </c>
      <c r="VE28" s="17">
        <v>212.85499999999999</v>
      </c>
      <c r="VF28" s="17">
        <v>212.85499999999999</v>
      </c>
      <c r="VG28" s="17">
        <v>-6.2549999999999999</v>
      </c>
      <c r="VH28" s="17">
        <v>15.2</v>
      </c>
      <c r="VI28" s="17">
        <v>12.9735</v>
      </c>
      <c r="VJ28" s="17">
        <v>12.9735</v>
      </c>
      <c r="VK28" s="17">
        <v>2.2265000000000001</v>
      </c>
      <c r="VL28" s="17">
        <v>117.7</v>
      </c>
      <c r="VM28" s="17">
        <v>120</v>
      </c>
      <c r="VN28" s="17">
        <v>120</v>
      </c>
      <c r="VO28" s="17">
        <v>-2.2999999999999998</v>
      </c>
      <c r="VP28" s="17">
        <v>0.6</v>
      </c>
      <c r="VQ28" s="17">
        <v>0.6</v>
      </c>
      <c r="VR28" s="17">
        <v>0.6</v>
      </c>
      <c r="VS28" s="17">
        <v>0</v>
      </c>
      <c r="VT28" s="17">
        <v>46.3</v>
      </c>
      <c r="VU28" s="17">
        <v>60</v>
      </c>
      <c r="VV28" s="17">
        <v>64</v>
      </c>
      <c r="VW28" s="17">
        <v>-17.7</v>
      </c>
      <c r="VX28" s="17">
        <v>48.3</v>
      </c>
      <c r="VY28" s="17">
        <v>75</v>
      </c>
      <c r="VZ28" s="17">
        <v>81</v>
      </c>
      <c r="WA28" s="17">
        <v>-32.700000000000003</v>
      </c>
      <c r="WB28" s="17">
        <v>85.7</v>
      </c>
      <c r="WC28" s="17">
        <v>86.4</v>
      </c>
      <c r="WD28" s="17">
        <v>86.4</v>
      </c>
      <c r="WE28" s="17">
        <v>-0.7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1.45</v>
      </c>
      <c r="WT28" s="17">
        <v>1.45</v>
      </c>
      <c r="WU28" s="17">
        <v>-0.05</v>
      </c>
      <c r="WV28" s="17">
        <v>14</v>
      </c>
      <c r="WW28" s="17">
        <v>13.1775</v>
      </c>
      <c r="WX28" s="17">
        <v>13.1775</v>
      </c>
      <c r="WY28" s="17">
        <v>0.82250000000000001</v>
      </c>
      <c r="WZ28" s="17">
        <v>9.1</v>
      </c>
      <c r="XA28" s="17">
        <v>9.1999999999999993</v>
      </c>
      <c r="XB28" s="17">
        <v>9.1999999999999993</v>
      </c>
      <c r="XC28" s="17">
        <v>-0.1</v>
      </c>
      <c r="XD28" s="17">
        <v>10</v>
      </c>
      <c r="XE28" s="17">
        <v>9.8000000000000007</v>
      </c>
      <c r="XF28" s="17">
        <v>9.8000000000000007</v>
      </c>
      <c r="XG28" s="17">
        <v>0.2</v>
      </c>
      <c r="XH28" s="17">
        <v>19.100000000000001</v>
      </c>
      <c r="XI28" s="17">
        <v>18.937200000000001</v>
      </c>
      <c r="XJ28" s="17">
        <v>18.937200000000001</v>
      </c>
      <c r="XK28" s="17">
        <v>0.1628</v>
      </c>
      <c r="XL28" s="17">
        <v>9.1999999999999993</v>
      </c>
      <c r="XM28" s="17">
        <v>10.7</v>
      </c>
      <c r="XN28" s="17">
        <v>10.7</v>
      </c>
      <c r="XO28" s="17">
        <v>-1.5</v>
      </c>
      <c r="XP28" s="17">
        <v>22.5</v>
      </c>
      <c r="XQ28" s="17">
        <v>11</v>
      </c>
      <c r="XR28" s="17">
        <v>11</v>
      </c>
      <c r="XS28" s="17">
        <v>11.5</v>
      </c>
      <c r="XT28" s="17"/>
      <c r="XU28" s="17">
        <v>11</v>
      </c>
      <c r="XV28" s="17">
        <v>11</v>
      </c>
      <c r="XW28" s="17">
        <v>-11</v>
      </c>
      <c r="XX28" s="17">
        <v>17.5</v>
      </c>
      <c r="XY28" s="17">
        <v>14</v>
      </c>
      <c r="XZ28" s="17">
        <v>14</v>
      </c>
      <c r="YA28" s="17">
        <v>3.5</v>
      </c>
      <c r="YB28" s="17"/>
      <c r="YC28" s="17"/>
      <c r="YD28" s="17"/>
      <c r="YE28" s="17">
        <v>0</v>
      </c>
      <c r="YF28" s="17">
        <v>7.5</v>
      </c>
      <c r="YG28" s="17">
        <v>6.97</v>
      </c>
      <c r="YH28" s="17">
        <v>6.97</v>
      </c>
      <c r="YI28" s="17">
        <v>0.53</v>
      </c>
      <c r="YJ28" s="17">
        <v>6.8</v>
      </c>
      <c r="YK28" s="17">
        <v>5</v>
      </c>
      <c r="YL28" s="17">
        <v>5</v>
      </c>
      <c r="YM28" s="17">
        <v>1.8</v>
      </c>
      <c r="YN28" s="17">
        <v>16.5</v>
      </c>
      <c r="YO28" s="17">
        <v>17.690000000000001</v>
      </c>
      <c r="YP28" s="17">
        <v>17.690000000000001</v>
      </c>
      <c r="YQ28" s="17">
        <v>-1.19</v>
      </c>
    </row>
    <row r="29" spans="1:667" ht="24" customHeight="1" x14ac:dyDescent="0.3">
      <c r="A29" s="1"/>
      <c r="B29" s="16" t="s">
        <v>67</v>
      </c>
      <c r="C29" s="16" t="s">
        <v>855</v>
      </c>
      <c r="D29" s="17">
        <v>41.4</v>
      </c>
      <c r="E29" s="17">
        <v>26.567730000000001</v>
      </c>
      <c r="F29" s="17"/>
      <c r="G29" s="17">
        <v>41.4</v>
      </c>
      <c r="H29" s="17">
        <v>650.79999999999995</v>
      </c>
      <c r="I29" s="17">
        <v>650</v>
      </c>
      <c r="J29" s="17">
        <v>650</v>
      </c>
      <c r="K29" s="17">
        <v>0.8</v>
      </c>
      <c r="L29" s="17">
        <v>215.3</v>
      </c>
      <c r="M29" s="17">
        <v>210.43502000000001</v>
      </c>
      <c r="N29" s="17">
        <v>210.43502000000001</v>
      </c>
      <c r="O29" s="17">
        <v>4.8649800000000001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49.8</v>
      </c>
      <c r="Y29" s="17">
        <v>60.809939999999997</v>
      </c>
      <c r="Z29" s="17">
        <v>22.143660000000001</v>
      </c>
      <c r="AA29" s="17">
        <v>27.65634</v>
      </c>
      <c r="AB29" s="17">
        <v>105.7</v>
      </c>
      <c r="AC29" s="17">
        <v>95.018559999999994</v>
      </c>
      <c r="AD29" s="17">
        <v>95.018559999999994</v>
      </c>
      <c r="AE29" s="17">
        <v>10.68144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178.7</v>
      </c>
      <c r="AO29" s="17">
        <v>191.37950000000001</v>
      </c>
      <c r="AP29" s="17">
        <v>189.19315</v>
      </c>
      <c r="AQ29" s="17">
        <v>-10.49315</v>
      </c>
      <c r="AR29" s="17">
        <v>198</v>
      </c>
      <c r="AS29" s="17">
        <v>191.37950000000001</v>
      </c>
      <c r="AT29" s="17">
        <v>189.19315</v>
      </c>
      <c r="AU29" s="17">
        <v>8.8068500000000007</v>
      </c>
      <c r="AV29" s="17">
        <v>201.5</v>
      </c>
      <c r="AW29" s="17">
        <v>191.37950000000001</v>
      </c>
      <c r="AX29" s="17">
        <v>189.19315</v>
      </c>
      <c r="AY29" s="17">
        <v>12.306850000000001</v>
      </c>
      <c r="AZ29" s="17">
        <v>282.8</v>
      </c>
      <c r="BA29" s="17">
        <v>287.93131</v>
      </c>
      <c r="BB29" s="17">
        <v>284.64193999999998</v>
      </c>
      <c r="BC29" s="17">
        <v>-1.8419399999999999</v>
      </c>
      <c r="BD29" s="17">
        <v>204.4</v>
      </c>
      <c r="BE29" s="17">
        <v>206.04141000000001</v>
      </c>
      <c r="BF29" s="17">
        <v>206.04143999999999</v>
      </c>
      <c r="BG29" s="17">
        <v>-1.64144</v>
      </c>
      <c r="BH29" s="17">
        <v>105.1</v>
      </c>
      <c r="BI29" s="17">
        <v>103.33008</v>
      </c>
      <c r="BJ29" s="17">
        <v>103.33009</v>
      </c>
      <c r="BK29" s="17">
        <v>1.7699100000000001</v>
      </c>
      <c r="BL29" s="17">
        <v>277.89999999999998</v>
      </c>
      <c r="BM29" s="17">
        <v>225.78370000000001</v>
      </c>
      <c r="BN29" s="17">
        <v>175.58856</v>
      </c>
      <c r="BO29" s="17">
        <v>102.31144</v>
      </c>
      <c r="BP29" s="17">
        <v>4.8</v>
      </c>
      <c r="BQ29" s="17">
        <v>3.4360300000000001</v>
      </c>
      <c r="BR29" s="17">
        <v>3.4360300000000001</v>
      </c>
      <c r="BS29" s="17">
        <v>1.3639699999999999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145.9</v>
      </c>
      <c r="CG29" s="17">
        <v>146.96348</v>
      </c>
      <c r="CH29" s="17">
        <v>146.96348</v>
      </c>
      <c r="CI29" s="17">
        <v>-1.06348</v>
      </c>
      <c r="CJ29" s="17">
        <v>0</v>
      </c>
      <c r="CK29" s="17"/>
      <c r="CL29" s="17"/>
      <c r="CM29" s="17">
        <v>0</v>
      </c>
      <c r="CN29" s="17">
        <v>3.7</v>
      </c>
      <c r="CO29" s="17">
        <v>3.9575999999999998</v>
      </c>
      <c r="CP29" s="17">
        <v>3.9576099999999999</v>
      </c>
      <c r="CQ29" s="17">
        <v>-0.25761000000000001</v>
      </c>
      <c r="CR29" s="17"/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59.9</v>
      </c>
      <c r="DA29" s="17">
        <v>57.19697</v>
      </c>
      <c r="DB29" s="17">
        <v>51.568739999999998</v>
      </c>
      <c r="DC29" s="17">
        <v>8.3312600000000003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60.3</v>
      </c>
      <c r="DU29" s="17">
        <v>60.773739999999997</v>
      </c>
      <c r="DV29" s="17">
        <v>65.255210000000005</v>
      </c>
      <c r="DW29" s="17">
        <v>-4.9552100000000001</v>
      </c>
      <c r="DX29" s="17">
        <v>64.099999999999994</v>
      </c>
      <c r="DY29" s="17">
        <v>122.77171</v>
      </c>
      <c r="DZ29" s="17">
        <v>57.52552</v>
      </c>
      <c r="EA29" s="17">
        <v>6.5744800000000003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143.6</v>
      </c>
      <c r="ES29" s="17"/>
      <c r="ET29" s="17">
        <v>155.90506999999999</v>
      </c>
      <c r="EU29" s="17">
        <v>-12.305070000000001</v>
      </c>
      <c r="EV29" s="17">
        <v>24.7</v>
      </c>
      <c r="EW29" s="17">
        <v>50.072119999999998</v>
      </c>
      <c r="EX29" s="17">
        <v>50.072130000000001</v>
      </c>
      <c r="EY29" s="17">
        <v>-25.372129999999999</v>
      </c>
      <c r="EZ29" s="17">
        <v>0</v>
      </c>
      <c r="FA29" s="17">
        <v>61.835940000000001</v>
      </c>
      <c r="FB29" s="17">
        <v>61.835749999999997</v>
      </c>
      <c r="FC29" s="17">
        <v>-61.835749999999997</v>
      </c>
      <c r="FD29" s="17">
        <v>0</v>
      </c>
      <c r="FE29" s="17">
        <v>29.84404</v>
      </c>
      <c r="FF29" s="17">
        <v>29.84404</v>
      </c>
      <c r="FG29" s="17">
        <v>-29.84404</v>
      </c>
      <c r="FH29" s="17">
        <v>18.2</v>
      </c>
      <c r="FI29" s="17">
        <v>19.099509999999999</v>
      </c>
      <c r="FJ29" s="17">
        <v>19.099519999999998</v>
      </c>
      <c r="FK29" s="17">
        <v>-0.89951999999999999</v>
      </c>
      <c r="FL29" s="17">
        <v>18.8</v>
      </c>
      <c r="FM29" s="17">
        <v>17.97101</v>
      </c>
      <c r="FN29" s="17">
        <v>17.97101</v>
      </c>
      <c r="FO29" s="17">
        <v>0.82899</v>
      </c>
      <c r="FP29" s="17">
        <v>77.5</v>
      </c>
      <c r="FQ29" s="17">
        <v>79.918409999999994</v>
      </c>
      <c r="FR29" s="17">
        <v>79.918409999999994</v>
      </c>
      <c r="FS29" s="17">
        <v>-2.4184100000000002</v>
      </c>
      <c r="FT29" s="17">
        <v>178.1</v>
      </c>
      <c r="FU29" s="17">
        <v>181.23304999999999</v>
      </c>
      <c r="FV29" s="17">
        <v>184.74316999999999</v>
      </c>
      <c r="FW29" s="17">
        <v>-6.6431699999999996</v>
      </c>
      <c r="FX29" s="17">
        <v>178.6</v>
      </c>
      <c r="FY29" s="17">
        <v>181.23304999999999</v>
      </c>
      <c r="FZ29" s="17">
        <v>184.74316999999999</v>
      </c>
      <c r="GA29" s="17">
        <v>-6.1431699999999996</v>
      </c>
      <c r="GB29" s="17">
        <v>182</v>
      </c>
      <c r="GC29" s="17">
        <v>181.77728999999999</v>
      </c>
      <c r="GD29" s="17">
        <v>185.29795999999999</v>
      </c>
      <c r="GE29" s="17">
        <v>-3.2979599999999998</v>
      </c>
      <c r="GF29" s="17">
        <v>106.8</v>
      </c>
      <c r="GG29" s="17">
        <v>109.84126999999999</v>
      </c>
      <c r="GH29" s="17">
        <v>82.454340000000002</v>
      </c>
      <c r="GI29" s="17">
        <v>24.345659999999999</v>
      </c>
      <c r="GJ29" s="17">
        <v>46.2</v>
      </c>
      <c r="GK29" s="17">
        <v>46.809530000000002</v>
      </c>
      <c r="GL29" s="17">
        <v>45</v>
      </c>
      <c r="GM29" s="17">
        <v>1.2</v>
      </c>
      <c r="GN29" s="17">
        <v>26.1</v>
      </c>
      <c r="GO29" s="17">
        <v>30.826239999999999</v>
      </c>
      <c r="GP29" s="17">
        <v>30.826239999999999</v>
      </c>
      <c r="GQ29" s="17">
        <v>-4.7262399999999998</v>
      </c>
      <c r="GR29" s="17">
        <v>1.9</v>
      </c>
      <c r="GS29" s="17"/>
      <c r="GT29" s="17"/>
      <c r="GU29" s="17">
        <v>1.9</v>
      </c>
      <c r="GV29" s="17">
        <v>15.8</v>
      </c>
      <c r="GW29" s="17">
        <v>14.09604</v>
      </c>
      <c r="GX29" s="17">
        <v>14.09604</v>
      </c>
      <c r="GY29" s="17">
        <v>1.7039599999999999</v>
      </c>
      <c r="GZ29" s="17">
        <v>38.6</v>
      </c>
      <c r="HA29" s="17">
        <v>85</v>
      </c>
      <c r="HB29" s="17">
        <v>85</v>
      </c>
      <c r="HC29" s="17">
        <v>-46.4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51.3</v>
      </c>
      <c r="HM29" s="17">
        <v>57.132300000000001</v>
      </c>
      <c r="HN29" s="17">
        <v>67.802359999999993</v>
      </c>
      <c r="HO29" s="17">
        <v>-16.502359999999999</v>
      </c>
      <c r="HP29" s="17">
        <v>23.9</v>
      </c>
      <c r="HQ29" s="17"/>
      <c r="HR29" s="17"/>
      <c r="HS29" s="17">
        <v>23.9</v>
      </c>
      <c r="HT29" s="17"/>
      <c r="HU29" s="17"/>
      <c r="HV29" s="17"/>
      <c r="HW29" s="17">
        <v>0</v>
      </c>
      <c r="HX29" s="17">
        <v>43.3</v>
      </c>
      <c r="HY29" s="17">
        <v>45.291899999999998</v>
      </c>
      <c r="HZ29" s="17">
        <v>45.291899999999998</v>
      </c>
      <c r="IA29" s="17">
        <v>-1.9919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86.5</v>
      </c>
      <c r="IO29" s="17">
        <v>108.23482</v>
      </c>
      <c r="IP29" s="17">
        <v>74.750439999999998</v>
      </c>
      <c r="IQ29" s="17">
        <v>11.749560000000001</v>
      </c>
      <c r="IR29" s="17">
        <v>168.3</v>
      </c>
      <c r="IS29" s="17">
        <v>178.42628999999999</v>
      </c>
      <c r="IT29" s="17">
        <v>178.4263</v>
      </c>
      <c r="IU29" s="17">
        <v>-10.126300000000001</v>
      </c>
      <c r="IV29" s="17">
        <v>166.5</v>
      </c>
      <c r="IW29" s="17">
        <v>178.42628999999999</v>
      </c>
      <c r="IX29" s="17">
        <v>178.4263</v>
      </c>
      <c r="IY29" s="17">
        <v>-11.926299999999999</v>
      </c>
      <c r="IZ29" s="17">
        <v>197.6</v>
      </c>
      <c r="JA29" s="17">
        <v>178.42628999999999</v>
      </c>
      <c r="JB29" s="17">
        <v>178.4263</v>
      </c>
      <c r="JC29" s="17">
        <v>19.1737</v>
      </c>
      <c r="JD29" s="17">
        <v>262.2</v>
      </c>
      <c r="JE29" s="17">
        <v>268.44315</v>
      </c>
      <c r="JF29" s="17">
        <v>268.44317999999998</v>
      </c>
      <c r="JG29" s="17">
        <v>-6.2431799999999997</v>
      </c>
      <c r="JH29" s="17">
        <v>0</v>
      </c>
      <c r="JI29" s="17"/>
      <c r="JJ29" s="17"/>
      <c r="JK29" s="17">
        <v>0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16</v>
      </c>
      <c r="KD29" s="17">
        <v>16</v>
      </c>
      <c r="KE29" s="17">
        <v>-16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2.6549999999999998</v>
      </c>
      <c r="KP29" s="17">
        <v>2.6549999999999998</v>
      </c>
      <c r="KQ29" s="17">
        <v>0.245</v>
      </c>
      <c r="KR29" s="17">
        <v>78.3</v>
      </c>
      <c r="KS29" s="17">
        <v>128.4194</v>
      </c>
      <c r="KT29" s="17">
        <v>195.19227000000001</v>
      </c>
      <c r="KU29" s="17">
        <v>-116.89227</v>
      </c>
      <c r="KV29" s="17">
        <v>87.1</v>
      </c>
      <c r="KW29" s="17">
        <v>103.95543000000001</v>
      </c>
      <c r="KX29" s="17">
        <v>88.997219999999999</v>
      </c>
      <c r="KY29" s="17">
        <v>-1.8972199999999999</v>
      </c>
      <c r="KZ29" s="17">
        <v>63</v>
      </c>
      <c r="LA29" s="17">
        <v>66.809659999999994</v>
      </c>
      <c r="LB29" s="17">
        <v>66.809659999999994</v>
      </c>
      <c r="LC29" s="17">
        <v>-3.80966</v>
      </c>
      <c r="LD29" s="17">
        <v>75.3</v>
      </c>
      <c r="LE29" s="17">
        <v>77.026030000000006</v>
      </c>
      <c r="LF29" s="17">
        <v>72.37388</v>
      </c>
      <c r="LG29" s="17">
        <v>2.9261200000000001</v>
      </c>
      <c r="LH29" s="17">
        <v>29.9</v>
      </c>
      <c r="LI29" s="17">
        <v>29.806760000000001</v>
      </c>
      <c r="LJ29" s="17">
        <v>29.806760000000001</v>
      </c>
      <c r="LK29" s="17">
        <v>9.3240000000000003E-2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140.80000000000001</v>
      </c>
      <c r="LY29" s="17">
        <v>153.06010000000001</v>
      </c>
      <c r="LZ29" s="17">
        <v>153.06012000000001</v>
      </c>
      <c r="MA29" s="17">
        <v>-12.260120000000001</v>
      </c>
      <c r="MB29" s="17">
        <v>143.1</v>
      </c>
      <c r="MC29" s="17">
        <v>153.06010000000001</v>
      </c>
      <c r="MD29" s="17">
        <v>153.06012000000001</v>
      </c>
      <c r="ME29" s="17">
        <v>-9.9601199999999999</v>
      </c>
      <c r="MF29" s="17">
        <v>147.6</v>
      </c>
      <c r="MG29" s="17">
        <v>153.51974000000001</v>
      </c>
      <c r="MH29" s="17">
        <v>153.51975999999999</v>
      </c>
      <c r="MI29" s="17">
        <v>-5.9197600000000001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</v>
      </c>
      <c r="NE29" s="17">
        <v>202.00908999999999</v>
      </c>
      <c r="NF29" s="17">
        <v>205.29381000000001</v>
      </c>
      <c r="NG29" s="17">
        <v>2.7061899999999999</v>
      </c>
      <c r="NH29" s="17">
        <v>100.2</v>
      </c>
      <c r="NI29" s="17">
        <v>101.30786000000001</v>
      </c>
      <c r="NJ29" s="17">
        <v>102.95515</v>
      </c>
      <c r="NK29" s="17">
        <v>-2.75515</v>
      </c>
      <c r="NL29" s="17">
        <v>8</v>
      </c>
      <c r="NM29" s="17">
        <v>3.4635600000000002</v>
      </c>
      <c r="NN29" s="17">
        <v>3.4635699999999998</v>
      </c>
      <c r="NO29" s="17">
        <v>4.5364300000000002</v>
      </c>
      <c r="NP29" s="17">
        <v>3.6</v>
      </c>
      <c r="NQ29" s="17">
        <v>3.6335999999999999</v>
      </c>
      <c r="NR29" s="17">
        <v>3.63361</v>
      </c>
      <c r="NS29" s="17">
        <v>-3.3610000000000001E-2</v>
      </c>
      <c r="NT29" s="17">
        <v>1.2</v>
      </c>
      <c r="NU29" s="17">
        <v>1.095</v>
      </c>
      <c r="NV29" s="17">
        <v>1.095</v>
      </c>
      <c r="NW29" s="17">
        <v>0.105</v>
      </c>
      <c r="NX29" s="17">
        <v>99</v>
      </c>
      <c r="NY29" s="17">
        <v>67.599999999999994</v>
      </c>
      <c r="NZ29" s="17">
        <v>71.090800000000002</v>
      </c>
      <c r="OA29" s="17">
        <v>27.909199999999998</v>
      </c>
      <c r="OB29" s="17">
        <v>68.400000000000006</v>
      </c>
      <c r="OC29" s="17">
        <v>62.491799999999998</v>
      </c>
      <c r="OD29" s="17">
        <v>62.491799999999998</v>
      </c>
      <c r="OE29" s="17">
        <v>5.9081999999999999</v>
      </c>
      <c r="OF29" s="17">
        <v>13</v>
      </c>
      <c r="OG29" s="17">
        <v>14.22</v>
      </c>
      <c r="OH29" s="17">
        <v>14.22</v>
      </c>
      <c r="OI29" s="17">
        <v>-1.22</v>
      </c>
      <c r="OJ29" s="17">
        <v>0.2</v>
      </c>
      <c r="OK29" s="17">
        <v>0.4</v>
      </c>
      <c r="OL29" s="17">
        <v>0.4</v>
      </c>
      <c r="OM29" s="17">
        <v>-0.2</v>
      </c>
      <c r="ON29" s="17">
        <v>10.1</v>
      </c>
      <c r="OO29" s="17">
        <v>20.337440000000001</v>
      </c>
      <c r="OP29" s="17">
        <v>20.33764</v>
      </c>
      <c r="OQ29" s="17">
        <v>-10.237640000000001</v>
      </c>
      <c r="OR29" s="17">
        <v>10</v>
      </c>
      <c r="OS29" s="17">
        <v>9.0000199999999992</v>
      </c>
      <c r="OT29" s="17">
        <v>9</v>
      </c>
      <c r="OU29" s="17">
        <v>1</v>
      </c>
      <c r="OV29" s="17">
        <v>4.5999999999999996</v>
      </c>
      <c r="OW29" s="17">
        <v>4.6297699999999997</v>
      </c>
      <c r="OX29" s="17">
        <v>2.1140500000000002</v>
      </c>
      <c r="OY29" s="17">
        <v>2.4859499999999999</v>
      </c>
      <c r="OZ29" s="17">
        <v>167</v>
      </c>
      <c r="PA29" s="17">
        <v>166.47919999999999</v>
      </c>
      <c r="PB29" s="17">
        <v>166.47919999999999</v>
      </c>
      <c r="PC29" s="17">
        <v>0.52080000000000004</v>
      </c>
      <c r="PD29" s="17">
        <v>85</v>
      </c>
      <c r="PE29" s="17">
        <v>85.99</v>
      </c>
      <c r="PF29" s="17">
        <v>85.99</v>
      </c>
      <c r="PG29" s="17">
        <v>-0.99</v>
      </c>
      <c r="PH29" s="17">
        <v>0.9</v>
      </c>
      <c r="PI29" s="17">
        <v>0.86</v>
      </c>
      <c r="PJ29" s="17">
        <v>0.86</v>
      </c>
      <c r="PK29" s="17">
        <v>0.04</v>
      </c>
      <c r="PL29" s="17">
        <v>1.6</v>
      </c>
      <c r="PM29" s="17">
        <v>1.9</v>
      </c>
      <c r="PN29" s="17">
        <v>1.9</v>
      </c>
      <c r="PO29" s="17">
        <v>-0.3</v>
      </c>
      <c r="PP29" s="17">
        <v>2.8</v>
      </c>
      <c r="PQ29" s="17">
        <v>3</v>
      </c>
      <c r="PR29" s="17">
        <v>3</v>
      </c>
      <c r="PS29" s="17">
        <v>-0.2</v>
      </c>
      <c r="PT29" s="17">
        <v>20.7</v>
      </c>
      <c r="PU29" s="17">
        <v>11.92849</v>
      </c>
      <c r="PV29" s="17">
        <v>11.9283</v>
      </c>
      <c r="PW29" s="17">
        <v>8.7716999999999992</v>
      </c>
      <c r="PX29" s="17"/>
      <c r="PY29" s="17"/>
      <c r="PZ29" s="17"/>
      <c r="QA29" s="17">
        <v>0</v>
      </c>
      <c r="QB29" s="17">
        <v>4.5</v>
      </c>
      <c r="QC29" s="17">
        <v>4</v>
      </c>
      <c r="QD29" s="17">
        <v>4</v>
      </c>
      <c r="QE29" s="17">
        <v>0.5</v>
      </c>
      <c r="QF29" s="17">
        <v>0</v>
      </c>
      <c r="QG29" s="17">
        <v>3.5</v>
      </c>
      <c r="QH29" s="17">
        <v>3.5</v>
      </c>
      <c r="QI29" s="17">
        <v>-3.5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7.6</v>
      </c>
      <c r="QO29" s="17">
        <v>12.78</v>
      </c>
      <c r="QP29" s="17">
        <v>12.78</v>
      </c>
      <c r="QQ29" s="17">
        <v>-5.18</v>
      </c>
      <c r="QR29" s="17">
        <v>9</v>
      </c>
      <c r="QS29" s="17">
        <v>13.2507</v>
      </c>
      <c r="QT29" s="17">
        <v>13.2507</v>
      </c>
      <c r="QU29" s="17">
        <v>-4.2507000000000001</v>
      </c>
      <c r="QV29" s="17">
        <v>27.9</v>
      </c>
      <c r="QW29" s="17">
        <v>18.514099999999999</v>
      </c>
      <c r="QX29" s="17">
        <v>18.514099999999999</v>
      </c>
      <c r="QY29" s="17">
        <v>9.3858999999999995</v>
      </c>
      <c r="QZ29" s="17">
        <v>65.400000000000006</v>
      </c>
      <c r="RA29" s="17">
        <v>62.1</v>
      </c>
      <c r="RB29" s="17">
        <v>59.811</v>
      </c>
      <c r="RC29" s="17">
        <v>5.5890000000000004</v>
      </c>
      <c r="RD29" s="17">
        <v>8.5</v>
      </c>
      <c r="RE29" s="17">
        <v>11.662100000000001</v>
      </c>
      <c r="RF29" s="17">
        <v>11.662100000000001</v>
      </c>
      <c r="RG29" s="17">
        <v>-3.1621000000000001</v>
      </c>
      <c r="RH29" s="17">
        <v>2.1</v>
      </c>
      <c r="RI29" s="17">
        <v>2.12</v>
      </c>
      <c r="RJ29" s="17">
        <v>2.12</v>
      </c>
      <c r="RK29" s="17">
        <v>-0.02</v>
      </c>
      <c r="RL29" s="17">
        <v>12.8</v>
      </c>
      <c r="RM29" s="17">
        <v>14.676640000000001</v>
      </c>
      <c r="RN29" s="17">
        <v>17.13278</v>
      </c>
      <c r="RO29" s="17">
        <v>-4.3327799999999996</v>
      </c>
      <c r="RP29" s="17">
        <v>1.4</v>
      </c>
      <c r="RQ29" s="17">
        <v>1.32</v>
      </c>
      <c r="RR29" s="17">
        <v>1.32</v>
      </c>
      <c r="RS29" s="17">
        <v>0.08</v>
      </c>
      <c r="RT29" s="17">
        <v>0.4</v>
      </c>
      <c r="RU29" s="17">
        <v>0.4</v>
      </c>
      <c r="RV29" s="17">
        <v>0.4</v>
      </c>
      <c r="RW29" s="17">
        <v>0</v>
      </c>
      <c r="RX29" s="17">
        <v>6.7</v>
      </c>
      <c r="RY29" s="17">
        <v>6.2</v>
      </c>
      <c r="RZ29" s="17">
        <v>6.2</v>
      </c>
      <c r="SA29" s="17">
        <v>0.5</v>
      </c>
      <c r="SB29" s="17">
        <v>0.1</v>
      </c>
      <c r="SC29" s="17">
        <v>0.32</v>
      </c>
      <c r="SD29" s="17">
        <v>0.32</v>
      </c>
      <c r="SE29" s="17">
        <v>-0.22</v>
      </c>
      <c r="SF29" s="17">
        <v>9.4</v>
      </c>
      <c r="SG29" s="17">
        <v>9.8000000000000007</v>
      </c>
      <c r="SH29" s="17">
        <v>9.8000000000000007</v>
      </c>
      <c r="SI29" s="17">
        <v>-0.4</v>
      </c>
      <c r="SJ29" s="17">
        <v>3.4</v>
      </c>
      <c r="SK29" s="17">
        <v>3.6</v>
      </c>
      <c r="SL29" s="17">
        <v>3.6</v>
      </c>
      <c r="SM29" s="17">
        <v>-0.2</v>
      </c>
      <c r="SN29" s="17">
        <v>4.8</v>
      </c>
      <c r="SO29" s="17">
        <v>5</v>
      </c>
      <c r="SP29" s="17">
        <v>5</v>
      </c>
      <c r="SQ29" s="17">
        <v>-0.2</v>
      </c>
      <c r="SR29" s="17">
        <v>7.4</v>
      </c>
      <c r="SS29" s="17">
        <v>7.5</v>
      </c>
      <c r="ST29" s="17">
        <v>7.5</v>
      </c>
      <c r="SU29" s="17">
        <v>-0.1</v>
      </c>
      <c r="SV29" s="17">
        <v>24.9</v>
      </c>
      <c r="SW29" s="17">
        <v>16.598600000000001</v>
      </c>
      <c r="SX29" s="17">
        <v>16.598600000000001</v>
      </c>
      <c r="SY29" s="17">
        <v>8.3013999999999992</v>
      </c>
      <c r="SZ29" s="17">
        <v>18.899999999999999</v>
      </c>
      <c r="TA29" s="17">
        <v>32.700000000000003</v>
      </c>
      <c r="TB29" s="17">
        <v>23.123999999999999</v>
      </c>
      <c r="TC29" s="17">
        <v>-4.2240000000000002</v>
      </c>
      <c r="TD29" s="17">
        <v>28.9</v>
      </c>
      <c r="TE29" s="17">
        <v>28.435099999999998</v>
      </c>
      <c r="TF29" s="17">
        <v>28.435099999999998</v>
      </c>
      <c r="TG29" s="17">
        <v>0.46489999999999998</v>
      </c>
      <c r="TH29" s="17">
        <v>77.8</v>
      </c>
      <c r="TI29" s="17">
        <v>70.599999999999994</v>
      </c>
      <c r="TJ29" s="17">
        <v>63.7851</v>
      </c>
      <c r="TK29" s="17">
        <v>14.014900000000001</v>
      </c>
      <c r="TL29" s="17">
        <v>85.3</v>
      </c>
      <c r="TM29" s="17">
        <v>84.1</v>
      </c>
      <c r="TN29" s="17">
        <v>74.858099999999993</v>
      </c>
      <c r="TO29" s="17">
        <v>10.4419</v>
      </c>
      <c r="TP29" s="17">
        <v>9.5</v>
      </c>
      <c r="TQ29" s="17">
        <v>7.6963999999999997</v>
      </c>
      <c r="TR29" s="17">
        <v>7.6963999999999997</v>
      </c>
      <c r="TS29" s="17">
        <v>1.8036000000000001</v>
      </c>
      <c r="TT29" s="17">
        <v>11.2</v>
      </c>
      <c r="TU29" s="17">
        <v>5.3883000000000001</v>
      </c>
      <c r="TV29" s="17">
        <v>5.3883000000000001</v>
      </c>
      <c r="TW29" s="17">
        <v>5.8117000000000001</v>
      </c>
      <c r="TX29" s="17">
        <v>38.799999999999997</v>
      </c>
      <c r="TY29" s="17">
        <v>38.42</v>
      </c>
      <c r="TZ29" s="17">
        <v>38.42</v>
      </c>
      <c r="UA29" s="17">
        <v>0.38</v>
      </c>
      <c r="UB29" s="17">
        <v>9</v>
      </c>
      <c r="UC29" s="17">
        <v>7.2</v>
      </c>
      <c r="UD29" s="17">
        <v>7.2</v>
      </c>
      <c r="UE29" s="17">
        <v>1.8</v>
      </c>
      <c r="UF29" s="17">
        <v>2.7</v>
      </c>
      <c r="UG29" s="17">
        <v>2.4</v>
      </c>
      <c r="UH29" s="17">
        <v>2.4</v>
      </c>
      <c r="UI29" s="17">
        <v>0.3</v>
      </c>
      <c r="UJ29" s="17">
        <v>7.9</v>
      </c>
      <c r="UK29" s="17">
        <v>7.4</v>
      </c>
      <c r="UL29" s="17">
        <v>7.4</v>
      </c>
      <c r="UM29" s="17">
        <v>0.5</v>
      </c>
      <c r="UN29" s="17">
        <v>5.2</v>
      </c>
      <c r="UO29" s="17">
        <v>6</v>
      </c>
      <c r="UP29" s="17">
        <v>6</v>
      </c>
      <c r="UQ29" s="17">
        <v>-0.8</v>
      </c>
      <c r="UR29" s="17">
        <v>5.8</v>
      </c>
      <c r="US29" s="17">
        <v>3.6</v>
      </c>
      <c r="UT29" s="17">
        <v>3.6</v>
      </c>
      <c r="UU29" s="17">
        <v>2.2000000000000002</v>
      </c>
      <c r="UV29" s="17">
        <v>6.4</v>
      </c>
      <c r="UW29" s="17">
        <v>6.4</v>
      </c>
      <c r="UX29" s="17">
        <v>6.4</v>
      </c>
      <c r="UY29" s="17">
        <v>0</v>
      </c>
      <c r="UZ29" s="17">
        <v>13</v>
      </c>
      <c r="VA29" s="17">
        <v>13.6798</v>
      </c>
      <c r="VB29" s="17">
        <v>13.6798</v>
      </c>
      <c r="VC29" s="17">
        <v>-0.67979999999999996</v>
      </c>
      <c r="VD29" s="17">
        <v>207</v>
      </c>
      <c r="VE29" s="17">
        <v>214.07</v>
      </c>
      <c r="VF29" s="17">
        <v>214.07</v>
      </c>
      <c r="VG29" s="17">
        <v>-7.07</v>
      </c>
      <c r="VH29" s="17">
        <v>16</v>
      </c>
      <c r="VI29" s="17">
        <v>13.423999999999999</v>
      </c>
      <c r="VJ29" s="17">
        <v>13.423999999999999</v>
      </c>
      <c r="VK29" s="17">
        <v>2.5760000000000001</v>
      </c>
      <c r="VL29" s="17">
        <v>115.5</v>
      </c>
      <c r="VM29" s="17">
        <v>118</v>
      </c>
      <c r="VN29" s="17">
        <v>118</v>
      </c>
      <c r="VO29" s="17">
        <v>-2.5</v>
      </c>
      <c r="VP29" s="17">
        <v>0.6</v>
      </c>
      <c r="VQ29" s="17">
        <v>0.6</v>
      </c>
      <c r="VR29" s="17">
        <v>0.6</v>
      </c>
      <c r="VS29" s="17">
        <v>0</v>
      </c>
      <c r="VT29" s="17">
        <v>47.5</v>
      </c>
      <c r="VU29" s="17">
        <v>64.3</v>
      </c>
      <c r="VV29" s="17">
        <v>68</v>
      </c>
      <c r="VW29" s="17">
        <v>-20.5</v>
      </c>
      <c r="VX29" s="17">
        <v>51.2</v>
      </c>
      <c r="VY29" s="17">
        <v>85</v>
      </c>
      <c r="VZ29" s="17">
        <v>85</v>
      </c>
      <c r="WA29" s="17">
        <v>-33.799999999999997</v>
      </c>
      <c r="WB29" s="17">
        <v>85.3</v>
      </c>
      <c r="WC29" s="17">
        <v>84.96</v>
      </c>
      <c r="WD29" s="17">
        <v>84.96</v>
      </c>
      <c r="WE29" s="17">
        <v>0.34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1.45</v>
      </c>
      <c r="WT29" s="17">
        <v>1.45</v>
      </c>
      <c r="WU29" s="17">
        <v>-0.05</v>
      </c>
      <c r="WV29" s="17">
        <v>14.8</v>
      </c>
      <c r="WW29" s="17">
        <v>14.1797</v>
      </c>
      <c r="WX29" s="17">
        <v>14.1797</v>
      </c>
      <c r="WY29" s="17">
        <v>0.62029999999999996</v>
      </c>
      <c r="WZ29" s="17">
        <v>9.1</v>
      </c>
      <c r="XA29" s="17">
        <v>9.1999999999999993</v>
      </c>
      <c r="XB29" s="17">
        <v>9.1999999999999993</v>
      </c>
      <c r="XC29" s="17">
        <v>-0.1</v>
      </c>
      <c r="XD29" s="17">
        <v>10</v>
      </c>
      <c r="XE29" s="17">
        <v>9.8000000000000007</v>
      </c>
      <c r="XF29" s="17">
        <v>9.8000000000000007</v>
      </c>
      <c r="XG29" s="17">
        <v>0.2</v>
      </c>
      <c r="XH29" s="17">
        <v>19</v>
      </c>
      <c r="XI29" s="17">
        <v>18.937200000000001</v>
      </c>
      <c r="XJ29" s="17">
        <v>18.937200000000001</v>
      </c>
      <c r="XK29" s="17">
        <v>6.2799999999999995E-2</v>
      </c>
      <c r="XL29" s="17">
        <v>9.1</v>
      </c>
      <c r="XM29" s="17">
        <v>10.7</v>
      </c>
      <c r="XN29" s="17">
        <v>10.7</v>
      </c>
      <c r="XO29" s="17">
        <v>-1.6</v>
      </c>
      <c r="XP29" s="17">
        <v>22.3</v>
      </c>
      <c r="XQ29" s="17">
        <v>11</v>
      </c>
      <c r="XR29" s="17">
        <v>11</v>
      </c>
      <c r="XS29" s="17">
        <v>11.3</v>
      </c>
      <c r="XT29" s="17"/>
      <c r="XU29" s="17">
        <v>11</v>
      </c>
      <c r="XV29" s="17">
        <v>11</v>
      </c>
      <c r="XW29" s="17">
        <v>-11</v>
      </c>
      <c r="XX29" s="17">
        <v>17.7</v>
      </c>
      <c r="XY29" s="17">
        <v>14</v>
      </c>
      <c r="XZ29" s="17">
        <v>14</v>
      </c>
      <c r="YA29" s="17">
        <v>3.7</v>
      </c>
      <c r="YB29" s="17"/>
      <c r="YC29" s="17"/>
      <c r="YD29" s="17"/>
      <c r="YE29" s="17">
        <v>0</v>
      </c>
      <c r="YF29" s="17">
        <v>7.9</v>
      </c>
      <c r="YG29" s="17">
        <v>6.97</v>
      </c>
      <c r="YH29" s="17">
        <v>6.97</v>
      </c>
      <c r="YI29" s="17">
        <v>0.93</v>
      </c>
      <c r="YJ29" s="17">
        <v>6.8</v>
      </c>
      <c r="YK29" s="17">
        <v>5</v>
      </c>
      <c r="YL29" s="17">
        <v>5</v>
      </c>
      <c r="YM29" s="17">
        <v>1.8</v>
      </c>
      <c r="YN29" s="17">
        <v>16.8</v>
      </c>
      <c r="YO29" s="17">
        <v>17.690000000000001</v>
      </c>
      <c r="YP29" s="17">
        <v>17.690000000000001</v>
      </c>
      <c r="YQ29" s="17">
        <v>-0.89</v>
      </c>
    </row>
    <row r="30" spans="1:667" ht="24" customHeight="1" x14ac:dyDescent="0.3">
      <c r="A30" s="1"/>
      <c r="B30" s="16" t="s">
        <v>67</v>
      </c>
      <c r="C30" s="16" t="s">
        <v>856</v>
      </c>
      <c r="D30" s="17">
        <v>37.6</v>
      </c>
      <c r="E30" s="17">
        <v>26.116849999999999</v>
      </c>
      <c r="F30" s="17"/>
      <c r="G30" s="17">
        <v>37.6</v>
      </c>
      <c r="H30" s="17">
        <v>651.1</v>
      </c>
      <c r="I30" s="17">
        <v>650</v>
      </c>
      <c r="J30" s="17">
        <v>650</v>
      </c>
      <c r="K30" s="17">
        <v>1.1000000000000001</v>
      </c>
      <c r="L30" s="17">
        <v>215.1</v>
      </c>
      <c r="M30" s="17">
        <v>210.43502000000001</v>
      </c>
      <c r="N30" s="17">
        <v>210.43502000000001</v>
      </c>
      <c r="O30" s="17">
        <v>4.6649799999999999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49.8</v>
      </c>
      <c r="Y30" s="17">
        <v>56.017209999999999</v>
      </c>
      <c r="Z30" s="17">
        <v>20.725390000000001</v>
      </c>
      <c r="AA30" s="17">
        <v>29.07461</v>
      </c>
      <c r="AB30" s="17">
        <v>104.1</v>
      </c>
      <c r="AC30" s="17">
        <v>95.018559999999994</v>
      </c>
      <c r="AD30" s="17">
        <v>95.018559999999994</v>
      </c>
      <c r="AE30" s="17">
        <v>9.0814400000000006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179.2</v>
      </c>
      <c r="AO30" s="17">
        <v>190.92309</v>
      </c>
      <c r="AP30" s="17">
        <v>190.55196000000001</v>
      </c>
      <c r="AQ30" s="17">
        <v>-11.35196</v>
      </c>
      <c r="AR30" s="17">
        <v>199.2</v>
      </c>
      <c r="AS30" s="17">
        <v>190.92309</v>
      </c>
      <c r="AT30" s="17">
        <v>190.55196000000001</v>
      </c>
      <c r="AU30" s="17">
        <v>8.6480399999999999</v>
      </c>
      <c r="AV30" s="17">
        <v>203</v>
      </c>
      <c r="AW30" s="17">
        <v>190.92309</v>
      </c>
      <c r="AX30" s="17">
        <v>190.55196000000001</v>
      </c>
      <c r="AY30" s="17">
        <v>12.448040000000001</v>
      </c>
      <c r="AZ30" s="17">
        <v>283.8</v>
      </c>
      <c r="BA30" s="17">
        <v>287.24466000000001</v>
      </c>
      <c r="BB30" s="17">
        <v>286.68628000000001</v>
      </c>
      <c r="BC30" s="17">
        <v>-2.8862800000000002</v>
      </c>
      <c r="BD30" s="17">
        <v>205.1</v>
      </c>
      <c r="BE30" s="17">
        <v>206.04141000000001</v>
      </c>
      <c r="BF30" s="17">
        <v>206.04143999999999</v>
      </c>
      <c r="BG30" s="17">
        <v>-0.94144000000000005</v>
      </c>
      <c r="BH30" s="17">
        <v>105.6</v>
      </c>
      <c r="BI30" s="17">
        <v>103.33008</v>
      </c>
      <c r="BJ30" s="17">
        <v>103.33009</v>
      </c>
      <c r="BK30" s="17">
        <v>2.2699099999999999</v>
      </c>
      <c r="BL30" s="17">
        <v>307.60000000000002</v>
      </c>
      <c r="BM30" s="17">
        <v>215.42201</v>
      </c>
      <c r="BN30" s="17">
        <v>212.44959</v>
      </c>
      <c r="BO30" s="17">
        <v>95.150409999999994</v>
      </c>
      <c r="BP30" s="17">
        <v>4.7</v>
      </c>
      <c r="BQ30" s="17">
        <v>3.4360300000000001</v>
      </c>
      <c r="BR30" s="17">
        <v>3.4360300000000001</v>
      </c>
      <c r="BS30" s="17">
        <v>1.26397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142.5</v>
      </c>
      <c r="CG30" s="17">
        <v>146.96348</v>
      </c>
      <c r="CH30" s="17">
        <v>146.96348</v>
      </c>
      <c r="CI30" s="17">
        <v>-4.4634799999999997</v>
      </c>
      <c r="CJ30" s="17">
        <v>0</v>
      </c>
      <c r="CK30" s="17"/>
      <c r="CL30" s="17"/>
      <c r="CM30" s="17">
        <v>0</v>
      </c>
      <c r="CN30" s="17">
        <v>4.2</v>
      </c>
      <c r="CO30" s="17">
        <v>3.9575999999999998</v>
      </c>
      <c r="CP30" s="17">
        <v>3.9576099999999999</v>
      </c>
      <c r="CQ30" s="17">
        <v>0.24238999999999999</v>
      </c>
      <c r="CR30" s="17"/>
      <c r="CS30" s="17"/>
      <c r="CT30" s="17"/>
      <c r="CU30" s="17">
        <v>0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60.1</v>
      </c>
      <c r="DA30" s="17">
        <v>55.502569999999999</v>
      </c>
      <c r="DB30" s="17">
        <v>51.450060000000001</v>
      </c>
      <c r="DC30" s="17">
        <v>8.6499400000000009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59.7</v>
      </c>
      <c r="DU30" s="17">
        <v>60.727110000000003</v>
      </c>
      <c r="DV30" s="17">
        <v>65.385130000000004</v>
      </c>
      <c r="DW30" s="17">
        <v>-5.68513</v>
      </c>
      <c r="DX30" s="17">
        <v>52.9</v>
      </c>
      <c r="DY30" s="17">
        <v>95.995739999999998</v>
      </c>
      <c r="DZ30" s="17">
        <v>68.014750000000006</v>
      </c>
      <c r="EA30" s="17">
        <v>-15.114750000000001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144.1</v>
      </c>
      <c r="ES30" s="17">
        <v>145.27431999999999</v>
      </c>
      <c r="ET30" s="17">
        <v>154.28438</v>
      </c>
      <c r="EU30" s="17">
        <v>-10.184380000000001</v>
      </c>
      <c r="EV30" s="17">
        <v>42</v>
      </c>
      <c r="EW30" s="17">
        <v>50.072119999999998</v>
      </c>
      <c r="EX30" s="17">
        <v>50.072130000000001</v>
      </c>
      <c r="EY30" s="17">
        <v>-8.0721299999999996</v>
      </c>
      <c r="EZ30" s="17">
        <v>34.5</v>
      </c>
      <c r="FA30" s="17">
        <v>61.835940000000001</v>
      </c>
      <c r="FB30" s="17">
        <v>61.835749999999997</v>
      </c>
      <c r="FC30" s="17">
        <v>-27.335750000000001</v>
      </c>
      <c r="FD30" s="17">
        <v>0</v>
      </c>
      <c r="FE30" s="17">
        <v>29.84404</v>
      </c>
      <c r="FF30" s="17">
        <v>29.84404</v>
      </c>
      <c r="FG30" s="17">
        <v>-29.84404</v>
      </c>
      <c r="FH30" s="17">
        <v>18.399999999999999</v>
      </c>
      <c r="FI30" s="17">
        <v>19.099509999999999</v>
      </c>
      <c r="FJ30" s="17">
        <v>19.099519999999998</v>
      </c>
      <c r="FK30" s="17">
        <v>-0.69952000000000003</v>
      </c>
      <c r="FL30" s="17">
        <v>18.8</v>
      </c>
      <c r="FM30" s="17">
        <v>17.97101</v>
      </c>
      <c r="FN30" s="17">
        <v>17.97101</v>
      </c>
      <c r="FO30" s="17">
        <v>0.82899</v>
      </c>
      <c r="FP30" s="17">
        <v>77.400000000000006</v>
      </c>
      <c r="FQ30" s="17">
        <v>79.918409999999994</v>
      </c>
      <c r="FR30" s="17">
        <v>79.918409999999994</v>
      </c>
      <c r="FS30" s="17">
        <v>-2.5184099999999998</v>
      </c>
      <c r="FT30" s="17">
        <v>178.2</v>
      </c>
      <c r="FU30" s="17">
        <v>181.23304999999999</v>
      </c>
      <c r="FV30" s="17">
        <v>184.74316999999999</v>
      </c>
      <c r="FW30" s="17">
        <v>-6.5431699999999999</v>
      </c>
      <c r="FX30" s="17">
        <v>178.5</v>
      </c>
      <c r="FY30" s="17">
        <v>181.23304999999999</v>
      </c>
      <c r="FZ30" s="17">
        <v>184.74316999999999</v>
      </c>
      <c r="GA30" s="17">
        <v>-6.2431700000000001</v>
      </c>
      <c r="GB30" s="17">
        <v>183.1</v>
      </c>
      <c r="GC30" s="17">
        <v>181.77728999999999</v>
      </c>
      <c r="GD30" s="17">
        <v>185.29795999999999</v>
      </c>
      <c r="GE30" s="17">
        <v>-2.1979600000000001</v>
      </c>
      <c r="GF30" s="17">
        <v>105.5</v>
      </c>
      <c r="GG30" s="17">
        <v>77.373159999999999</v>
      </c>
      <c r="GH30" s="17">
        <v>81.683520000000001</v>
      </c>
      <c r="GI30" s="17">
        <v>23.816479999999999</v>
      </c>
      <c r="GJ30" s="17">
        <v>40.6</v>
      </c>
      <c r="GK30" s="17">
        <v>44.999839999999999</v>
      </c>
      <c r="GL30" s="17">
        <v>46.809660000000001</v>
      </c>
      <c r="GM30" s="17">
        <v>-6.2096600000000004</v>
      </c>
      <c r="GN30" s="17">
        <v>28.6</v>
      </c>
      <c r="GO30" s="17">
        <v>30.826239999999999</v>
      </c>
      <c r="GP30" s="17">
        <v>30.826239999999999</v>
      </c>
      <c r="GQ30" s="17">
        <v>-2.2262400000000002</v>
      </c>
      <c r="GR30" s="17">
        <v>1.9</v>
      </c>
      <c r="GS30" s="17"/>
      <c r="GT30" s="17"/>
      <c r="GU30" s="17">
        <v>1.9</v>
      </c>
      <c r="GV30" s="17">
        <v>16.399999999999999</v>
      </c>
      <c r="GW30" s="17">
        <v>14.09604</v>
      </c>
      <c r="GX30" s="17">
        <v>14.09604</v>
      </c>
      <c r="GY30" s="17">
        <v>2.30396</v>
      </c>
      <c r="GZ30" s="17">
        <v>65.099999999999994</v>
      </c>
      <c r="HA30" s="17">
        <v>85</v>
      </c>
      <c r="HB30" s="17">
        <v>49.711680000000001</v>
      </c>
      <c r="HC30" s="17">
        <v>15.38832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50.8</v>
      </c>
      <c r="HM30" s="17">
        <v>51.649839999999998</v>
      </c>
      <c r="HN30" s="17">
        <v>69.180269999999993</v>
      </c>
      <c r="HO30" s="17">
        <v>-18.380269999999999</v>
      </c>
      <c r="HP30" s="17">
        <v>25.5</v>
      </c>
      <c r="HQ30" s="17"/>
      <c r="HR30" s="17"/>
      <c r="HS30" s="17">
        <v>25.5</v>
      </c>
      <c r="HT30" s="17"/>
      <c r="HU30" s="17"/>
      <c r="HV30" s="17"/>
      <c r="HW30" s="17">
        <v>0</v>
      </c>
      <c r="HX30" s="17">
        <v>43.5</v>
      </c>
      <c r="HY30" s="17">
        <v>45.291899999999998</v>
      </c>
      <c r="HZ30" s="17">
        <v>45.291899999999998</v>
      </c>
      <c r="IA30" s="17">
        <v>-1.7919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85.6</v>
      </c>
      <c r="IO30" s="17">
        <v>68.537980000000005</v>
      </c>
      <c r="IP30" s="17">
        <v>73.808000000000007</v>
      </c>
      <c r="IQ30" s="17">
        <v>11.792</v>
      </c>
      <c r="IR30" s="17">
        <v>168.6</v>
      </c>
      <c r="IS30" s="17">
        <v>177.25855000000001</v>
      </c>
      <c r="IT30" s="17">
        <v>177.25855999999999</v>
      </c>
      <c r="IU30" s="17">
        <v>-8.6585599999999996</v>
      </c>
      <c r="IV30" s="17">
        <v>166.7</v>
      </c>
      <c r="IW30" s="17">
        <v>177.25855000000001</v>
      </c>
      <c r="IX30" s="17">
        <v>177.25855999999999</v>
      </c>
      <c r="IY30" s="17">
        <v>-10.55856</v>
      </c>
      <c r="IZ30" s="17">
        <v>197.9</v>
      </c>
      <c r="JA30" s="17">
        <v>177.25855000000001</v>
      </c>
      <c r="JB30" s="17">
        <v>177.25855999999999</v>
      </c>
      <c r="JC30" s="17">
        <v>20.641439999999999</v>
      </c>
      <c r="JD30" s="17">
        <v>261.2</v>
      </c>
      <c r="JE30" s="17">
        <v>266.68628000000001</v>
      </c>
      <c r="JF30" s="17">
        <v>266.68630999999999</v>
      </c>
      <c r="JG30" s="17">
        <v>-5.4863099999999996</v>
      </c>
      <c r="JH30" s="17">
        <v>0</v>
      </c>
      <c r="JI30" s="17"/>
      <c r="JJ30" s="17"/>
      <c r="JK30" s="17">
        <v>0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17.7</v>
      </c>
      <c r="KC30" s="17">
        <v>56</v>
      </c>
      <c r="KD30" s="17">
        <v>56</v>
      </c>
      <c r="KE30" s="17">
        <v>-38.299999999999997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2.6549999999999998</v>
      </c>
      <c r="KP30" s="17">
        <v>2.6549999999999998</v>
      </c>
      <c r="KQ30" s="17">
        <v>0.245</v>
      </c>
      <c r="KR30" s="17">
        <v>104.9</v>
      </c>
      <c r="KS30" s="17">
        <v>128.4194</v>
      </c>
      <c r="KT30" s="17">
        <v>195.19227000000001</v>
      </c>
      <c r="KU30" s="17">
        <v>-90.292270000000002</v>
      </c>
      <c r="KV30" s="17">
        <v>93.4</v>
      </c>
      <c r="KW30" s="17">
        <v>91.456010000000006</v>
      </c>
      <c r="KX30" s="17">
        <v>91.140690000000006</v>
      </c>
      <c r="KY30" s="17">
        <v>2.2593100000000002</v>
      </c>
      <c r="KZ30" s="17">
        <v>62.7</v>
      </c>
      <c r="LA30" s="17">
        <v>66.809659999999994</v>
      </c>
      <c r="LB30" s="17">
        <v>66.809659999999994</v>
      </c>
      <c r="LC30" s="17">
        <v>-4.1096599999999999</v>
      </c>
      <c r="LD30" s="17">
        <v>75.900000000000006</v>
      </c>
      <c r="LE30" s="17">
        <v>73.204170000000005</v>
      </c>
      <c r="LF30" s="17">
        <v>72.37388</v>
      </c>
      <c r="LG30" s="17">
        <v>3.5261200000000001</v>
      </c>
      <c r="LH30" s="17">
        <v>29.6</v>
      </c>
      <c r="LI30" s="17">
        <v>29.806760000000001</v>
      </c>
      <c r="LJ30" s="17">
        <v>29.806760000000001</v>
      </c>
      <c r="LK30" s="17">
        <v>-0.20676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141.5</v>
      </c>
      <c r="LY30" s="17">
        <v>153.06010000000001</v>
      </c>
      <c r="LZ30" s="17">
        <v>153.06012000000001</v>
      </c>
      <c r="MA30" s="17">
        <v>-11.56012</v>
      </c>
      <c r="MB30" s="17">
        <v>143.80000000000001</v>
      </c>
      <c r="MC30" s="17">
        <v>153.06010000000001</v>
      </c>
      <c r="MD30" s="17">
        <v>153.06012000000001</v>
      </c>
      <c r="ME30" s="17">
        <v>-9.2601200000000006</v>
      </c>
      <c r="MF30" s="17">
        <v>148.30000000000001</v>
      </c>
      <c r="MG30" s="17">
        <v>153.51974000000001</v>
      </c>
      <c r="MH30" s="17">
        <v>153.51975999999999</v>
      </c>
      <c r="MI30" s="17">
        <v>-5.21976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207.9</v>
      </c>
      <c r="NE30" s="17">
        <v>202.00908999999999</v>
      </c>
      <c r="NF30" s="17">
        <v>205.29381000000001</v>
      </c>
      <c r="NG30" s="17">
        <v>2.6061899999999998</v>
      </c>
      <c r="NH30" s="17">
        <v>100</v>
      </c>
      <c r="NI30" s="17">
        <v>101.30786000000001</v>
      </c>
      <c r="NJ30" s="17">
        <v>102.95515</v>
      </c>
      <c r="NK30" s="17">
        <v>-2.9551500000000002</v>
      </c>
      <c r="NL30" s="17">
        <v>8.1</v>
      </c>
      <c r="NM30" s="17">
        <v>3.4635600000000002</v>
      </c>
      <c r="NN30" s="17">
        <v>3.4635699999999998</v>
      </c>
      <c r="NO30" s="17">
        <v>4.6364299999999998</v>
      </c>
      <c r="NP30" s="17">
        <v>3.7</v>
      </c>
      <c r="NQ30" s="17">
        <v>3.6335999999999999</v>
      </c>
      <c r="NR30" s="17">
        <v>3.63361</v>
      </c>
      <c r="NS30" s="17">
        <v>6.6390000000000005E-2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96.1</v>
      </c>
      <c r="NY30" s="17">
        <v>70</v>
      </c>
      <c r="NZ30" s="17">
        <v>73.526300000000006</v>
      </c>
      <c r="OA30" s="17">
        <v>22.573699999999999</v>
      </c>
      <c r="OB30" s="17">
        <v>65.7</v>
      </c>
      <c r="OC30" s="17">
        <v>62.831699999999998</v>
      </c>
      <c r="OD30" s="17">
        <v>62.831699999999998</v>
      </c>
      <c r="OE30" s="17">
        <v>2.8683000000000001</v>
      </c>
      <c r="OF30" s="17">
        <v>12.4</v>
      </c>
      <c r="OG30" s="17">
        <v>13.9648</v>
      </c>
      <c r="OH30" s="17">
        <v>13.9648</v>
      </c>
      <c r="OI30" s="17">
        <v>-1.5648</v>
      </c>
      <c r="OJ30" s="17">
        <v>0.4</v>
      </c>
      <c r="OK30" s="17">
        <v>0.4</v>
      </c>
      <c r="OL30" s="17">
        <v>0.4</v>
      </c>
      <c r="OM30" s="17">
        <v>0</v>
      </c>
      <c r="ON30" s="17">
        <v>10</v>
      </c>
      <c r="OO30" s="17">
        <v>20.337440000000001</v>
      </c>
      <c r="OP30" s="17">
        <v>20.33764</v>
      </c>
      <c r="OQ30" s="17">
        <v>-10.33764</v>
      </c>
      <c r="OR30" s="17">
        <v>9.9</v>
      </c>
      <c r="OS30" s="17">
        <v>9.0000199999999992</v>
      </c>
      <c r="OT30" s="17">
        <v>9</v>
      </c>
      <c r="OU30" s="17">
        <v>0.9</v>
      </c>
      <c r="OV30" s="17">
        <v>4.0999999999999996</v>
      </c>
      <c r="OW30" s="17">
        <v>4.3179400000000001</v>
      </c>
      <c r="OX30" s="17">
        <v>2.0217700000000001</v>
      </c>
      <c r="OY30" s="17">
        <v>2.07823</v>
      </c>
      <c r="OZ30" s="17">
        <v>168.9</v>
      </c>
      <c r="PA30" s="17">
        <v>165.10079999999999</v>
      </c>
      <c r="PB30" s="17">
        <v>165.10079999999999</v>
      </c>
      <c r="PC30" s="17">
        <v>3.7991999999999999</v>
      </c>
      <c r="PD30" s="17">
        <v>85.6</v>
      </c>
      <c r="PE30" s="17">
        <v>85.21</v>
      </c>
      <c r="PF30" s="17">
        <v>85.21</v>
      </c>
      <c r="PG30" s="17">
        <v>0.39</v>
      </c>
      <c r="PH30" s="17">
        <v>0.9</v>
      </c>
      <c r="PI30" s="17">
        <v>0.86</v>
      </c>
      <c r="PJ30" s="17">
        <v>0.86</v>
      </c>
      <c r="PK30" s="17">
        <v>0.04</v>
      </c>
      <c r="PL30" s="17">
        <v>1.6</v>
      </c>
      <c r="PM30" s="17">
        <v>1.9</v>
      </c>
      <c r="PN30" s="17">
        <v>1.9</v>
      </c>
      <c r="PO30" s="17">
        <v>-0.3</v>
      </c>
      <c r="PP30" s="17">
        <v>2.9</v>
      </c>
      <c r="PQ30" s="17">
        <v>3</v>
      </c>
      <c r="PR30" s="17">
        <v>3</v>
      </c>
      <c r="PS30" s="17">
        <v>-0.1</v>
      </c>
      <c r="PT30" s="17">
        <v>20.3</v>
      </c>
      <c r="PU30" s="17">
        <v>11.92849</v>
      </c>
      <c r="PV30" s="17">
        <v>11.9283</v>
      </c>
      <c r="PW30" s="17">
        <v>8.3717000000000006</v>
      </c>
      <c r="PX30" s="17"/>
      <c r="PY30" s="17"/>
      <c r="PZ30" s="17"/>
      <c r="QA30" s="17">
        <v>0</v>
      </c>
      <c r="QB30" s="17">
        <v>4.5</v>
      </c>
      <c r="QC30" s="17">
        <v>4</v>
      </c>
      <c r="QD30" s="17">
        <v>4</v>
      </c>
      <c r="QE30" s="17">
        <v>0.5</v>
      </c>
      <c r="QF30" s="17">
        <v>0</v>
      </c>
      <c r="QG30" s="17">
        <v>3.5</v>
      </c>
      <c r="QH30" s="17">
        <v>3.5</v>
      </c>
      <c r="QI30" s="17">
        <v>-3.5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11.9</v>
      </c>
      <c r="QO30" s="17">
        <v>12.755000000000001</v>
      </c>
      <c r="QP30" s="17">
        <v>12.755000000000001</v>
      </c>
      <c r="QQ30" s="17">
        <v>-0.85499999999999998</v>
      </c>
      <c r="QR30" s="17">
        <v>14.6</v>
      </c>
      <c r="QS30" s="17">
        <v>13.2323</v>
      </c>
      <c r="QT30" s="17">
        <v>13.2323</v>
      </c>
      <c r="QU30" s="17">
        <v>1.3676999999999999</v>
      </c>
      <c r="QV30" s="17">
        <v>27.8</v>
      </c>
      <c r="QW30" s="17">
        <v>19.1477</v>
      </c>
      <c r="QX30" s="17">
        <v>19.1477</v>
      </c>
      <c r="QY30" s="17">
        <v>8.6523000000000003</v>
      </c>
      <c r="QZ30" s="17">
        <v>64.8</v>
      </c>
      <c r="RA30" s="17">
        <v>65.099999999999994</v>
      </c>
      <c r="RB30" s="17">
        <v>60.140799999999999</v>
      </c>
      <c r="RC30" s="17">
        <v>4.6592000000000002</v>
      </c>
      <c r="RD30" s="17">
        <v>10.9</v>
      </c>
      <c r="RE30" s="17">
        <v>11.6959</v>
      </c>
      <c r="RF30" s="17">
        <v>11.6959</v>
      </c>
      <c r="RG30" s="17">
        <v>-0.79590000000000005</v>
      </c>
      <c r="RH30" s="17">
        <v>2.1</v>
      </c>
      <c r="RI30" s="17">
        <v>2.12</v>
      </c>
      <c r="RJ30" s="17">
        <v>2.12</v>
      </c>
      <c r="RK30" s="17">
        <v>-0.02</v>
      </c>
      <c r="RL30" s="17">
        <v>12.8</v>
      </c>
      <c r="RM30" s="17">
        <v>13.414630000000001</v>
      </c>
      <c r="RN30" s="17">
        <v>17.44997</v>
      </c>
      <c r="RO30" s="17">
        <v>-4.6499699999999997</v>
      </c>
      <c r="RP30" s="17">
        <v>1.4</v>
      </c>
      <c r="RQ30" s="17">
        <v>1.32</v>
      </c>
      <c r="RR30" s="17">
        <v>1.32</v>
      </c>
      <c r="RS30" s="17">
        <v>0.08</v>
      </c>
      <c r="RT30" s="17">
        <v>0.4</v>
      </c>
      <c r="RU30" s="17">
        <v>0.4</v>
      </c>
      <c r="RV30" s="17">
        <v>0.4</v>
      </c>
      <c r="RW30" s="17">
        <v>0</v>
      </c>
      <c r="RX30" s="17">
        <v>6.7</v>
      </c>
      <c r="RY30" s="17">
        <v>6.2</v>
      </c>
      <c r="RZ30" s="17">
        <v>6.2</v>
      </c>
      <c r="SA30" s="17">
        <v>0.5</v>
      </c>
      <c r="SB30" s="17">
        <v>0.2</v>
      </c>
      <c r="SC30" s="17">
        <v>0.33</v>
      </c>
      <c r="SD30" s="17">
        <v>0.33</v>
      </c>
      <c r="SE30" s="17">
        <v>-0.13</v>
      </c>
      <c r="SF30" s="17">
        <v>9.1999999999999993</v>
      </c>
      <c r="SG30" s="17">
        <v>9.8000000000000007</v>
      </c>
      <c r="SH30" s="17">
        <v>9.8000000000000007</v>
      </c>
      <c r="SI30" s="17">
        <v>-0.6</v>
      </c>
      <c r="SJ30" s="17">
        <v>3.4</v>
      </c>
      <c r="SK30" s="17">
        <v>3.6</v>
      </c>
      <c r="SL30" s="17">
        <v>3.6</v>
      </c>
      <c r="SM30" s="17">
        <v>-0.2</v>
      </c>
      <c r="SN30" s="17">
        <v>4.7</v>
      </c>
      <c r="SO30" s="17">
        <v>5</v>
      </c>
      <c r="SP30" s="17">
        <v>5</v>
      </c>
      <c r="SQ30" s="17">
        <v>-0.3</v>
      </c>
      <c r="SR30" s="17">
        <v>6.7</v>
      </c>
      <c r="SS30" s="17">
        <v>7.5</v>
      </c>
      <c r="ST30" s="17">
        <v>7.5</v>
      </c>
      <c r="SU30" s="17">
        <v>-0.8</v>
      </c>
      <c r="SV30" s="17">
        <v>24.6</v>
      </c>
      <c r="SW30" s="17">
        <v>17.351800000000001</v>
      </c>
      <c r="SX30" s="17">
        <v>17.351800000000001</v>
      </c>
      <c r="SY30" s="17">
        <v>7.2481999999999998</v>
      </c>
      <c r="SZ30" s="17">
        <v>17.899999999999999</v>
      </c>
      <c r="TA30" s="17">
        <v>40.200000000000003</v>
      </c>
      <c r="TB30" s="17">
        <v>26.093399999999999</v>
      </c>
      <c r="TC30" s="17">
        <v>-8.1934000000000005</v>
      </c>
      <c r="TD30" s="17">
        <v>28.6</v>
      </c>
      <c r="TE30" s="17">
        <v>28.582999999999998</v>
      </c>
      <c r="TF30" s="17">
        <v>28.582999999999998</v>
      </c>
      <c r="TG30" s="17">
        <v>1.7000000000000001E-2</v>
      </c>
      <c r="TH30" s="17">
        <v>75.2</v>
      </c>
      <c r="TI30" s="17">
        <v>77.2</v>
      </c>
      <c r="TJ30" s="17">
        <v>67.622699999999995</v>
      </c>
      <c r="TK30" s="17">
        <v>7.5773000000000001</v>
      </c>
      <c r="TL30" s="17">
        <v>79.599999999999994</v>
      </c>
      <c r="TM30" s="17">
        <v>88.6</v>
      </c>
      <c r="TN30" s="17">
        <v>77.736000000000004</v>
      </c>
      <c r="TO30" s="17">
        <v>1.8640000000000001</v>
      </c>
      <c r="TP30" s="17">
        <v>10.199999999999999</v>
      </c>
      <c r="TQ30" s="17">
        <v>8.0207999999999995</v>
      </c>
      <c r="TR30" s="17">
        <v>8.0207999999999995</v>
      </c>
      <c r="TS30" s="17">
        <v>2.1791999999999998</v>
      </c>
      <c r="TT30" s="17">
        <v>9.6</v>
      </c>
      <c r="TU30" s="17">
        <v>6.1421999999999999</v>
      </c>
      <c r="TV30" s="17">
        <v>6.1421999999999999</v>
      </c>
      <c r="TW30" s="17">
        <v>3.4578000000000002</v>
      </c>
      <c r="TX30" s="17">
        <v>38.5</v>
      </c>
      <c r="TY30" s="17">
        <v>39.31</v>
      </c>
      <c r="TZ30" s="17">
        <v>39.31</v>
      </c>
      <c r="UA30" s="17">
        <v>-0.81</v>
      </c>
      <c r="UB30" s="17">
        <v>9.1</v>
      </c>
      <c r="UC30" s="17">
        <v>7.2</v>
      </c>
      <c r="UD30" s="17">
        <v>7.2</v>
      </c>
      <c r="UE30" s="17">
        <v>1.9</v>
      </c>
      <c r="UF30" s="17">
        <v>2.8</v>
      </c>
      <c r="UG30" s="17">
        <v>2.4</v>
      </c>
      <c r="UH30" s="17">
        <v>2.4</v>
      </c>
      <c r="UI30" s="17">
        <v>0.4</v>
      </c>
      <c r="UJ30" s="17">
        <v>8.1999999999999993</v>
      </c>
      <c r="UK30" s="17">
        <v>7.4</v>
      </c>
      <c r="UL30" s="17">
        <v>7.4</v>
      </c>
      <c r="UM30" s="17">
        <v>0.8</v>
      </c>
      <c r="UN30" s="17">
        <v>5.3</v>
      </c>
      <c r="UO30" s="17">
        <v>6</v>
      </c>
      <c r="UP30" s="17">
        <v>6</v>
      </c>
      <c r="UQ30" s="17">
        <v>-0.7</v>
      </c>
      <c r="UR30" s="17">
        <v>6</v>
      </c>
      <c r="US30" s="17">
        <v>3.6</v>
      </c>
      <c r="UT30" s="17">
        <v>3.6</v>
      </c>
      <c r="UU30" s="17">
        <v>2.4</v>
      </c>
      <c r="UV30" s="17">
        <v>6.5</v>
      </c>
      <c r="UW30" s="17">
        <v>6.4</v>
      </c>
      <c r="UX30" s="17">
        <v>6.4</v>
      </c>
      <c r="UY30" s="17">
        <v>0.1</v>
      </c>
      <c r="UZ30" s="17">
        <v>14.5</v>
      </c>
      <c r="VA30" s="17">
        <v>13.561</v>
      </c>
      <c r="VB30" s="17">
        <v>13.561</v>
      </c>
      <c r="VC30" s="17">
        <v>0.93899999999999995</v>
      </c>
      <c r="VD30" s="17">
        <v>208.8</v>
      </c>
      <c r="VE30" s="17">
        <v>214.245</v>
      </c>
      <c r="VF30" s="17">
        <v>214.245</v>
      </c>
      <c r="VG30" s="17">
        <v>-5.4450000000000003</v>
      </c>
      <c r="VH30" s="17">
        <v>16.600000000000001</v>
      </c>
      <c r="VI30" s="17">
        <v>14.5358</v>
      </c>
      <c r="VJ30" s="17">
        <v>14.5358</v>
      </c>
      <c r="VK30" s="17">
        <v>2.0642</v>
      </c>
      <c r="VL30" s="17">
        <v>115.4</v>
      </c>
      <c r="VM30" s="17">
        <v>116</v>
      </c>
      <c r="VN30" s="17">
        <v>116</v>
      </c>
      <c r="VO30" s="17">
        <v>-0.6</v>
      </c>
      <c r="VP30" s="17">
        <v>0.6</v>
      </c>
      <c r="VQ30" s="17">
        <v>0.6</v>
      </c>
      <c r="VR30" s="17">
        <v>0.6</v>
      </c>
      <c r="VS30" s="17">
        <v>0</v>
      </c>
      <c r="VT30" s="17">
        <v>47.6</v>
      </c>
      <c r="VU30" s="17">
        <v>62.1</v>
      </c>
      <c r="VV30" s="17">
        <v>70</v>
      </c>
      <c r="VW30" s="17">
        <v>-22.4</v>
      </c>
      <c r="VX30" s="17">
        <v>45.9</v>
      </c>
      <c r="VY30" s="17">
        <v>87</v>
      </c>
      <c r="VZ30" s="17">
        <v>87</v>
      </c>
      <c r="WA30" s="17">
        <v>-41.1</v>
      </c>
      <c r="WB30" s="17">
        <v>85.9</v>
      </c>
      <c r="WC30" s="17">
        <v>83.52</v>
      </c>
      <c r="WD30" s="17">
        <v>83.52</v>
      </c>
      <c r="WE30" s="17">
        <v>2.38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1.45</v>
      </c>
      <c r="WT30" s="17">
        <v>1.45</v>
      </c>
      <c r="WU30" s="17">
        <v>-0.05</v>
      </c>
      <c r="WV30" s="17">
        <v>15.4</v>
      </c>
      <c r="WW30" s="17">
        <v>14.9056</v>
      </c>
      <c r="WX30" s="17">
        <v>14.9056</v>
      </c>
      <c r="WY30" s="17">
        <v>0.49440000000000001</v>
      </c>
      <c r="WZ30" s="17">
        <v>9.1999999999999993</v>
      </c>
      <c r="XA30" s="17">
        <v>9.1999999999999993</v>
      </c>
      <c r="XB30" s="17">
        <v>9.1999999999999993</v>
      </c>
      <c r="XC30" s="17">
        <v>0</v>
      </c>
      <c r="XD30" s="17">
        <v>10</v>
      </c>
      <c r="XE30" s="17">
        <v>9.8000000000000007</v>
      </c>
      <c r="XF30" s="17">
        <v>9.8000000000000007</v>
      </c>
      <c r="XG30" s="17">
        <v>0.2</v>
      </c>
      <c r="XH30" s="17">
        <v>19</v>
      </c>
      <c r="XI30" s="17">
        <v>18.937200000000001</v>
      </c>
      <c r="XJ30" s="17">
        <v>18.937200000000001</v>
      </c>
      <c r="XK30" s="17">
        <v>6.2799999999999995E-2</v>
      </c>
      <c r="XL30" s="17">
        <v>8.9</v>
      </c>
      <c r="XM30" s="17">
        <v>10.7</v>
      </c>
      <c r="XN30" s="17">
        <v>10.7</v>
      </c>
      <c r="XO30" s="17">
        <v>-1.8</v>
      </c>
      <c r="XP30" s="17">
        <v>22.6</v>
      </c>
      <c r="XQ30" s="17">
        <v>11</v>
      </c>
      <c r="XR30" s="17">
        <v>11</v>
      </c>
      <c r="XS30" s="17">
        <v>11.6</v>
      </c>
      <c r="XT30" s="17"/>
      <c r="XU30" s="17">
        <v>11</v>
      </c>
      <c r="XV30" s="17">
        <v>11</v>
      </c>
      <c r="XW30" s="17">
        <v>-11</v>
      </c>
      <c r="XX30" s="17">
        <v>17.3</v>
      </c>
      <c r="XY30" s="17">
        <v>14</v>
      </c>
      <c r="XZ30" s="17">
        <v>14</v>
      </c>
      <c r="YA30" s="17">
        <v>3.3</v>
      </c>
      <c r="YB30" s="17"/>
      <c r="YC30" s="17"/>
      <c r="YD30" s="17"/>
      <c r="YE30" s="17">
        <v>0</v>
      </c>
      <c r="YF30" s="17">
        <v>7.4</v>
      </c>
      <c r="YG30" s="17">
        <v>6.97</v>
      </c>
      <c r="YH30" s="17">
        <v>6.97</v>
      </c>
      <c r="YI30" s="17">
        <v>0.43</v>
      </c>
      <c r="YJ30" s="17">
        <v>6.5</v>
      </c>
      <c r="YK30" s="17">
        <v>5</v>
      </c>
      <c r="YL30" s="17">
        <v>5</v>
      </c>
      <c r="YM30" s="17">
        <v>1.5</v>
      </c>
      <c r="YN30" s="17">
        <v>14.2</v>
      </c>
      <c r="YO30" s="17">
        <v>17.690000000000001</v>
      </c>
      <c r="YP30" s="17">
        <v>17.690000000000001</v>
      </c>
      <c r="YQ30" s="17">
        <v>-3.49</v>
      </c>
    </row>
    <row r="31" spans="1:667" ht="24" customHeight="1" x14ac:dyDescent="0.3">
      <c r="A31" s="1"/>
      <c r="B31" s="16" t="s">
        <v>67</v>
      </c>
      <c r="C31" s="16" t="s">
        <v>857</v>
      </c>
      <c r="D31" s="17">
        <v>84.4</v>
      </c>
      <c r="E31" s="17">
        <v>27.383769999999998</v>
      </c>
      <c r="F31" s="17"/>
      <c r="G31" s="17">
        <v>84.4</v>
      </c>
      <c r="H31" s="17">
        <v>652.9</v>
      </c>
      <c r="I31" s="17">
        <v>650</v>
      </c>
      <c r="J31" s="17">
        <v>650</v>
      </c>
      <c r="K31" s="17">
        <v>2.9</v>
      </c>
      <c r="L31" s="17">
        <v>216.2</v>
      </c>
      <c r="M31" s="17">
        <v>210.43502000000001</v>
      </c>
      <c r="N31" s="17">
        <v>210.43502000000001</v>
      </c>
      <c r="O31" s="17">
        <v>5.7649800000000004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44.8</v>
      </c>
      <c r="Y31" s="17">
        <v>60.802779999999998</v>
      </c>
      <c r="Z31" s="17">
        <v>20.725390000000001</v>
      </c>
      <c r="AA31" s="17">
        <v>24.07461</v>
      </c>
      <c r="AB31" s="17">
        <v>105.6</v>
      </c>
      <c r="AC31" s="17">
        <v>95.018559999999994</v>
      </c>
      <c r="AD31" s="17">
        <v>95.018559999999994</v>
      </c>
      <c r="AE31" s="17">
        <v>10.581440000000001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178.9</v>
      </c>
      <c r="AO31" s="17">
        <v>191.37048999999999</v>
      </c>
      <c r="AP31" s="17">
        <v>192.84452999999999</v>
      </c>
      <c r="AQ31" s="17">
        <v>-13.94453</v>
      </c>
      <c r="AR31" s="17">
        <v>193</v>
      </c>
      <c r="AS31" s="17">
        <v>191.37048999999999</v>
      </c>
      <c r="AT31" s="17">
        <v>192.84452999999999</v>
      </c>
      <c r="AU31" s="17">
        <v>0.15547</v>
      </c>
      <c r="AV31" s="17">
        <v>192.1</v>
      </c>
      <c r="AW31" s="17">
        <v>191.37048999999999</v>
      </c>
      <c r="AX31" s="17">
        <v>192.84452999999999</v>
      </c>
      <c r="AY31" s="17">
        <v>-0.74453000000000003</v>
      </c>
      <c r="AZ31" s="17">
        <v>271.10000000000002</v>
      </c>
      <c r="BA31" s="17">
        <v>287.91775999999999</v>
      </c>
      <c r="BB31" s="17">
        <v>290.13546000000002</v>
      </c>
      <c r="BC31" s="17">
        <v>-19.03546</v>
      </c>
      <c r="BD31" s="17">
        <v>204.3</v>
      </c>
      <c r="BE31" s="17">
        <v>206.04141000000001</v>
      </c>
      <c r="BF31" s="17">
        <v>206.04143999999999</v>
      </c>
      <c r="BG31" s="17">
        <v>-1.7414400000000001</v>
      </c>
      <c r="BH31" s="17">
        <v>105.3</v>
      </c>
      <c r="BI31" s="17">
        <v>103.33008</v>
      </c>
      <c r="BJ31" s="17">
        <v>103.33009</v>
      </c>
      <c r="BK31" s="17">
        <v>1.96991</v>
      </c>
      <c r="BL31" s="17">
        <v>285.89999999999998</v>
      </c>
      <c r="BM31" s="17">
        <v>164.57035999999999</v>
      </c>
      <c r="BN31" s="17">
        <v>103.45153999999999</v>
      </c>
      <c r="BO31" s="17">
        <v>182.44846000000001</v>
      </c>
      <c r="BP31" s="17">
        <v>4.7</v>
      </c>
      <c r="BQ31" s="17">
        <v>3.4360300000000001</v>
      </c>
      <c r="BR31" s="17">
        <v>3.4360300000000001</v>
      </c>
      <c r="BS31" s="17">
        <v>1.26397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142.5</v>
      </c>
      <c r="CG31" s="17">
        <v>146.96348</v>
      </c>
      <c r="CH31" s="17">
        <v>146.96348</v>
      </c>
      <c r="CI31" s="17">
        <v>-4.4634799999999997</v>
      </c>
      <c r="CJ31" s="17">
        <v>0</v>
      </c>
      <c r="CK31" s="17"/>
      <c r="CL31" s="17"/>
      <c r="CM31" s="17">
        <v>0</v>
      </c>
      <c r="CN31" s="17">
        <v>5</v>
      </c>
      <c r="CO31" s="17">
        <v>3.9575999999999998</v>
      </c>
      <c r="CP31" s="17">
        <v>3.9576099999999999</v>
      </c>
      <c r="CQ31" s="17">
        <v>1.0423899999999999</v>
      </c>
      <c r="CR31" s="17"/>
      <c r="CS31" s="17"/>
      <c r="CT31" s="17"/>
      <c r="CU31" s="17">
        <v>0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60.7</v>
      </c>
      <c r="DA31" s="17">
        <v>59.154780000000002</v>
      </c>
      <c r="DB31" s="17">
        <v>54.90634</v>
      </c>
      <c r="DC31" s="17">
        <v>5.79366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60.5</v>
      </c>
      <c r="DU31" s="17">
        <v>61.095030000000001</v>
      </c>
      <c r="DV31" s="17">
        <v>65.966549999999998</v>
      </c>
      <c r="DW31" s="17">
        <v>-5.4665499999999998</v>
      </c>
      <c r="DX31" s="17">
        <v>55.2</v>
      </c>
      <c r="DY31" s="17">
        <v>125.82798</v>
      </c>
      <c r="DZ31" s="17">
        <v>75.892529999999994</v>
      </c>
      <c r="EA31" s="17">
        <v>-20.692530000000001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144.19999999999999</v>
      </c>
      <c r="ES31" s="17">
        <v>147.22663</v>
      </c>
      <c r="ET31" s="17">
        <v>154.73785000000001</v>
      </c>
      <c r="EU31" s="17">
        <v>-10.537850000000001</v>
      </c>
      <c r="EV31" s="17">
        <v>45.9</v>
      </c>
      <c r="EW31" s="17">
        <v>50.072119999999998</v>
      </c>
      <c r="EX31" s="17">
        <v>50.072130000000001</v>
      </c>
      <c r="EY31" s="17">
        <v>-4.1721300000000001</v>
      </c>
      <c r="EZ31" s="17">
        <v>54.4</v>
      </c>
      <c r="FA31" s="17">
        <v>61.835920000000002</v>
      </c>
      <c r="FB31" s="17">
        <v>129.53368</v>
      </c>
      <c r="FC31" s="17">
        <v>-75.133679999999998</v>
      </c>
      <c r="FD31" s="17">
        <v>28.1</v>
      </c>
      <c r="FE31" s="17">
        <v>29.84404</v>
      </c>
      <c r="FF31" s="17">
        <v>29.84404</v>
      </c>
      <c r="FG31" s="17">
        <v>-1.74404</v>
      </c>
      <c r="FH31" s="17">
        <v>18</v>
      </c>
      <c r="FI31" s="17">
        <v>19.099509999999999</v>
      </c>
      <c r="FJ31" s="17">
        <v>19.099519999999998</v>
      </c>
      <c r="FK31" s="17">
        <v>-1.0995200000000001</v>
      </c>
      <c r="FL31" s="17">
        <v>18.8</v>
      </c>
      <c r="FM31" s="17">
        <v>17.97101</v>
      </c>
      <c r="FN31" s="17">
        <v>17.97101</v>
      </c>
      <c r="FO31" s="17">
        <v>0.82899</v>
      </c>
      <c r="FP31" s="17">
        <v>76.3</v>
      </c>
      <c r="FQ31" s="17">
        <v>79.918409999999994</v>
      </c>
      <c r="FR31" s="17">
        <v>79.918409999999994</v>
      </c>
      <c r="FS31" s="17">
        <v>-3.6184099999999999</v>
      </c>
      <c r="FT31" s="17">
        <v>175.5</v>
      </c>
      <c r="FU31" s="17">
        <v>181.23304999999999</v>
      </c>
      <c r="FV31" s="17">
        <v>184.74316999999999</v>
      </c>
      <c r="FW31" s="17">
        <v>-9.2431699999999992</v>
      </c>
      <c r="FX31" s="17">
        <v>176.3</v>
      </c>
      <c r="FY31" s="17">
        <v>181.23304999999999</v>
      </c>
      <c r="FZ31" s="17">
        <v>184.74316999999999</v>
      </c>
      <c r="GA31" s="17">
        <v>-8.4431700000000003</v>
      </c>
      <c r="GB31" s="17">
        <v>180.9</v>
      </c>
      <c r="GC31" s="17">
        <v>181.77728999999999</v>
      </c>
      <c r="GD31" s="17">
        <v>185.29795999999999</v>
      </c>
      <c r="GE31" s="17">
        <v>-4.3979600000000003</v>
      </c>
      <c r="GF31" s="17">
        <v>106.6</v>
      </c>
      <c r="GG31" s="17">
        <v>78.858890000000002</v>
      </c>
      <c r="GH31" s="17">
        <v>82.469570000000004</v>
      </c>
      <c r="GI31" s="17">
        <v>24.13043</v>
      </c>
      <c r="GJ31" s="17">
        <v>46.3</v>
      </c>
      <c r="GK31" s="17">
        <v>46.809510000000003</v>
      </c>
      <c r="GL31" s="17">
        <v>46.809660000000001</v>
      </c>
      <c r="GM31" s="17">
        <v>-0.50966</v>
      </c>
      <c r="GN31" s="17">
        <v>35.5</v>
      </c>
      <c r="GO31" s="17">
        <v>30.826239999999999</v>
      </c>
      <c r="GP31" s="17">
        <v>30.826239999999999</v>
      </c>
      <c r="GQ31" s="17">
        <v>4.6737599999999997</v>
      </c>
      <c r="GR31" s="17">
        <v>1.9</v>
      </c>
      <c r="GS31" s="17"/>
      <c r="GT31" s="17"/>
      <c r="GU31" s="17">
        <v>1.9</v>
      </c>
      <c r="GV31" s="17">
        <v>16.899999999999999</v>
      </c>
      <c r="GW31" s="17">
        <v>14.09604</v>
      </c>
      <c r="GX31" s="17">
        <v>14.09604</v>
      </c>
      <c r="GY31" s="17">
        <v>2.80396</v>
      </c>
      <c r="GZ31" s="17">
        <v>54.2</v>
      </c>
      <c r="HA31" s="17">
        <v>85</v>
      </c>
      <c r="HB31" s="17">
        <v>76.328500000000005</v>
      </c>
      <c r="HC31" s="17">
        <v>-22.128499999999999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51.6</v>
      </c>
      <c r="HM31" s="17">
        <v>58.32694</v>
      </c>
      <c r="HN31" s="17">
        <v>71.568529999999996</v>
      </c>
      <c r="HO31" s="17">
        <v>-19.968530000000001</v>
      </c>
      <c r="HP31" s="17">
        <v>24.9</v>
      </c>
      <c r="HQ31" s="17"/>
      <c r="HR31" s="17"/>
      <c r="HS31" s="17">
        <v>24.9</v>
      </c>
      <c r="HT31" s="17"/>
      <c r="HU31" s="17"/>
      <c r="HV31" s="17"/>
      <c r="HW31" s="17">
        <v>0</v>
      </c>
      <c r="HX31" s="17">
        <v>43</v>
      </c>
      <c r="HY31" s="17">
        <v>45.291899999999998</v>
      </c>
      <c r="HZ31" s="17">
        <v>45.291899999999998</v>
      </c>
      <c r="IA31" s="17">
        <v>-2.2919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86.4</v>
      </c>
      <c r="IO31" s="17">
        <v>70.354489999999998</v>
      </c>
      <c r="IP31" s="17">
        <v>74.769059999999996</v>
      </c>
      <c r="IQ31" s="17">
        <v>11.630940000000001</v>
      </c>
      <c r="IR31" s="17">
        <v>168.7</v>
      </c>
      <c r="IS31" s="17">
        <v>176.5127</v>
      </c>
      <c r="IT31" s="17">
        <v>176.51272</v>
      </c>
      <c r="IU31" s="17">
        <v>-7.8127199999999997</v>
      </c>
      <c r="IV31" s="17">
        <v>166.7</v>
      </c>
      <c r="IW31" s="17">
        <v>176.5127</v>
      </c>
      <c r="IX31" s="17">
        <v>176.51272</v>
      </c>
      <c r="IY31" s="17">
        <v>-9.8127200000000006</v>
      </c>
      <c r="IZ31" s="17">
        <v>197.9</v>
      </c>
      <c r="JA31" s="17">
        <v>176.5127</v>
      </c>
      <c r="JB31" s="17">
        <v>176.51272</v>
      </c>
      <c r="JC31" s="17">
        <v>21.387280000000001</v>
      </c>
      <c r="JD31" s="17">
        <v>262</v>
      </c>
      <c r="JE31" s="17">
        <v>265.56414999999998</v>
      </c>
      <c r="JF31" s="17">
        <v>265.56418000000002</v>
      </c>
      <c r="JG31" s="17">
        <v>-3.5641799999999999</v>
      </c>
      <c r="JH31" s="17">
        <v>0</v>
      </c>
      <c r="JI31" s="17"/>
      <c r="JJ31" s="17"/>
      <c r="JK31" s="17">
        <v>0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26.1</v>
      </c>
      <c r="KC31" s="17">
        <v>56</v>
      </c>
      <c r="KD31" s="17">
        <v>56</v>
      </c>
      <c r="KE31" s="17">
        <v>-29.9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2.6549999999999998</v>
      </c>
      <c r="KP31" s="17">
        <v>2.6549999999999998</v>
      </c>
      <c r="KQ31" s="17">
        <v>0.245</v>
      </c>
      <c r="KR31" s="17">
        <v>97.3</v>
      </c>
      <c r="KS31" s="17">
        <v>128.41937999999999</v>
      </c>
      <c r="KT31" s="17">
        <v>199.24724000000001</v>
      </c>
      <c r="KU31" s="17">
        <v>-101.94723999999999</v>
      </c>
      <c r="KV31" s="17">
        <v>90.8</v>
      </c>
      <c r="KW31" s="17">
        <v>98.143630000000002</v>
      </c>
      <c r="KX31" s="17">
        <v>95.234160000000003</v>
      </c>
      <c r="KY31" s="17">
        <v>-4.4341600000000003</v>
      </c>
      <c r="KZ31" s="17">
        <v>63</v>
      </c>
      <c r="LA31" s="17">
        <v>66.809659999999994</v>
      </c>
      <c r="LB31" s="17">
        <v>66.809659999999994</v>
      </c>
      <c r="LC31" s="17">
        <v>-3.80966</v>
      </c>
      <c r="LD31" s="17">
        <v>75.7</v>
      </c>
      <c r="LE31" s="17">
        <v>74.401430000000005</v>
      </c>
      <c r="LF31" s="17">
        <v>72.37388</v>
      </c>
      <c r="LG31" s="17">
        <v>3.32612</v>
      </c>
      <c r="LH31" s="17">
        <v>29.7</v>
      </c>
      <c r="LI31" s="17">
        <v>29.806760000000001</v>
      </c>
      <c r="LJ31" s="17">
        <v>29.806760000000001</v>
      </c>
      <c r="LK31" s="17">
        <v>-0.10675999999999999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140.9</v>
      </c>
      <c r="LY31" s="17">
        <v>153.06010000000001</v>
      </c>
      <c r="LZ31" s="17">
        <v>153.06012000000001</v>
      </c>
      <c r="MA31" s="17">
        <v>-12.160119999999999</v>
      </c>
      <c r="MB31" s="17">
        <v>143.4</v>
      </c>
      <c r="MC31" s="17">
        <v>153.06010000000001</v>
      </c>
      <c r="MD31" s="17">
        <v>153.06012000000001</v>
      </c>
      <c r="ME31" s="17">
        <v>-9.6601199999999992</v>
      </c>
      <c r="MF31" s="17">
        <v>148</v>
      </c>
      <c r="MG31" s="17">
        <v>153.51974000000001</v>
      </c>
      <c r="MH31" s="17">
        <v>153.51975999999999</v>
      </c>
      <c r="MI31" s="17">
        <v>-5.5197599999999998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207.6</v>
      </c>
      <c r="NE31" s="17">
        <v>202.00908999999999</v>
      </c>
      <c r="NF31" s="17">
        <v>205.29381000000001</v>
      </c>
      <c r="NG31" s="17">
        <v>2.30619</v>
      </c>
      <c r="NH31" s="17">
        <v>99.9</v>
      </c>
      <c r="NI31" s="17">
        <v>101.30786000000001</v>
      </c>
      <c r="NJ31" s="17">
        <v>102.95515</v>
      </c>
      <c r="NK31" s="17">
        <v>-3.0551499999999998</v>
      </c>
      <c r="NL31" s="17">
        <v>7.9</v>
      </c>
      <c r="NM31" s="17">
        <v>3.4635600000000002</v>
      </c>
      <c r="NN31" s="17">
        <v>3.4635699999999998</v>
      </c>
      <c r="NO31" s="17">
        <v>4.4364299999999997</v>
      </c>
      <c r="NP31" s="17">
        <v>3.7</v>
      </c>
      <c r="NQ31" s="17">
        <v>3.6335999999999999</v>
      </c>
      <c r="NR31" s="17">
        <v>3.63361</v>
      </c>
      <c r="NS31" s="17">
        <v>6.6390000000000005E-2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84.5</v>
      </c>
      <c r="NY31" s="17">
        <v>73.2</v>
      </c>
      <c r="NZ31" s="17">
        <v>76.882800000000003</v>
      </c>
      <c r="OA31" s="17">
        <v>7.6172000000000004</v>
      </c>
      <c r="OB31" s="17">
        <v>65.8</v>
      </c>
      <c r="OC31" s="17">
        <v>63.394100000000002</v>
      </c>
      <c r="OD31" s="17">
        <v>63.394100000000002</v>
      </c>
      <c r="OE31" s="17">
        <v>2.4058999999999999</v>
      </c>
      <c r="OF31" s="17">
        <v>11.9</v>
      </c>
      <c r="OG31" s="17">
        <v>13.8833</v>
      </c>
      <c r="OH31" s="17">
        <v>13.8833</v>
      </c>
      <c r="OI31" s="17">
        <v>-1.9833000000000001</v>
      </c>
      <c r="OJ31" s="17">
        <v>0.4</v>
      </c>
      <c r="OK31" s="17">
        <v>0.3</v>
      </c>
      <c r="OL31" s="17">
        <v>0.3</v>
      </c>
      <c r="OM31" s="17">
        <v>0.1</v>
      </c>
      <c r="ON31" s="17">
        <v>10</v>
      </c>
      <c r="OO31" s="17">
        <v>20.337440000000001</v>
      </c>
      <c r="OP31" s="17">
        <v>20.33764</v>
      </c>
      <c r="OQ31" s="17">
        <v>-10.33764</v>
      </c>
      <c r="OR31" s="17">
        <v>10</v>
      </c>
      <c r="OS31" s="17">
        <v>9.0000199999999992</v>
      </c>
      <c r="OT31" s="17">
        <v>9</v>
      </c>
      <c r="OU31" s="17">
        <v>1</v>
      </c>
      <c r="OV31" s="17">
        <v>4.2</v>
      </c>
      <c r="OW31" s="17">
        <v>4.6292999999999997</v>
      </c>
      <c r="OX31" s="17">
        <v>2.0217700000000001</v>
      </c>
      <c r="OY31" s="17">
        <v>2.1782300000000001</v>
      </c>
      <c r="OZ31" s="17">
        <v>169</v>
      </c>
      <c r="PA31" s="17">
        <v>163.98599999999999</v>
      </c>
      <c r="PB31" s="17">
        <v>163.98599999999999</v>
      </c>
      <c r="PC31" s="17">
        <v>5.0140000000000002</v>
      </c>
      <c r="PD31" s="17">
        <v>85.7</v>
      </c>
      <c r="PE31" s="17">
        <v>84.44</v>
      </c>
      <c r="PF31" s="17">
        <v>84.44</v>
      </c>
      <c r="PG31" s="17">
        <v>1.26</v>
      </c>
      <c r="PH31" s="17">
        <v>0.9</v>
      </c>
      <c r="PI31" s="17">
        <v>0.86</v>
      </c>
      <c r="PJ31" s="17">
        <v>0.86</v>
      </c>
      <c r="PK31" s="17">
        <v>0.04</v>
      </c>
      <c r="PL31" s="17">
        <v>1.6</v>
      </c>
      <c r="PM31" s="17">
        <v>1.9</v>
      </c>
      <c r="PN31" s="17">
        <v>1.9</v>
      </c>
      <c r="PO31" s="17">
        <v>-0.3</v>
      </c>
      <c r="PP31" s="17">
        <v>2.8</v>
      </c>
      <c r="PQ31" s="17">
        <v>3</v>
      </c>
      <c r="PR31" s="17">
        <v>3</v>
      </c>
      <c r="PS31" s="17">
        <v>-0.2</v>
      </c>
      <c r="PT31" s="17">
        <v>20.399999999999999</v>
      </c>
      <c r="PU31" s="17">
        <v>11.92849</v>
      </c>
      <c r="PV31" s="17">
        <v>11.9283</v>
      </c>
      <c r="PW31" s="17">
        <v>8.4717000000000002</v>
      </c>
      <c r="PX31" s="17"/>
      <c r="PY31" s="17"/>
      <c r="PZ31" s="17"/>
      <c r="QA31" s="17">
        <v>0</v>
      </c>
      <c r="QB31" s="17">
        <v>4.5</v>
      </c>
      <c r="QC31" s="17">
        <v>4</v>
      </c>
      <c r="QD31" s="17">
        <v>4</v>
      </c>
      <c r="QE31" s="17">
        <v>0.5</v>
      </c>
      <c r="QF31" s="17">
        <v>0</v>
      </c>
      <c r="QG31" s="17">
        <v>3.5</v>
      </c>
      <c r="QH31" s="17">
        <v>3.5</v>
      </c>
      <c r="QI31" s="17">
        <v>-3.5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12.2</v>
      </c>
      <c r="QO31" s="17">
        <v>12.74</v>
      </c>
      <c r="QP31" s="17">
        <v>12.74</v>
      </c>
      <c r="QQ31" s="17">
        <v>-0.54</v>
      </c>
      <c r="QR31" s="17">
        <v>15.3</v>
      </c>
      <c r="QS31" s="17">
        <v>13.5832</v>
      </c>
      <c r="QT31" s="17">
        <v>13.5832</v>
      </c>
      <c r="QU31" s="17">
        <v>1.7168000000000001</v>
      </c>
      <c r="QV31" s="17">
        <v>24.9</v>
      </c>
      <c r="QW31" s="17">
        <v>19.481400000000001</v>
      </c>
      <c r="QX31" s="17">
        <v>19.481400000000001</v>
      </c>
      <c r="QY31" s="17">
        <v>5.4185999999999996</v>
      </c>
      <c r="QZ31" s="17">
        <v>61.7</v>
      </c>
      <c r="RA31" s="17">
        <v>67.5</v>
      </c>
      <c r="RB31" s="17">
        <v>62.7714</v>
      </c>
      <c r="RC31" s="17">
        <v>-1.0713999999999999</v>
      </c>
      <c r="RD31" s="17">
        <v>12.3</v>
      </c>
      <c r="RE31" s="17">
        <v>11.9918</v>
      </c>
      <c r="RF31" s="17">
        <v>11.9918</v>
      </c>
      <c r="RG31" s="17">
        <v>0.30819999999999997</v>
      </c>
      <c r="RH31" s="17">
        <v>2.1</v>
      </c>
      <c r="RI31" s="17">
        <v>2.12</v>
      </c>
      <c r="RJ31" s="17">
        <v>2.12</v>
      </c>
      <c r="RK31" s="17">
        <v>-0.02</v>
      </c>
      <c r="RL31" s="17">
        <v>12.9</v>
      </c>
      <c r="RM31" s="17">
        <v>14.95163</v>
      </c>
      <c r="RN31" s="17">
        <v>17.99972</v>
      </c>
      <c r="RO31" s="17">
        <v>-5.0997199999999996</v>
      </c>
      <c r="RP31" s="17">
        <v>1.4</v>
      </c>
      <c r="RQ31" s="17">
        <v>1.36</v>
      </c>
      <c r="RR31" s="17">
        <v>1.36</v>
      </c>
      <c r="RS31" s="17">
        <v>0.04</v>
      </c>
      <c r="RT31" s="17">
        <v>0.4</v>
      </c>
      <c r="RU31" s="17">
        <v>0.4</v>
      </c>
      <c r="RV31" s="17">
        <v>0.4</v>
      </c>
      <c r="RW31" s="17">
        <v>0</v>
      </c>
      <c r="RX31" s="17">
        <v>6.9</v>
      </c>
      <c r="RY31" s="17">
        <v>6.2</v>
      </c>
      <c r="RZ31" s="17">
        <v>6.2</v>
      </c>
      <c r="SA31" s="17">
        <v>0.7</v>
      </c>
      <c r="SB31" s="17">
        <v>0.3</v>
      </c>
      <c r="SC31" s="17">
        <v>0.35</v>
      </c>
      <c r="SD31" s="17">
        <v>0.35</v>
      </c>
      <c r="SE31" s="17">
        <v>-0.05</v>
      </c>
      <c r="SF31" s="17">
        <v>9.1999999999999993</v>
      </c>
      <c r="SG31" s="17">
        <v>9.8000000000000007</v>
      </c>
      <c r="SH31" s="17">
        <v>9.8000000000000007</v>
      </c>
      <c r="SI31" s="17">
        <v>-0.6</v>
      </c>
      <c r="SJ31" s="17">
        <v>3.4</v>
      </c>
      <c r="SK31" s="17">
        <v>3.6</v>
      </c>
      <c r="SL31" s="17">
        <v>3.6</v>
      </c>
      <c r="SM31" s="17">
        <v>-0.2</v>
      </c>
      <c r="SN31" s="17">
        <v>4.9000000000000004</v>
      </c>
      <c r="SO31" s="17">
        <v>5</v>
      </c>
      <c r="SP31" s="17">
        <v>5</v>
      </c>
      <c r="SQ31" s="17">
        <v>-0.1</v>
      </c>
      <c r="SR31" s="17">
        <v>6.6</v>
      </c>
      <c r="SS31" s="17">
        <v>7.5</v>
      </c>
      <c r="ST31" s="17">
        <v>7.5</v>
      </c>
      <c r="SU31" s="17">
        <v>-0.9</v>
      </c>
      <c r="SV31" s="17">
        <v>24.5</v>
      </c>
      <c r="SW31" s="17">
        <v>17.215199999999999</v>
      </c>
      <c r="SX31" s="17">
        <v>17.215199999999999</v>
      </c>
      <c r="SY31" s="17">
        <v>7.2847999999999997</v>
      </c>
      <c r="SZ31" s="17">
        <v>31.3</v>
      </c>
      <c r="TA31" s="17">
        <v>47.5</v>
      </c>
      <c r="TB31" s="17">
        <v>32.578400000000002</v>
      </c>
      <c r="TC31" s="17">
        <v>-1.2784</v>
      </c>
      <c r="TD31" s="17">
        <v>28.7</v>
      </c>
      <c r="TE31" s="17">
        <v>28.661100000000001</v>
      </c>
      <c r="TF31" s="17">
        <v>28.661100000000001</v>
      </c>
      <c r="TG31" s="17">
        <v>3.8899999999999997E-2</v>
      </c>
      <c r="TH31" s="17">
        <v>57.7</v>
      </c>
      <c r="TI31" s="17">
        <v>83.2</v>
      </c>
      <c r="TJ31" s="17">
        <v>72.706400000000002</v>
      </c>
      <c r="TK31" s="17">
        <v>-15.006399999999999</v>
      </c>
      <c r="TL31" s="17">
        <v>80</v>
      </c>
      <c r="TM31" s="17">
        <v>92.5</v>
      </c>
      <c r="TN31" s="17">
        <v>81.266400000000004</v>
      </c>
      <c r="TO31" s="17">
        <v>-1.2664</v>
      </c>
      <c r="TP31" s="17">
        <v>9.6</v>
      </c>
      <c r="TQ31" s="17">
        <v>8.8821999999999992</v>
      </c>
      <c r="TR31" s="17">
        <v>8.8821999999999992</v>
      </c>
      <c r="TS31" s="17">
        <v>0.71779999999999999</v>
      </c>
      <c r="TT31" s="17">
        <v>8.1</v>
      </c>
      <c r="TU31" s="17">
        <v>6.9406999999999996</v>
      </c>
      <c r="TV31" s="17">
        <v>6.9406999999999996</v>
      </c>
      <c r="TW31" s="17">
        <v>1.1593</v>
      </c>
      <c r="TX31" s="17">
        <v>38</v>
      </c>
      <c r="TY31" s="17">
        <v>40.200000000000003</v>
      </c>
      <c r="TZ31" s="17">
        <v>40.200000000000003</v>
      </c>
      <c r="UA31" s="17">
        <v>-2.2000000000000002</v>
      </c>
      <c r="UB31" s="17">
        <v>9.1</v>
      </c>
      <c r="UC31" s="17">
        <v>7.2</v>
      </c>
      <c r="UD31" s="17">
        <v>7.2</v>
      </c>
      <c r="UE31" s="17">
        <v>1.9</v>
      </c>
      <c r="UF31" s="17">
        <v>2.6</v>
      </c>
      <c r="UG31" s="17">
        <v>2.4</v>
      </c>
      <c r="UH31" s="17">
        <v>2.4</v>
      </c>
      <c r="UI31" s="17">
        <v>0.2</v>
      </c>
      <c r="UJ31" s="17">
        <v>8.1</v>
      </c>
      <c r="UK31" s="17">
        <v>7.4</v>
      </c>
      <c r="UL31" s="17">
        <v>7.4</v>
      </c>
      <c r="UM31" s="17">
        <v>0.7</v>
      </c>
      <c r="UN31" s="17">
        <v>5.3</v>
      </c>
      <c r="UO31" s="17">
        <v>6</v>
      </c>
      <c r="UP31" s="17">
        <v>6</v>
      </c>
      <c r="UQ31" s="17">
        <v>-0.7</v>
      </c>
      <c r="UR31" s="17">
        <v>6</v>
      </c>
      <c r="US31" s="17">
        <v>3.6</v>
      </c>
      <c r="UT31" s="17">
        <v>3.6</v>
      </c>
      <c r="UU31" s="17">
        <v>2.4</v>
      </c>
      <c r="UV31" s="17">
        <v>6.5</v>
      </c>
      <c r="UW31" s="17">
        <v>6.4</v>
      </c>
      <c r="UX31" s="17">
        <v>6.4</v>
      </c>
      <c r="UY31" s="17">
        <v>0.1</v>
      </c>
      <c r="UZ31" s="17">
        <v>12.3</v>
      </c>
      <c r="VA31" s="17">
        <v>13.5581</v>
      </c>
      <c r="VB31" s="17">
        <v>13.5581</v>
      </c>
      <c r="VC31" s="17">
        <v>-1.2581</v>
      </c>
      <c r="VD31" s="17">
        <v>209.1</v>
      </c>
      <c r="VE31" s="17">
        <v>214.82</v>
      </c>
      <c r="VF31" s="17">
        <v>214.82</v>
      </c>
      <c r="VG31" s="17">
        <v>-5.72</v>
      </c>
      <c r="VH31" s="17">
        <v>16.899999999999999</v>
      </c>
      <c r="VI31" s="17">
        <v>14.7615</v>
      </c>
      <c r="VJ31" s="17">
        <v>14.7615</v>
      </c>
      <c r="VK31" s="17">
        <v>2.1385000000000001</v>
      </c>
      <c r="VL31" s="17">
        <v>114.6</v>
      </c>
      <c r="VM31" s="17">
        <v>116</v>
      </c>
      <c r="VN31" s="17">
        <v>116</v>
      </c>
      <c r="VO31" s="17">
        <v>-1.4</v>
      </c>
      <c r="VP31" s="17">
        <v>0.6</v>
      </c>
      <c r="VQ31" s="17">
        <v>0.6</v>
      </c>
      <c r="VR31" s="17">
        <v>0.6</v>
      </c>
      <c r="VS31" s="17">
        <v>0</v>
      </c>
      <c r="VT31" s="17">
        <v>58</v>
      </c>
      <c r="VU31" s="17">
        <v>59.5</v>
      </c>
      <c r="VV31" s="17">
        <v>72</v>
      </c>
      <c r="VW31" s="17">
        <v>-14</v>
      </c>
      <c r="VX31" s="17">
        <v>57.7</v>
      </c>
      <c r="VY31" s="17">
        <v>90</v>
      </c>
      <c r="VZ31" s="17">
        <v>90</v>
      </c>
      <c r="WA31" s="17">
        <v>-32.299999999999997</v>
      </c>
      <c r="WB31" s="17">
        <v>85.4</v>
      </c>
      <c r="WC31" s="17">
        <v>83.52</v>
      </c>
      <c r="WD31" s="17">
        <v>83.52</v>
      </c>
      <c r="WE31" s="17">
        <v>1.88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1.45</v>
      </c>
      <c r="WT31" s="17">
        <v>1.45</v>
      </c>
      <c r="WU31" s="17">
        <v>-0.05</v>
      </c>
      <c r="WV31" s="17">
        <v>15.7</v>
      </c>
      <c r="WW31" s="17">
        <v>15.2042</v>
      </c>
      <c r="WX31" s="17">
        <v>15.2042</v>
      </c>
      <c r="WY31" s="17">
        <v>0.49580000000000002</v>
      </c>
      <c r="WZ31" s="17">
        <v>9.1999999999999993</v>
      </c>
      <c r="XA31" s="17">
        <v>9.1999999999999993</v>
      </c>
      <c r="XB31" s="17">
        <v>9.1999999999999993</v>
      </c>
      <c r="XC31" s="17">
        <v>0</v>
      </c>
      <c r="XD31" s="17">
        <v>10</v>
      </c>
      <c r="XE31" s="17">
        <v>9.8000000000000007</v>
      </c>
      <c r="XF31" s="17">
        <v>9.8000000000000007</v>
      </c>
      <c r="XG31" s="17">
        <v>0.2</v>
      </c>
      <c r="XH31" s="17">
        <v>19</v>
      </c>
      <c r="XI31" s="17">
        <v>18.937200000000001</v>
      </c>
      <c r="XJ31" s="17">
        <v>18.937200000000001</v>
      </c>
      <c r="XK31" s="17">
        <v>6.2799999999999995E-2</v>
      </c>
      <c r="XL31" s="17">
        <v>9.3000000000000007</v>
      </c>
      <c r="XM31" s="17">
        <v>10.7</v>
      </c>
      <c r="XN31" s="17">
        <v>10.7</v>
      </c>
      <c r="XO31" s="17">
        <v>-1.4</v>
      </c>
      <c r="XP31" s="17">
        <v>21.6</v>
      </c>
      <c r="XQ31" s="17">
        <v>11</v>
      </c>
      <c r="XR31" s="17">
        <v>11</v>
      </c>
      <c r="XS31" s="17">
        <v>10.6</v>
      </c>
      <c r="XT31" s="17"/>
      <c r="XU31" s="17">
        <v>11</v>
      </c>
      <c r="XV31" s="17">
        <v>11</v>
      </c>
      <c r="XW31" s="17">
        <v>-11</v>
      </c>
      <c r="XX31" s="17">
        <v>18</v>
      </c>
      <c r="XY31" s="17">
        <v>14</v>
      </c>
      <c r="XZ31" s="17">
        <v>14</v>
      </c>
      <c r="YA31" s="17">
        <v>4</v>
      </c>
      <c r="YB31" s="17"/>
      <c r="YC31" s="17"/>
      <c r="YD31" s="17"/>
      <c r="YE31" s="17">
        <v>0</v>
      </c>
      <c r="YF31" s="17">
        <v>7.5</v>
      </c>
      <c r="YG31" s="17">
        <v>6.97</v>
      </c>
      <c r="YH31" s="17">
        <v>6.97</v>
      </c>
      <c r="YI31" s="17">
        <v>0.53</v>
      </c>
      <c r="YJ31" s="17">
        <v>7.9</v>
      </c>
      <c r="YK31" s="17">
        <v>5</v>
      </c>
      <c r="YL31" s="17">
        <v>5</v>
      </c>
      <c r="YM31" s="17">
        <v>2.9</v>
      </c>
      <c r="YN31" s="17">
        <v>16.5</v>
      </c>
      <c r="YO31" s="17">
        <v>17.690000000000001</v>
      </c>
      <c r="YP31" s="17">
        <v>17.690000000000001</v>
      </c>
      <c r="YQ31" s="17">
        <v>-1.19</v>
      </c>
    </row>
    <row r="32" spans="1:667" ht="24" customHeight="1" x14ac:dyDescent="0.3">
      <c r="A32" s="1"/>
      <c r="B32" s="18" t="s">
        <v>67</v>
      </c>
      <c r="C32" s="18" t="s">
        <v>858</v>
      </c>
      <c r="D32" s="19">
        <v>84.7</v>
      </c>
      <c r="E32" s="19">
        <v>26.48526</v>
      </c>
      <c r="F32" s="19"/>
      <c r="G32" s="19">
        <v>84.7</v>
      </c>
      <c r="H32" s="19">
        <v>650.5</v>
      </c>
      <c r="I32" s="19">
        <v>650</v>
      </c>
      <c r="J32" s="19">
        <v>650</v>
      </c>
      <c r="K32" s="19">
        <v>0.5</v>
      </c>
      <c r="L32" s="19">
        <v>214.8</v>
      </c>
      <c r="M32" s="19">
        <v>210.43502000000001</v>
      </c>
      <c r="N32" s="19">
        <v>210.43502000000001</v>
      </c>
      <c r="O32" s="19">
        <v>4.3649800000000001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44.8</v>
      </c>
      <c r="Y32" s="19">
        <v>60.806899999999999</v>
      </c>
      <c r="Z32" s="19">
        <v>23.831399999999999</v>
      </c>
      <c r="AA32" s="19">
        <v>20.968599999999999</v>
      </c>
      <c r="AB32" s="19">
        <v>103.9</v>
      </c>
      <c r="AC32" s="19">
        <v>95.018559999999994</v>
      </c>
      <c r="AD32" s="19">
        <v>95.018559999999994</v>
      </c>
      <c r="AE32" s="19">
        <v>8.8814399999999996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178.9</v>
      </c>
      <c r="AO32" s="19">
        <v>191.37103999999999</v>
      </c>
      <c r="AP32" s="19">
        <v>192.82926</v>
      </c>
      <c r="AQ32" s="19">
        <v>-13.929259999999999</v>
      </c>
      <c r="AR32" s="19">
        <v>199.2</v>
      </c>
      <c r="AS32" s="19">
        <v>191.37103999999999</v>
      </c>
      <c r="AT32" s="19">
        <v>192.82926</v>
      </c>
      <c r="AU32" s="19">
        <v>6.3707399999999996</v>
      </c>
      <c r="AV32" s="19">
        <v>199.6</v>
      </c>
      <c r="AW32" s="19">
        <v>191.37103999999999</v>
      </c>
      <c r="AX32" s="19">
        <v>192.82926</v>
      </c>
      <c r="AY32" s="19">
        <v>6.77074</v>
      </c>
      <c r="AZ32" s="19">
        <v>280.2</v>
      </c>
      <c r="BA32" s="19">
        <v>287.91858999999999</v>
      </c>
      <c r="BB32" s="19">
        <v>290.11250000000001</v>
      </c>
      <c r="BC32" s="19">
        <v>-9.9124999999999996</v>
      </c>
      <c r="BD32" s="19">
        <v>203</v>
      </c>
      <c r="BE32" s="19">
        <v>206.04141000000001</v>
      </c>
      <c r="BF32" s="19">
        <v>206.04143999999999</v>
      </c>
      <c r="BG32" s="19">
        <v>-3.0414400000000001</v>
      </c>
      <c r="BH32" s="19">
        <v>104.6</v>
      </c>
      <c r="BI32" s="19">
        <v>103.33008</v>
      </c>
      <c r="BJ32" s="19">
        <v>103.33009</v>
      </c>
      <c r="BK32" s="19">
        <v>1.2699100000000001</v>
      </c>
      <c r="BL32" s="19">
        <v>139.6</v>
      </c>
      <c r="BM32" s="19">
        <v>158.56537</v>
      </c>
      <c r="BN32" s="19">
        <v>98.671139999999994</v>
      </c>
      <c r="BO32" s="19">
        <v>40.92886</v>
      </c>
      <c r="BP32" s="19">
        <v>4.8</v>
      </c>
      <c r="BQ32" s="19">
        <v>3.4360300000000001</v>
      </c>
      <c r="BR32" s="19">
        <v>3.4360300000000001</v>
      </c>
      <c r="BS32" s="19">
        <v>1.3639699999999999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145.80000000000001</v>
      </c>
      <c r="CG32" s="19">
        <v>146.96348</v>
      </c>
      <c r="CH32" s="19">
        <v>146.96348</v>
      </c>
      <c r="CI32" s="19">
        <v>-1.1634800000000001</v>
      </c>
      <c r="CJ32" s="19">
        <v>0</v>
      </c>
      <c r="CK32" s="19"/>
      <c r="CL32" s="19"/>
      <c r="CM32" s="19">
        <v>0</v>
      </c>
      <c r="CN32" s="19">
        <v>5</v>
      </c>
      <c r="CO32" s="19">
        <v>3.9575999999999998</v>
      </c>
      <c r="CP32" s="19">
        <v>3.9576099999999999</v>
      </c>
      <c r="CQ32" s="19">
        <v>1.0423899999999999</v>
      </c>
      <c r="CR32" s="19"/>
      <c r="CS32" s="19"/>
      <c r="CT32" s="19"/>
      <c r="CU32" s="19">
        <v>0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>
        <v>60.4</v>
      </c>
      <c r="DA32" s="19">
        <v>57.487160000000003</v>
      </c>
      <c r="DB32" s="19">
        <v>52.804369999999999</v>
      </c>
      <c r="DC32" s="19">
        <v>7.5956299999999999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59.6</v>
      </c>
      <c r="DU32" s="19">
        <v>61.224670000000003</v>
      </c>
      <c r="DV32" s="19">
        <v>65.861980000000003</v>
      </c>
      <c r="DW32" s="19">
        <v>-6.2619800000000003</v>
      </c>
      <c r="DX32" s="19">
        <v>54.8</v>
      </c>
      <c r="DY32" s="19">
        <v>118.18635999999999</v>
      </c>
      <c r="DZ32" s="19">
        <v>73.239270000000005</v>
      </c>
      <c r="EA32" s="19">
        <v>-18.43927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143.80000000000001</v>
      </c>
      <c r="ES32" s="19">
        <v>146.26998</v>
      </c>
      <c r="ET32" s="19">
        <v>154.11036999999999</v>
      </c>
      <c r="EU32" s="19">
        <v>-10.310370000000001</v>
      </c>
      <c r="EV32" s="19">
        <v>54</v>
      </c>
      <c r="EW32" s="19">
        <v>50.072119999999998</v>
      </c>
      <c r="EX32" s="19">
        <v>50.072130000000001</v>
      </c>
      <c r="EY32" s="19">
        <v>3.92787</v>
      </c>
      <c r="EZ32" s="19">
        <v>63.4</v>
      </c>
      <c r="FA32" s="19">
        <v>62.175199999999997</v>
      </c>
      <c r="FB32" s="19">
        <v>129.53368</v>
      </c>
      <c r="FC32" s="19">
        <v>-66.133679999999998</v>
      </c>
      <c r="FD32" s="19">
        <v>27.3</v>
      </c>
      <c r="FE32" s="19">
        <v>29.84404</v>
      </c>
      <c r="FF32" s="19">
        <v>29.84404</v>
      </c>
      <c r="FG32" s="19">
        <v>-2.5440399999999999</v>
      </c>
      <c r="FH32" s="19">
        <v>18.100000000000001</v>
      </c>
      <c r="FI32" s="19">
        <v>19.099509999999999</v>
      </c>
      <c r="FJ32" s="19">
        <v>19.099519999999998</v>
      </c>
      <c r="FK32" s="19">
        <v>-0.99951999999999996</v>
      </c>
      <c r="FL32" s="19">
        <v>18.8</v>
      </c>
      <c r="FM32" s="19">
        <v>17.97101</v>
      </c>
      <c r="FN32" s="19">
        <v>17.97101</v>
      </c>
      <c r="FO32" s="19">
        <v>0.82899</v>
      </c>
      <c r="FP32" s="19">
        <v>78.3</v>
      </c>
      <c r="FQ32" s="19">
        <v>79.918409999999994</v>
      </c>
      <c r="FR32" s="19">
        <v>79.918409999999994</v>
      </c>
      <c r="FS32" s="19">
        <v>-1.6184099999999999</v>
      </c>
      <c r="FT32" s="19">
        <v>175</v>
      </c>
      <c r="FU32" s="19">
        <v>181.23304999999999</v>
      </c>
      <c r="FV32" s="19">
        <v>184.74316999999999</v>
      </c>
      <c r="FW32" s="19">
        <v>-9.7431699999999992</v>
      </c>
      <c r="FX32" s="19">
        <v>175.1</v>
      </c>
      <c r="FY32" s="19">
        <v>181.23304999999999</v>
      </c>
      <c r="FZ32" s="19">
        <v>184.74316999999999</v>
      </c>
      <c r="GA32" s="19">
        <v>-9.6431699999999996</v>
      </c>
      <c r="GB32" s="19">
        <v>181.2</v>
      </c>
      <c r="GC32" s="19">
        <v>181.77728999999999</v>
      </c>
      <c r="GD32" s="19">
        <v>185.29795999999999</v>
      </c>
      <c r="GE32" s="19">
        <v>-4.0979599999999996</v>
      </c>
      <c r="GF32" s="19">
        <v>106.2</v>
      </c>
      <c r="GG32" s="19">
        <v>78.521190000000004</v>
      </c>
      <c r="GH32" s="19">
        <v>82.336820000000003</v>
      </c>
      <c r="GI32" s="19">
        <v>23.86318</v>
      </c>
      <c r="GJ32" s="19">
        <v>46.6</v>
      </c>
      <c r="GK32" s="19">
        <v>46.8095</v>
      </c>
      <c r="GL32" s="19">
        <v>46.809660000000001</v>
      </c>
      <c r="GM32" s="19">
        <v>-0.20966000000000001</v>
      </c>
      <c r="GN32" s="19">
        <v>35.700000000000003</v>
      </c>
      <c r="GO32" s="19">
        <v>30.826239999999999</v>
      </c>
      <c r="GP32" s="19">
        <v>30.826239999999999</v>
      </c>
      <c r="GQ32" s="19">
        <v>4.8737599999999999</v>
      </c>
      <c r="GR32" s="19">
        <v>1.9</v>
      </c>
      <c r="GS32" s="19"/>
      <c r="GT32" s="19"/>
      <c r="GU32" s="19">
        <v>1.9</v>
      </c>
      <c r="GV32" s="19">
        <v>16.899999999999999</v>
      </c>
      <c r="GW32" s="19">
        <v>14.09604</v>
      </c>
      <c r="GX32" s="19">
        <v>14.09604</v>
      </c>
      <c r="GY32" s="19">
        <v>2.80396</v>
      </c>
      <c r="GZ32" s="19">
        <v>84.1</v>
      </c>
      <c r="HA32" s="19">
        <v>85</v>
      </c>
      <c r="HB32" s="19">
        <v>76.328500000000005</v>
      </c>
      <c r="HC32" s="19">
        <v>7.7714999999999996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50.9</v>
      </c>
      <c r="HM32" s="19">
        <v>57.522300000000001</v>
      </c>
      <c r="HN32" s="19">
        <v>71.568529999999996</v>
      </c>
      <c r="HO32" s="19">
        <v>-20.668530000000001</v>
      </c>
      <c r="HP32" s="19">
        <v>25.3</v>
      </c>
      <c r="HQ32" s="19"/>
      <c r="HR32" s="19"/>
      <c r="HS32" s="19">
        <v>25.3</v>
      </c>
      <c r="HT32" s="19"/>
      <c r="HU32" s="19"/>
      <c r="HV32" s="19"/>
      <c r="HW32" s="19">
        <v>0</v>
      </c>
      <c r="HX32" s="19">
        <v>42.7</v>
      </c>
      <c r="HY32" s="19">
        <v>45.291899999999998</v>
      </c>
      <c r="HZ32" s="19">
        <v>45.291899999999998</v>
      </c>
      <c r="IA32" s="19">
        <v>-2.5918999999999999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86</v>
      </c>
      <c r="IO32" s="19">
        <v>69.941609999999997</v>
      </c>
      <c r="IP32" s="19">
        <v>74.606750000000005</v>
      </c>
      <c r="IQ32" s="19">
        <v>11.39325</v>
      </c>
      <c r="IR32" s="19">
        <v>167.8</v>
      </c>
      <c r="IS32" s="19">
        <v>176.25658000000001</v>
      </c>
      <c r="IT32" s="19">
        <v>176.25659999999999</v>
      </c>
      <c r="IU32" s="19">
        <v>-8.4565999999999999</v>
      </c>
      <c r="IV32" s="19">
        <v>166</v>
      </c>
      <c r="IW32" s="19">
        <v>176.25658000000001</v>
      </c>
      <c r="IX32" s="19">
        <v>176.25659999999999</v>
      </c>
      <c r="IY32" s="19">
        <v>-10.256600000000001</v>
      </c>
      <c r="IZ32" s="19">
        <v>197.4</v>
      </c>
      <c r="JA32" s="19">
        <v>176.25658000000001</v>
      </c>
      <c r="JB32" s="19">
        <v>176.25659999999999</v>
      </c>
      <c r="JC32" s="19">
        <v>21.1434</v>
      </c>
      <c r="JD32" s="19">
        <v>260.5</v>
      </c>
      <c r="JE32" s="19">
        <v>265.17881999999997</v>
      </c>
      <c r="JF32" s="19">
        <v>265.17885000000001</v>
      </c>
      <c r="JG32" s="19">
        <v>-4.6788499999999997</v>
      </c>
      <c r="JH32" s="19">
        <v>0</v>
      </c>
      <c r="JI32" s="19"/>
      <c r="JJ32" s="19"/>
      <c r="JK32" s="19">
        <v>0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25.5</v>
      </c>
      <c r="KC32" s="19">
        <v>56</v>
      </c>
      <c r="KD32" s="19">
        <v>56</v>
      </c>
      <c r="KE32" s="19">
        <v>-30.5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2.6549999999999998</v>
      </c>
      <c r="KP32" s="19">
        <v>2.6549999999999998</v>
      </c>
      <c r="KQ32" s="19">
        <v>0.245</v>
      </c>
      <c r="KR32" s="19">
        <v>138.4</v>
      </c>
      <c r="KS32" s="19">
        <v>132.10410999999999</v>
      </c>
      <c r="KT32" s="19">
        <v>199.24724000000001</v>
      </c>
      <c r="KU32" s="19">
        <v>-60.847239999999999</v>
      </c>
      <c r="KV32" s="19">
        <v>101.1</v>
      </c>
      <c r="KW32" s="19">
        <v>96.710380000000001</v>
      </c>
      <c r="KX32" s="19">
        <v>95.234160000000003</v>
      </c>
      <c r="KY32" s="19">
        <v>5.8658400000000004</v>
      </c>
      <c r="KZ32" s="19">
        <v>62.6</v>
      </c>
      <c r="LA32" s="19">
        <v>66.809659999999994</v>
      </c>
      <c r="LB32" s="19">
        <v>66.809659999999994</v>
      </c>
      <c r="LC32" s="19">
        <v>-4.2096600000000004</v>
      </c>
      <c r="LD32" s="19">
        <v>75.8</v>
      </c>
      <c r="LE32" s="19">
        <v>73.85669</v>
      </c>
      <c r="LF32" s="19">
        <v>72.37388</v>
      </c>
      <c r="LG32" s="19">
        <v>3.4261200000000001</v>
      </c>
      <c r="LH32" s="19">
        <v>29.4</v>
      </c>
      <c r="LI32" s="19">
        <v>29.806760000000001</v>
      </c>
      <c r="LJ32" s="19">
        <v>29.806760000000001</v>
      </c>
      <c r="LK32" s="19">
        <v>-0.40676000000000001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140.19999999999999</v>
      </c>
      <c r="LY32" s="19">
        <v>153.06010000000001</v>
      </c>
      <c r="LZ32" s="19">
        <v>153.06012000000001</v>
      </c>
      <c r="MA32" s="19">
        <v>-12.86012</v>
      </c>
      <c r="MB32" s="19">
        <v>142.9</v>
      </c>
      <c r="MC32" s="19">
        <v>153.06010000000001</v>
      </c>
      <c r="MD32" s="19">
        <v>153.06012000000001</v>
      </c>
      <c r="ME32" s="19">
        <v>-10.160119999999999</v>
      </c>
      <c r="MF32" s="19">
        <v>147.9</v>
      </c>
      <c r="MG32" s="19">
        <v>153.51974000000001</v>
      </c>
      <c r="MH32" s="19">
        <v>153.51975999999999</v>
      </c>
      <c r="MI32" s="19">
        <v>-5.6197600000000003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207.1</v>
      </c>
      <c r="NE32" s="19">
        <v>202.00908999999999</v>
      </c>
      <c r="NF32" s="19">
        <v>205.29381000000001</v>
      </c>
      <c r="NG32" s="19">
        <v>1.80619</v>
      </c>
      <c r="NH32" s="19">
        <v>99.7</v>
      </c>
      <c r="NI32" s="19">
        <v>101.30786000000001</v>
      </c>
      <c r="NJ32" s="19">
        <v>102.95515</v>
      </c>
      <c r="NK32" s="19">
        <v>-3.25515</v>
      </c>
      <c r="NL32" s="19">
        <v>8</v>
      </c>
      <c r="NM32" s="19">
        <v>3.4635600000000002</v>
      </c>
      <c r="NN32" s="19">
        <v>3.4635699999999998</v>
      </c>
      <c r="NO32" s="19">
        <v>4.5364300000000002</v>
      </c>
      <c r="NP32" s="19">
        <v>3.7</v>
      </c>
      <c r="NQ32" s="19">
        <v>3.6335999999999999</v>
      </c>
      <c r="NR32" s="19">
        <v>3.63361</v>
      </c>
      <c r="NS32" s="19">
        <v>6.6390000000000005E-2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79.3</v>
      </c>
      <c r="NY32" s="19">
        <v>76.400000000000006</v>
      </c>
      <c r="NZ32" s="19">
        <v>81.132800000000003</v>
      </c>
      <c r="OA32" s="19">
        <v>-1.8328</v>
      </c>
      <c r="OB32" s="19">
        <v>66.3</v>
      </c>
      <c r="OC32" s="19">
        <v>62.938699999999997</v>
      </c>
      <c r="OD32" s="19">
        <v>62.938699999999997</v>
      </c>
      <c r="OE32" s="19">
        <v>3.3613</v>
      </c>
      <c r="OF32" s="19">
        <v>13.7</v>
      </c>
      <c r="OG32" s="19">
        <v>13.9848</v>
      </c>
      <c r="OH32" s="19">
        <v>13.9848</v>
      </c>
      <c r="OI32" s="19">
        <v>-0.2848</v>
      </c>
      <c r="OJ32" s="19">
        <v>0.1</v>
      </c>
      <c r="OK32" s="19">
        <v>0.2</v>
      </c>
      <c r="OL32" s="19">
        <v>0.2</v>
      </c>
      <c r="OM32" s="19">
        <v>-0.1</v>
      </c>
      <c r="ON32" s="19">
        <v>10</v>
      </c>
      <c r="OO32" s="19">
        <v>20.337440000000001</v>
      </c>
      <c r="OP32" s="19">
        <v>20.33764</v>
      </c>
      <c r="OQ32" s="19">
        <v>-10.33764</v>
      </c>
      <c r="OR32" s="19">
        <v>9.9</v>
      </c>
      <c r="OS32" s="19">
        <v>9.0000199999999992</v>
      </c>
      <c r="OT32" s="19">
        <v>9</v>
      </c>
      <c r="OU32" s="19">
        <v>0.9</v>
      </c>
      <c r="OV32" s="19">
        <v>3.8</v>
      </c>
      <c r="OW32" s="19">
        <v>4.6295700000000002</v>
      </c>
      <c r="OX32" s="19">
        <v>2.2238600000000002</v>
      </c>
      <c r="OY32" s="19">
        <v>1.5761400000000001</v>
      </c>
      <c r="OZ32" s="19">
        <v>169.4</v>
      </c>
      <c r="PA32" s="19">
        <v>163.55119999999999</v>
      </c>
      <c r="PB32" s="19">
        <v>163.55119999999999</v>
      </c>
      <c r="PC32" s="19">
        <v>5.8487999999999998</v>
      </c>
      <c r="PD32" s="19">
        <v>85.8</v>
      </c>
      <c r="PE32" s="19">
        <v>84.12</v>
      </c>
      <c r="PF32" s="19">
        <v>84.12</v>
      </c>
      <c r="PG32" s="19">
        <v>1.68</v>
      </c>
      <c r="PH32" s="19">
        <v>0.9</v>
      </c>
      <c r="PI32" s="19">
        <v>0.86</v>
      </c>
      <c r="PJ32" s="19">
        <v>0.86</v>
      </c>
      <c r="PK32" s="19">
        <v>0.04</v>
      </c>
      <c r="PL32" s="19">
        <v>1.7</v>
      </c>
      <c r="PM32" s="19">
        <v>1.9</v>
      </c>
      <c r="PN32" s="19">
        <v>1.9</v>
      </c>
      <c r="PO32" s="19">
        <v>-0.2</v>
      </c>
      <c r="PP32" s="19">
        <v>2.9</v>
      </c>
      <c r="PQ32" s="19">
        <v>3</v>
      </c>
      <c r="PR32" s="19">
        <v>3</v>
      </c>
      <c r="PS32" s="19">
        <v>-0.1</v>
      </c>
      <c r="PT32" s="19">
        <v>20.100000000000001</v>
      </c>
      <c r="PU32" s="19">
        <v>11.92849</v>
      </c>
      <c r="PV32" s="19">
        <v>11.9283</v>
      </c>
      <c r="PW32" s="19">
        <v>8.1716999999999995</v>
      </c>
      <c r="PX32" s="19"/>
      <c r="PY32" s="19"/>
      <c r="PZ32" s="19"/>
      <c r="QA32" s="19">
        <v>0</v>
      </c>
      <c r="QB32" s="19">
        <v>4.5</v>
      </c>
      <c r="QC32" s="19">
        <v>4</v>
      </c>
      <c r="QD32" s="19">
        <v>4</v>
      </c>
      <c r="QE32" s="19">
        <v>0.5</v>
      </c>
      <c r="QF32" s="19">
        <v>0</v>
      </c>
      <c r="QG32" s="19">
        <v>3.5</v>
      </c>
      <c r="QH32" s="19">
        <v>3.5</v>
      </c>
      <c r="QI32" s="19">
        <v>-3.5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12.2</v>
      </c>
      <c r="QO32" s="19">
        <v>12.72</v>
      </c>
      <c r="QP32" s="19">
        <v>12.72</v>
      </c>
      <c r="QQ32" s="19">
        <v>-0.52</v>
      </c>
      <c r="QR32" s="19">
        <v>15.3</v>
      </c>
      <c r="QS32" s="19">
        <v>13.7925</v>
      </c>
      <c r="QT32" s="19">
        <v>13.7925</v>
      </c>
      <c r="QU32" s="19">
        <v>1.5075000000000001</v>
      </c>
      <c r="QV32" s="19">
        <v>23.1</v>
      </c>
      <c r="QW32" s="19">
        <v>20.384399999999999</v>
      </c>
      <c r="QX32" s="19">
        <v>20.384399999999999</v>
      </c>
      <c r="QY32" s="19">
        <v>2.7155999999999998</v>
      </c>
      <c r="QZ32" s="19">
        <v>56.5</v>
      </c>
      <c r="RA32" s="19">
        <v>70</v>
      </c>
      <c r="RB32" s="19">
        <v>64.213700000000003</v>
      </c>
      <c r="RC32" s="19">
        <v>-7.7137000000000002</v>
      </c>
      <c r="RD32" s="19">
        <v>14.4</v>
      </c>
      <c r="RE32" s="19">
        <v>12.357699999999999</v>
      </c>
      <c r="RF32" s="19">
        <v>12.357699999999999</v>
      </c>
      <c r="RG32" s="19">
        <v>2.0423</v>
      </c>
      <c r="RH32" s="19">
        <v>2</v>
      </c>
      <c r="RI32" s="19">
        <v>2.12</v>
      </c>
      <c r="RJ32" s="19">
        <v>2.12</v>
      </c>
      <c r="RK32" s="19">
        <v>-0.12</v>
      </c>
      <c r="RL32" s="19">
        <v>12.9</v>
      </c>
      <c r="RM32" s="19">
        <v>14.76641</v>
      </c>
      <c r="RN32" s="19">
        <v>17.99972</v>
      </c>
      <c r="RO32" s="19">
        <v>-5.0997199999999996</v>
      </c>
      <c r="RP32" s="19">
        <v>1.4</v>
      </c>
      <c r="RQ32" s="19">
        <v>1.28</v>
      </c>
      <c r="RR32" s="19">
        <v>1.28</v>
      </c>
      <c r="RS32" s="19">
        <v>0.12</v>
      </c>
      <c r="RT32" s="19">
        <v>0.4</v>
      </c>
      <c r="RU32" s="19">
        <v>0.4</v>
      </c>
      <c r="RV32" s="19">
        <v>0.4</v>
      </c>
      <c r="RW32" s="19">
        <v>0</v>
      </c>
      <c r="RX32" s="19">
        <v>6.7</v>
      </c>
      <c r="RY32" s="19">
        <v>6.2</v>
      </c>
      <c r="RZ32" s="19">
        <v>6.2</v>
      </c>
      <c r="SA32" s="19">
        <v>0.5</v>
      </c>
      <c r="SB32" s="19">
        <v>0.4</v>
      </c>
      <c r="SC32" s="19">
        <v>0.36</v>
      </c>
      <c r="SD32" s="19">
        <v>0.36</v>
      </c>
      <c r="SE32" s="19">
        <v>0.04</v>
      </c>
      <c r="SF32" s="19">
        <v>8.6999999999999993</v>
      </c>
      <c r="SG32" s="19">
        <v>9.8000000000000007</v>
      </c>
      <c r="SH32" s="19">
        <v>9.8000000000000007</v>
      </c>
      <c r="SI32" s="19">
        <v>-1.1000000000000001</v>
      </c>
      <c r="SJ32" s="19">
        <v>3.4</v>
      </c>
      <c r="SK32" s="19">
        <v>3.6</v>
      </c>
      <c r="SL32" s="19">
        <v>3.6</v>
      </c>
      <c r="SM32" s="19">
        <v>-0.2</v>
      </c>
      <c r="SN32" s="19">
        <v>4.7</v>
      </c>
      <c r="SO32" s="19">
        <v>5</v>
      </c>
      <c r="SP32" s="19">
        <v>5</v>
      </c>
      <c r="SQ32" s="19">
        <v>-0.3</v>
      </c>
      <c r="SR32" s="19">
        <v>6.4</v>
      </c>
      <c r="SS32" s="19">
        <v>7.5</v>
      </c>
      <c r="ST32" s="19">
        <v>7.5</v>
      </c>
      <c r="SU32" s="19">
        <v>-1.1000000000000001</v>
      </c>
      <c r="SV32" s="19">
        <v>22.8</v>
      </c>
      <c r="SW32" s="19">
        <v>17.427</v>
      </c>
      <c r="SX32" s="19">
        <v>17.427</v>
      </c>
      <c r="SY32" s="19">
        <v>5.3730000000000002</v>
      </c>
      <c r="SZ32" s="19">
        <v>60.2</v>
      </c>
      <c r="TA32" s="19">
        <v>54.8</v>
      </c>
      <c r="TB32" s="19">
        <v>34.572400000000002</v>
      </c>
      <c r="TC32" s="19">
        <v>25.627600000000001</v>
      </c>
      <c r="TD32" s="19">
        <v>28.9</v>
      </c>
      <c r="TE32" s="19">
        <v>28.522500000000001</v>
      </c>
      <c r="TF32" s="19">
        <v>28.522500000000001</v>
      </c>
      <c r="TG32" s="19">
        <v>0.3775</v>
      </c>
      <c r="TH32" s="19">
        <v>75.400000000000006</v>
      </c>
      <c r="TI32" s="19">
        <v>89.2</v>
      </c>
      <c r="TJ32" s="19">
        <v>77.072400000000002</v>
      </c>
      <c r="TK32" s="19">
        <v>-1.6724000000000001</v>
      </c>
      <c r="TL32" s="19">
        <v>91</v>
      </c>
      <c r="TM32" s="19">
        <v>96.4</v>
      </c>
      <c r="TN32" s="19">
        <v>86.773499999999999</v>
      </c>
      <c r="TO32" s="19">
        <v>4.2264999999999997</v>
      </c>
      <c r="TP32" s="19">
        <v>13.4</v>
      </c>
      <c r="TQ32" s="19">
        <v>9.1938999999999993</v>
      </c>
      <c r="TR32" s="19">
        <v>9.1938999999999993</v>
      </c>
      <c r="TS32" s="19">
        <v>4.2061000000000002</v>
      </c>
      <c r="TT32" s="19">
        <v>8.4</v>
      </c>
      <c r="TU32" s="19">
        <v>7.2222</v>
      </c>
      <c r="TV32" s="19">
        <v>7.2222</v>
      </c>
      <c r="TW32" s="19">
        <v>1.1778</v>
      </c>
      <c r="TX32" s="19">
        <v>38.299999999999997</v>
      </c>
      <c r="TY32" s="19">
        <v>39.67</v>
      </c>
      <c r="TZ32" s="19">
        <v>39.67</v>
      </c>
      <c r="UA32" s="19">
        <v>-1.37</v>
      </c>
      <c r="UB32" s="19">
        <v>8.8000000000000007</v>
      </c>
      <c r="UC32" s="19">
        <v>7.2</v>
      </c>
      <c r="UD32" s="19">
        <v>7.2</v>
      </c>
      <c r="UE32" s="19">
        <v>1.6</v>
      </c>
      <c r="UF32" s="19">
        <v>2.5</v>
      </c>
      <c r="UG32" s="19">
        <v>2.4</v>
      </c>
      <c r="UH32" s="19">
        <v>2.4</v>
      </c>
      <c r="UI32" s="19">
        <v>0.1</v>
      </c>
      <c r="UJ32" s="19">
        <v>8</v>
      </c>
      <c r="UK32" s="19">
        <v>7.4</v>
      </c>
      <c r="UL32" s="19">
        <v>7.4</v>
      </c>
      <c r="UM32" s="19">
        <v>0.6</v>
      </c>
      <c r="UN32" s="19">
        <v>5.3</v>
      </c>
      <c r="UO32" s="19">
        <v>6</v>
      </c>
      <c r="UP32" s="19">
        <v>6</v>
      </c>
      <c r="UQ32" s="19">
        <v>-0.7</v>
      </c>
      <c r="UR32" s="19">
        <v>6</v>
      </c>
      <c r="US32" s="19">
        <v>3.6</v>
      </c>
      <c r="UT32" s="19">
        <v>3.6</v>
      </c>
      <c r="UU32" s="19">
        <v>2.4</v>
      </c>
      <c r="UV32" s="19">
        <v>6.5</v>
      </c>
      <c r="UW32" s="19">
        <v>6.4</v>
      </c>
      <c r="UX32" s="19">
        <v>6.4</v>
      </c>
      <c r="UY32" s="19">
        <v>0.1</v>
      </c>
      <c r="UZ32" s="19">
        <v>13.6</v>
      </c>
      <c r="VA32" s="19">
        <v>13.8842</v>
      </c>
      <c r="VB32" s="19">
        <v>13.8842</v>
      </c>
      <c r="VC32" s="19">
        <v>-0.28420000000000001</v>
      </c>
      <c r="VD32" s="19">
        <v>209.7</v>
      </c>
      <c r="VE32" s="19">
        <v>215.52</v>
      </c>
      <c r="VF32" s="19">
        <v>215.52</v>
      </c>
      <c r="VG32" s="19">
        <v>-5.82</v>
      </c>
      <c r="VH32" s="19">
        <v>17.3</v>
      </c>
      <c r="VI32" s="19">
        <v>14.9948</v>
      </c>
      <c r="VJ32" s="19">
        <v>14.9948</v>
      </c>
      <c r="VK32" s="19">
        <v>2.3052000000000001</v>
      </c>
      <c r="VL32" s="19">
        <v>114.3</v>
      </c>
      <c r="VM32" s="19">
        <v>116</v>
      </c>
      <c r="VN32" s="19">
        <v>116</v>
      </c>
      <c r="VO32" s="19">
        <v>-1.7</v>
      </c>
      <c r="VP32" s="19">
        <v>0.6</v>
      </c>
      <c r="VQ32" s="19">
        <v>0.6</v>
      </c>
      <c r="VR32" s="19">
        <v>0.6</v>
      </c>
      <c r="VS32" s="19">
        <v>0</v>
      </c>
      <c r="VT32" s="19">
        <v>72.099999999999994</v>
      </c>
      <c r="VU32" s="19">
        <v>57</v>
      </c>
      <c r="VV32" s="19">
        <v>74</v>
      </c>
      <c r="VW32" s="19">
        <v>-1.9</v>
      </c>
      <c r="VX32" s="19">
        <v>70</v>
      </c>
      <c r="VY32" s="19">
        <v>93</v>
      </c>
      <c r="VZ32" s="19">
        <v>93</v>
      </c>
      <c r="WA32" s="19">
        <v>-23</v>
      </c>
      <c r="WB32" s="19">
        <v>85.4</v>
      </c>
      <c r="WC32" s="19">
        <v>83.52</v>
      </c>
      <c r="WD32" s="19">
        <v>83.52</v>
      </c>
      <c r="WE32" s="19">
        <v>1.88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1.45</v>
      </c>
      <c r="WT32" s="19">
        <v>1.45</v>
      </c>
      <c r="WU32" s="19">
        <v>-0.05</v>
      </c>
      <c r="WV32" s="19">
        <v>16</v>
      </c>
      <c r="WW32" s="19">
        <v>15.2553</v>
      </c>
      <c r="WX32" s="19">
        <v>15.2553</v>
      </c>
      <c r="WY32" s="19">
        <v>0.74470000000000003</v>
      </c>
      <c r="WZ32" s="19">
        <v>9.1999999999999993</v>
      </c>
      <c r="XA32" s="19">
        <v>9.1999999999999993</v>
      </c>
      <c r="XB32" s="19">
        <v>9.1999999999999993</v>
      </c>
      <c r="XC32" s="19">
        <v>0</v>
      </c>
      <c r="XD32" s="19">
        <v>10</v>
      </c>
      <c r="XE32" s="19">
        <v>9.8000000000000007</v>
      </c>
      <c r="XF32" s="19">
        <v>9.8000000000000007</v>
      </c>
      <c r="XG32" s="19">
        <v>0.2</v>
      </c>
      <c r="XH32" s="19">
        <v>18.899999999999999</v>
      </c>
      <c r="XI32" s="19">
        <v>18.937200000000001</v>
      </c>
      <c r="XJ32" s="19">
        <v>18.937200000000001</v>
      </c>
      <c r="XK32" s="19">
        <v>-3.7199999999999997E-2</v>
      </c>
      <c r="XL32" s="19">
        <v>9.1</v>
      </c>
      <c r="XM32" s="19">
        <v>10.7</v>
      </c>
      <c r="XN32" s="19">
        <v>10.7</v>
      </c>
      <c r="XO32" s="19">
        <v>-1.6</v>
      </c>
      <c r="XP32" s="19">
        <v>22</v>
      </c>
      <c r="XQ32" s="19">
        <v>11</v>
      </c>
      <c r="XR32" s="19">
        <v>11</v>
      </c>
      <c r="XS32" s="19">
        <v>11</v>
      </c>
      <c r="XT32" s="19"/>
      <c r="XU32" s="19">
        <v>11</v>
      </c>
      <c r="XV32" s="19">
        <v>11</v>
      </c>
      <c r="XW32" s="19">
        <v>-11</v>
      </c>
      <c r="XX32" s="19">
        <v>17.5</v>
      </c>
      <c r="XY32" s="19">
        <v>14</v>
      </c>
      <c r="XZ32" s="19">
        <v>14</v>
      </c>
      <c r="YA32" s="19">
        <v>3.5</v>
      </c>
      <c r="YB32" s="19"/>
      <c r="YC32" s="19"/>
      <c r="YD32" s="19"/>
      <c r="YE32" s="19">
        <v>0</v>
      </c>
      <c r="YF32" s="19">
        <v>7.2</v>
      </c>
      <c r="YG32" s="19">
        <v>6.97</v>
      </c>
      <c r="YH32" s="19">
        <v>6.97</v>
      </c>
      <c r="YI32" s="19">
        <v>0.23</v>
      </c>
      <c r="YJ32" s="19">
        <v>7.6</v>
      </c>
      <c r="YK32" s="19">
        <v>5</v>
      </c>
      <c r="YL32" s="19">
        <v>5</v>
      </c>
      <c r="YM32" s="19">
        <v>2.6</v>
      </c>
      <c r="YN32" s="19">
        <v>15.6</v>
      </c>
      <c r="YO32" s="19">
        <v>17.690000000000001</v>
      </c>
      <c r="YP32" s="19">
        <v>17.690000000000001</v>
      </c>
      <c r="YQ32" s="19">
        <v>-2.09</v>
      </c>
    </row>
    <row r="33" spans="1:667" ht="24" customHeight="1" x14ac:dyDescent="0.3">
      <c r="A33" s="1"/>
      <c r="B33" s="13" t="s">
        <v>67</v>
      </c>
      <c r="C33" s="13" t="s">
        <v>859</v>
      </c>
      <c r="D33" s="14">
        <v>83.4</v>
      </c>
      <c r="E33" s="14">
        <v>25.154140000000002</v>
      </c>
      <c r="F33" s="14"/>
      <c r="G33" s="14">
        <v>83.4</v>
      </c>
      <c r="H33" s="14">
        <v>648.70000000000005</v>
      </c>
      <c r="I33" s="14">
        <v>650</v>
      </c>
      <c r="J33" s="14">
        <v>650</v>
      </c>
      <c r="K33" s="14">
        <v>-1.3</v>
      </c>
      <c r="L33" s="14">
        <v>214.8</v>
      </c>
      <c r="M33" s="14">
        <v>210.43502000000001</v>
      </c>
      <c r="N33" s="14">
        <v>210.43502000000001</v>
      </c>
      <c r="O33" s="14">
        <v>4.3649800000000001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39.299999999999997</v>
      </c>
      <c r="Y33" s="14">
        <v>56.487949999999998</v>
      </c>
      <c r="Z33" s="14">
        <v>30.407730000000001</v>
      </c>
      <c r="AA33" s="14">
        <v>8.8922699999999999</v>
      </c>
      <c r="AB33" s="14">
        <v>101.6</v>
      </c>
      <c r="AC33" s="14">
        <v>95.018559999999994</v>
      </c>
      <c r="AD33" s="14">
        <v>95.018559999999994</v>
      </c>
      <c r="AE33" s="14">
        <v>6.5814399999999997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176.8</v>
      </c>
      <c r="AO33" s="14">
        <v>186.99234000000001</v>
      </c>
      <c r="AP33" s="14">
        <v>193.82795999999999</v>
      </c>
      <c r="AQ33" s="14">
        <v>-17.02796</v>
      </c>
      <c r="AR33" s="14">
        <v>192</v>
      </c>
      <c r="AS33" s="14">
        <v>186.99234000000001</v>
      </c>
      <c r="AT33" s="14">
        <v>193.82795999999999</v>
      </c>
      <c r="AU33" s="14">
        <v>-1.82796</v>
      </c>
      <c r="AV33" s="14">
        <v>191.4</v>
      </c>
      <c r="AW33" s="14">
        <v>186.99234000000001</v>
      </c>
      <c r="AX33" s="14">
        <v>193.82795999999999</v>
      </c>
      <c r="AY33" s="14">
        <v>-2.4279600000000001</v>
      </c>
      <c r="AZ33" s="14">
        <v>276.5</v>
      </c>
      <c r="BA33" s="14">
        <v>281.33082000000002</v>
      </c>
      <c r="BB33" s="14">
        <v>291.61504000000002</v>
      </c>
      <c r="BC33" s="14">
        <v>-15.11504</v>
      </c>
      <c r="BD33" s="14">
        <v>204.2</v>
      </c>
      <c r="BE33" s="14">
        <v>206.04141000000001</v>
      </c>
      <c r="BF33" s="14">
        <v>206.04143999999999</v>
      </c>
      <c r="BG33" s="14">
        <v>-1.84144</v>
      </c>
      <c r="BH33" s="14">
        <v>104.7</v>
      </c>
      <c r="BI33" s="14">
        <v>103.33008</v>
      </c>
      <c r="BJ33" s="14">
        <v>103.33009</v>
      </c>
      <c r="BK33" s="14">
        <v>1.36991</v>
      </c>
      <c r="BL33" s="14">
        <v>75.099999999999994</v>
      </c>
      <c r="BM33" s="14">
        <v>104.34704000000001</v>
      </c>
      <c r="BN33" s="14">
        <v>93.719809999999995</v>
      </c>
      <c r="BO33" s="14">
        <v>-18.619810000000001</v>
      </c>
      <c r="BP33" s="14">
        <v>4.7</v>
      </c>
      <c r="BQ33" s="14">
        <v>3.4360300000000001</v>
      </c>
      <c r="BR33" s="14">
        <v>3.4360300000000001</v>
      </c>
      <c r="BS33" s="14">
        <v>1.26397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145.69999999999999</v>
      </c>
      <c r="CG33" s="14">
        <v>146.96348</v>
      </c>
      <c r="CH33" s="14">
        <v>146.96348</v>
      </c>
      <c r="CI33" s="14">
        <v>-1.2634799999999999</v>
      </c>
      <c r="CJ33" s="14">
        <v>0</v>
      </c>
      <c r="CK33" s="14"/>
      <c r="CL33" s="14"/>
      <c r="CM33" s="14">
        <v>0</v>
      </c>
      <c r="CN33" s="14">
        <v>4.7</v>
      </c>
      <c r="CO33" s="14">
        <v>3.9575999999999998</v>
      </c>
      <c r="CP33" s="14">
        <v>3.9576099999999999</v>
      </c>
      <c r="CQ33" s="14">
        <v>0.74238999999999999</v>
      </c>
      <c r="CR33" s="14"/>
      <c r="CS33" s="14"/>
      <c r="CT33" s="14"/>
      <c r="CU33" s="14">
        <v>0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59.6</v>
      </c>
      <c r="DA33" s="14">
        <v>56.682650000000002</v>
      </c>
      <c r="DB33" s="14">
        <v>58.536850000000001</v>
      </c>
      <c r="DC33" s="14">
        <v>1.06315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59.5</v>
      </c>
      <c r="DU33" s="14">
        <v>59.209220000000002</v>
      </c>
      <c r="DV33" s="14">
        <v>64.699269999999999</v>
      </c>
      <c r="DW33" s="14">
        <v>-5.1992700000000003</v>
      </c>
      <c r="DX33" s="14">
        <v>106.3</v>
      </c>
      <c r="DY33" s="14">
        <v>137.26401000000001</v>
      </c>
      <c r="DZ33" s="14">
        <v>187.72990999999999</v>
      </c>
      <c r="EA33" s="14">
        <v>-81.429910000000007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144.19999999999999</v>
      </c>
      <c r="ES33" s="14">
        <v>145.185</v>
      </c>
      <c r="ET33" s="14"/>
      <c r="EU33" s="14">
        <v>144.19999999999999</v>
      </c>
      <c r="EV33" s="14">
        <v>54</v>
      </c>
      <c r="EW33" s="14">
        <v>50.072119999999998</v>
      </c>
      <c r="EX33" s="14">
        <v>50.072130000000001</v>
      </c>
      <c r="EY33" s="14">
        <v>3.92787</v>
      </c>
      <c r="EZ33" s="14">
        <v>47.1</v>
      </c>
      <c r="FA33" s="14">
        <v>61.835479999999997</v>
      </c>
      <c r="FB33" s="14">
        <v>120.20725</v>
      </c>
      <c r="FC33" s="14">
        <v>-73.107249999999993</v>
      </c>
      <c r="FD33" s="14">
        <v>31.1</v>
      </c>
      <c r="FE33" s="14">
        <v>29.84404</v>
      </c>
      <c r="FF33" s="14">
        <v>29.84404</v>
      </c>
      <c r="FG33" s="14">
        <v>1.25596</v>
      </c>
      <c r="FH33" s="14">
        <v>18.2</v>
      </c>
      <c r="FI33" s="14">
        <v>19.099509999999999</v>
      </c>
      <c r="FJ33" s="14">
        <v>19.099519999999998</v>
      </c>
      <c r="FK33" s="14">
        <v>-0.89951999999999999</v>
      </c>
      <c r="FL33" s="14">
        <v>18.8</v>
      </c>
      <c r="FM33" s="14">
        <v>17.97101</v>
      </c>
      <c r="FN33" s="14">
        <v>17.97101</v>
      </c>
      <c r="FO33" s="14">
        <v>0.82899</v>
      </c>
      <c r="FP33" s="14">
        <v>76.5</v>
      </c>
      <c r="FQ33" s="14">
        <v>79.918409999999994</v>
      </c>
      <c r="FR33" s="14">
        <v>79.918409999999994</v>
      </c>
      <c r="FS33" s="14">
        <v>-3.4184100000000002</v>
      </c>
      <c r="FT33" s="14">
        <v>173.9</v>
      </c>
      <c r="FU33" s="14">
        <v>181.23304999999999</v>
      </c>
      <c r="FV33" s="14">
        <v>184.74316999999999</v>
      </c>
      <c r="FW33" s="14">
        <v>-10.843170000000001</v>
      </c>
      <c r="FX33" s="14">
        <v>174.7</v>
      </c>
      <c r="FY33" s="14">
        <v>181.23304999999999</v>
      </c>
      <c r="FZ33" s="14">
        <v>184.74316999999999</v>
      </c>
      <c r="GA33" s="14">
        <v>-10.04317</v>
      </c>
      <c r="GB33" s="14">
        <v>180</v>
      </c>
      <c r="GC33" s="14">
        <v>181.77728999999999</v>
      </c>
      <c r="GD33" s="14">
        <v>185.29795999999999</v>
      </c>
      <c r="GE33" s="14">
        <v>-5.2979599999999998</v>
      </c>
      <c r="GF33" s="14">
        <v>105.8</v>
      </c>
      <c r="GG33" s="14">
        <v>77.709389999999999</v>
      </c>
      <c r="GH33" s="14">
        <v>109.84155</v>
      </c>
      <c r="GI33" s="14">
        <v>-4.04155</v>
      </c>
      <c r="GJ33" s="14">
        <v>46.1</v>
      </c>
      <c r="GK33" s="14">
        <v>46.809510000000003</v>
      </c>
      <c r="GL33" s="14">
        <v>46.809660000000001</v>
      </c>
      <c r="GM33" s="14">
        <v>-0.70965999999999996</v>
      </c>
      <c r="GN33" s="14">
        <v>35.6</v>
      </c>
      <c r="GO33" s="14">
        <v>30.826239999999999</v>
      </c>
      <c r="GP33" s="14">
        <v>30.826239999999999</v>
      </c>
      <c r="GQ33" s="14">
        <v>4.7737600000000002</v>
      </c>
      <c r="GR33" s="14">
        <v>1.9</v>
      </c>
      <c r="GS33" s="14"/>
      <c r="GT33" s="14"/>
      <c r="GU33" s="14">
        <v>1.9</v>
      </c>
      <c r="GV33" s="14">
        <v>16.399999999999999</v>
      </c>
      <c r="GW33" s="14">
        <v>14.09604</v>
      </c>
      <c r="GX33" s="14">
        <v>14.09604</v>
      </c>
      <c r="GY33" s="14">
        <v>2.30396</v>
      </c>
      <c r="GZ33" s="14">
        <v>86.1</v>
      </c>
      <c r="HA33" s="14">
        <v>86.851500000000001</v>
      </c>
      <c r="HB33" s="14">
        <v>85</v>
      </c>
      <c r="HC33" s="14">
        <v>1.1000000000000001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50.8</v>
      </c>
      <c r="HM33" s="14">
        <v>57.318829999999998</v>
      </c>
      <c r="HN33" s="14">
        <v>61.259970000000003</v>
      </c>
      <c r="HO33" s="14">
        <v>-10.45997</v>
      </c>
      <c r="HP33" s="14">
        <v>25.1</v>
      </c>
      <c r="HQ33" s="14"/>
      <c r="HR33" s="14"/>
      <c r="HS33" s="14">
        <v>25.1</v>
      </c>
      <c r="HT33" s="14"/>
      <c r="HU33" s="14"/>
      <c r="HV33" s="14"/>
      <c r="HW33" s="14">
        <v>0</v>
      </c>
      <c r="HX33" s="14">
        <v>42.6</v>
      </c>
      <c r="HY33" s="14">
        <v>45.291899999999998</v>
      </c>
      <c r="HZ33" s="14">
        <v>45.291899999999998</v>
      </c>
      <c r="IA33" s="14">
        <v>-2.6919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85.9</v>
      </c>
      <c r="IO33" s="14">
        <v>68.949060000000003</v>
      </c>
      <c r="IP33" s="14">
        <v>108.23515</v>
      </c>
      <c r="IQ33" s="14">
        <v>-22.335149999999999</v>
      </c>
      <c r="IR33" s="14">
        <v>166.8</v>
      </c>
      <c r="IS33" s="14">
        <v>175.46555000000001</v>
      </c>
      <c r="IT33" s="14">
        <v>175.46557000000001</v>
      </c>
      <c r="IU33" s="14">
        <v>-8.6655700000000007</v>
      </c>
      <c r="IV33" s="14">
        <v>165.5</v>
      </c>
      <c r="IW33" s="14">
        <v>175.46555000000001</v>
      </c>
      <c r="IX33" s="14">
        <v>175.46557000000001</v>
      </c>
      <c r="IY33" s="14">
        <v>-9.9655699999999996</v>
      </c>
      <c r="IZ33" s="14">
        <v>196.7</v>
      </c>
      <c r="JA33" s="14">
        <v>175.46555000000001</v>
      </c>
      <c r="JB33" s="14">
        <v>175.46557000000001</v>
      </c>
      <c r="JC33" s="14">
        <v>21.23443</v>
      </c>
      <c r="JD33" s="14">
        <v>258.7</v>
      </c>
      <c r="JE33" s="14">
        <v>263.98872</v>
      </c>
      <c r="JF33" s="14">
        <v>263.98874000000001</v>
      </c>
      <c r="JG33" s="14">
        <v>-5.2887399999999998</v>
      </c>
      <c r="JH33" s="14">
        <v>0</v>
      </c>
      <c r="JI33" s="14"/>
      <c r="JJ33" s="14"/>
      <c r="JK33" s="14">
        <v>0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35.6</v>
      </c>
      <c r="KC33" s="14">
        <v>56</v>
      </c>
      <c r="KD33" s="14">
        <v>56</v>
      </c>
      <c r="KE33" s="14">
        <v>-20.399999999999999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2.6549999999999998</v>
      </c>
      <c r="KP33" s="14">
        <v>2.6549999999999998</v>
      </c>
      <c r="KQ33" s="14">
        <v>0.245</v>
      </c>
      <c r="KR33" s="14">
        <v>59.7</v>
      </c>
      <c r="KS33" s="14">
        <v>116.83408</v>
      </c>
      <c r="KT33" s="14">
        <v>92.896799999999999</v>
      </c>
      <c r="KU33" s="14">
        <v>-33.196800000000003</v>
      </c>
      <c r="KV33" s="14">
        <v>80</v>
      </c>
      <c r="KW33" s="14">
        <v>99.006990000000002</v>
      </c>
      <c r="KX33" s="14">
        <v>103.40182</v>
      </c>
      <c r="KY33" s="14">
        <v>-23.401820000000001</v>
      </c>
      <c r="KZ33" s="14">
        <v>62.4</v>
      </c>
      <c r="LA33" s="14">
        <v>66.809659999999994</v>
      </c>
      <c r="LB33" s="14">
        <v>66.809659999999994</v>
      </c>
      <c r="LC33" s="14">
        <v>-4.4096599999999997</v>
      </c>
      <c r="LD33" s="14">
        <v>75.900000000000006</v>
      </c>
      <c r="LE33" s="14">
        <v>73.507249999999999</v>
      </c>
      <c r="LF33" s="14">
        <v>75.789259999999999</v>
      </c>
      <c r="LG33" s="14">
        <v>0.11074000000000001</v>
      </c>
      <c r="LH33" s="14">
        <v>29.5</v>
      </c>
      <c r="LI33" s="14">
        <v>29.806760000000001</v>
      </c>
      <c r="LJ33" s="14">
        <v>29.806760000000001</v>
      </c>
      <c r="LK33" s="14">
        <v>-0.30675999999999998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140.19999999999999</v>
      </c>
      <c r="LY33" s="14">
        <v>153.06010000000001</v>
      </c>
      <c r="LZ33" s="14">
        <v>153.06012000000001</v>
      </c>
      <c r="MA33" s="14">
        <v>-12.86012</v>
      </c>
      <c r="MB33" s="14">
        <v>143.4</v>
      </c>
      <c r="MC33" s="14">
        <v>153.06010000000001</v>
      </c>
      <c r="MD33" s="14">
        <v>153.06012000000001</v>
      </c>
      <c r="ME33" s="14">
        <v>-9.6601199999999992</v>
      </c>
      <c r="MF33" s="14">
        <v>148</v>
      </c>
      <c r="MG33" s="14">
        <v>153.51974000000001</v>
      </c>
      <c r="MH33" s="14">
        <v>153.51975999999999</v>
      </c>
      <c r="MI33" s="14">
        <v>-5.5197599999999998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207.2</v>
      </c>
      <c r="NE33" s="14">
        <v>202.00908999999999</v>
      </c>
      <c r="NF33" s="14">
        <v>205.29381000000001</v>
      </c>
      <c r="NG33" s="14">
        <v>1.9061900000000001</v>
      </c>
      <c r="NH33" s="14">
        <v>99.5</v>
      </c>
      <c r="NI33" s="14">
        <v>101.30786000000001</v>
      </c>
      <c r="NJ33" s="14">
        <v>102.95515</v>
      </c>
      <c r="NK33" s="14">
        <v>-3.4551500000000002</v>
      </c>
      <c r="NL33" s="14">
        <v>8</v>
      </c>
      <c r="NM33" s="14">
        <v>3.4635600000000002</v>
      </c>
      <c r="NN33" s="14">
        <v>3.4635699999999998</v>
      </c>
      <c r="NO33" s="14">
        <v>4.5364300000000002</v>
      </c>
      <c r="NP33" s="14">
        <v>3.7</v>
      </c>
      <c r="NQ33" s="14">
        <v>3.6335999999999999</v>
      </c>
      <c r="NR33" s="14">
        <v>3.63361</v>
      </c>
      <c r="NS33" s="14">
        <v>6.6390000000000005E-2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72.3</v>
      </c>
      <c r="NY33" s="14">
        <v>77.900000000000006</v>
      </c>
      <c r="NZ33" s="14">
        <v>83.082999999999998</v>
      </c>
      <c r="OA33" s="14">
        <v>-10.782999999999999</v>
      </c>
      <c r="OB33" s="14">
        <v>66.7</v>
      </c>
      <c r="OC33" s="14">
        <v>63.543599999999998</v>
      </c>
      <c r="OD33" s="14">
        <v>63.543599999999998</v>
      </c>
      <c r="OE33" s="14">
        <v>3.1564000000000001</v>
      </c>
      <c r="OF33" s="14">
        <v>14.6</v>
      </c>
      <c r="OG33" s="14">
        <v>14.194599999999999</v>
      </c>
      <c r="OH33" s="14">
        <v>14.194599999999999</v>
      </c>
      <c r="OI33" s="14">
        <v>0.40539999999999998</v>
      </c>
      <c r="OJ33" s="14">
        <v>0.4</v>
      </c>
      <c r="OK33" s="14">
        <v>0.2</v>
      </c>
      <c r="OL33" s="14">
        <v>0.2</v>
      </c>
      <c r="OM33" s="14">
        <v>0.2</v>
      </c>
      <c r="ON33" s="14">
        <v>10</v>
      </c>
      <c r="OO33" s="14">
        <v>20.337440000000001</v>
      </c>
      <c r="OP33" s="14">
        <v>20.33764</v>
      </c>
      <c r="OQ33" s="14">
        <v>-10.33764</v>
      </c>
      <c r="OR33" s="14">
        <v>9.9</v>
      </c>
      <c r="OS33" s="14">
        <v>9.0000199999999992</v>
      </c>
      <c r="OT33" s="14">
        <v>9</v>
      </c>
      <c r="OU33" s="14">
        <v>0.9</v>
      </c>
      <c r="OV33" s="14">
        <v>4.3</v>
      </c>
      <c r="OW33" s="14">
        <v>4.3485699999999996</v>
      </c>
      <c r="OX33" s="14">
        <v>2.6517300000000001</v>
      </c>
      <c r="OY33" s="14">
        <v>1.6482699999999999</v>
      </c>
      <c r="OZ33" s="14">
        <v>169.7</v>
      </c>
      <c r="PA33" s="14">
        <v>163.77699999999999</v>
      </c>
      <c r="PB33" s="14">
        <v>163.77699999999999</v>
      </c>
      <c r="PC33" s="14">
        <v>5.923</v>
      </c>
      <c r="PD33" s="14">
        <v>85.9</v>
      </c>
      <c r="PE33" s="14">
        <v>84.12</v>
      </c>
      <c r="PF33" s="14">
        <v>84.12</v>
      </c>
      <c r="PG33" s="14">
        <v>1.78</v>
      </c>
      <c r="PH33" s="14">
        <v>0.9</v>
      </c>
      <c r="PI33" s="14">
        <v>0.86</v>
      </c>
      <c r="PJ33" s="14">
        <v>0.86</v>
      </c>
      <c r="PK33" s="14">
        <v>0.04</v>
      </c>
      <c r="PL33" s="14">
        <v>1.7</v>
      </c>
      <c r="PM33" s="14">
        <v>1.9</v>
      </c>
      <c r="PN33" s="14">
        <v>1.9</v>
      </c>
      <c r="PO33" s="14">
        <v>-0.2</v>
      </c>
      <c r="PP33" s="14">
        <v>3</v>
      </c>
      <c r="PQ33" s="14">
        <v>3</v>
      </c>
      <c r="PR33" s="14">
        <v>3</v>
      </c>
      <c r="PS33" s="14">
        <v>0</v>
      </c>
      <c r="PT33" s="14">
        <v>20.2</v>
      </c>
      <c r="PU33" s="14">
        <v>11.92849</v>
      </c>
      <c r="PV33" s="14">
        <v>11.9283</v>
      </c>
      <c r="PW33" s="14">
        <v>8.2716999999999992</v>
      </c>
      <c r="PX33" s="14"/>
      <c r="PY33" s="14"/>
      <c r="PZ33" s="14"/>
      <c r="QA33" s="14">
        <v>0</v>
      </c>
      <c r="QB33" s="14">
        <v>4.5</v>
      </c>
      <c r="QC33" s="14">
        <v>4</v>
      </c>
      <c r="QD33" s="14">
        <v>4</v>
      </c>
      <c r="QE33" s="14">
        <v>0.5</v>
      </c>
      <c r="QF33" s="14">
        <v>0</v>
      </c>
      <c r="QG33" s="14">
        <v>3.5</v>
      </c>
      <c r="QH33" s="14">
        <v>3.5</v>
      </c>
      <c r="QI33" s="14">
        <v>-3.5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12.3</v>
      </c>
      <c r="QO33" s="14">
        <v>12.705</v>
      </c>
      <c r="QP33" s="14">
        <v>12.705</v>
      </c>
      <c r="QQ33" s="14">
        <v>-0.40500000000000003</v>
      </c>
      <c r="QR33" s="14">
        <v>15.4</v>
      </c>
      <c r="QS33" s="14">
        <v>13.954700000000001</v>
      </c>
      <c r="QT33" s="14">
        <v>13.954700000000001</v>
      </c>
      <c r="QU33" s="14">
        <v>1.4453</v>
      </c>
      <c r="QV33" s="14">
        <v>21.2</v>
      </c>
      <c r="QW33" s="14">
        <v>21.104500000000002</v>
      </c>
      <c r="QX33" s="14">
        <v>21.104500000000002</v>
      </c>
      <c r="QY33" s="14">
        <v>9.5500000000000002E-2</v>
      </c>
      <c r="QZ33" s="14">
        <v>54.7</v>
      </c>
      <c r="RA33" s="14">
        <v>71.3</v>
      </c>
      <c r="RB33" s="14">
        <v>65.212800000000001</v>
      </c>
      <c r="RC33" s="14">
        <v>-10.5128</v>
      </c>
      <c r="RD33" s="14">
        <v>15.6</v>
      </c>
      <c r="RE33" s="14">
        <v>12.336</v>
      </c>
      <c r="RF33" s="14">
        <v>12.336</v>
      </c>
      <c r="RG33" s="14">
        <v>3.2639999999999998</v>
      </c>
      <c r="RH33" s="14">
        <v>2.1</v>
      </c>
      <c r="RI33" s="14">
        <v>2.12</v>
      </c>
      <c r="RJ33" s="14">
        <v>2.12</v>
      </c>
      <c r="RK33" s="14">
        <v>-0.02</v>
      </c>
      <c r="RL33" s="14">
        <v>12.9</v>
      </c>
      <c r="RM33" s="14">
        <v>14.719569999999999</v>
      </c>
      <c r="RN33" s="14">
        <v>15.62679</v>
      </c>
      <c r="RO33" s="14">
        <v>-2.7267899999999998</v>
      </c>
      <c r="RP33" s="14">
        <v>1.4</v>
      </c>
      <c r="RQ33" s="14">
        <v>1.32</v>
      </c>
      <c r="RR33" s="14">
        <v>1.32</v>
      </c>
      <c r="RS33" s="14">
        <v>0.08</v>
      </c>
      <c r="RT33" s="14">
        <v>0.4</v>
      </c>
      <c r="RU33" s="14">
        <v>0.4</v>
      </c>
      <c r="RV33" s="14">
        <v>0.4</v>
      </c>
      <c r="RW33" s="14">
        <v>0</v>
      </c>
      <c r="RX33" s="14">
        <v>6.7</v>
      </c>
      <c r="RY33" s="14">
        <v>6.2</v>
      </c>
      <c r="RZ33" s="14">
        <v>6.2</v>
      </c>
      <c r="SA33" s="14">
        <v>0.5</v>
      </c>
      <c r="SB33" s="14">
        <v>0.4</v>
      </c>
      <c r="SC33" s="14">
        <v>0.36</v>
      </c>
      <c r="SD33" s="14">
        <v>0.36</v>
      </c>
      <c r="SE33" s="14">
        <v>0.04</v>
      </c>
      <c r="SF33" s="14">
        <v>8.6999999999999993</v>
      </c>
      <c r="SG33" s="14">
        <v>9.8000000000000007</v>
      </c>
      <c r="SH33" s="14">
        <v>9.8000000000000007</v>
      </c>
      <c r="SI33" s="14">
        <v>-1.1000000000000001</v>
      </c>
      <c r="SJ33" s="14">
        <v>3.6</v>
      </c>
      <c r="SK33" s="14">
        <v>3.6</v>
      </c>
      <c r="SL33" s="14">
        <v>3.6</v>
      </c>
      <c r="SM33" s="14">
        <v>0</v>
      </c>
      <c r="SN33" s="14">
        <v>4.7</v>
      </c>
      <c r="SO33" s="14">
        <v>5</v>
      </c>
      <c r="SP33" s="14">
        <v>5</v>
      </c>
      <c r="SQ33" s="14">
        <v>-0.3</v>
      </c>
      <c r="SR33" s="14">
        <v>6.5</v>
      </c>
      <c r="SS33" s="14">
        <v>7.5</v>
      </c>
      <c r="ST33" s="14">
        <v>7.5</v>
      </c>
      <c r="SU33" s="14">
        <v>-1</v>
      </c>
      <c r="SV33" s="14">
        <v>18</v>
      </c>
      <c r="SW33" s="14">
        <v>18.466799999999999</v>
      </c>
      <c r="SX33" s="14">
        <v>18.466799999999999</v>
      </c>
      <c r="SY33" s="14">
        <v>-0.46679999999999999</v>
      </c>
      <c r="SZ33" s="14">
        <v>69.8</v>
      </c>
      <c r="TA33" s="14">
        <v>58.7</v>
      </c>
      <c r="TB33" s="14">
        <v>42.441000000000003</v>
      </c>
      <c r="TC33" s="14">
        <v>27.359000000000002</v>
      </c>
      <c r="TD33" s="14">
        <v>28.8</v>
      </c>
      <c r="TE33" s="14">
        <v>28.3673</v>
      </c>
      <c r="TF33" s="14">
        <v>28.3673</v>
      </c>
      <c r="TG33" s="14">
        <v>0.43269999999999997</v>
      </c>
      <c r="TH33" s="14">
        <v>79.599999999999994</v>
      </c>
      <c r="TI33" s="14">
        <v>94.2</v>
      </c>
      <c r="TJ33" s="14">
        <v>84.292699999999996</v>
      </c>
      <c r="TK33" s="14">
        <v>-4.6927000000000003</v>
      </c>
      <c r="TL33" s="14">
        <v>95.1</v>
      </c>
      <c r="TM33" s="14">
        <v>99.7</v>
      </c>
      <c r="TN33" s="14">
        <v>91.072900000000004</v>
      </c>
      <c r="TO33" s="14">
        <v>4.0270999999999999</v>
      </c>
      <c r="TP33" s="14">
        <v>12.9</v>
      </c>
      <c r="TQ33" s="14">
        <v>10.347899999999999</v>
      </c>
      <c r="TR33" s="14">
        <v>10.347899999999999</v>
      </c>
      <c r="TS33" s="14">
        <v>2.5520999999999998</v>
      </c>
      <c r="TT33" s="14">
        <v>8.6999999999999993</v>
      </c>
      <c r="TU33" s="14">
        <v>8.2750000000000004</v>
      </c>
      <c r="TV33" s="14">
        <v>8.2750000000000004</v>
      </c>
      <c r="TW33" s="14">
        <v>0.42499999999999999</v>
      </c>
      <c r="TX33" s="14">
        <v>38.4</v>
      </c>
      <c r="TY33" s="14">
        <v>39.15</v>
      </c>
      <c r="TZ33" s="14">
        <v>39.15</v>
      </c>
      <c r="UA33" s="14">
        <v>-0.75</v>
      </c>
      <c r="UB33" s="14">
        <v>8.8000000000000007</v>
      </c>
      <c r="UC33" s="14">
        <v>7.2</v>
      </c>
      <c r="UD33" s="14">
        <v>7.2</v>
      </c>
      <c r="UE33" s="14">
        <v>1.6</v>
      </c>
      <c r="UF33" s="14">
        <v>2.6</v>
      </c>
      <c r="UG33" s="14">
        <v>2.4</v>
      </c>
      <c r="UH33" s="14">
        <v>2.4</v>
      </c>
      <c r="UI33" s="14">
        <v>0.2</v>
      </c>
      <c r="UJ33" s="14">
        <v>7.9</v>
      </c>
      <c r="UK33" s="14">
        <v>7.4</v>
      </c>
      <c r="UL33" s="14">
        <v>7.4</v>
      </c>
      <c r="UM33" s="14">
        <v>0.5</v>
      </c>
      <c r="UN33" s="14">
        <v>5.2</v>
      </c>
      <c r="UO33" s="14">
        <v>6</v>
      </c>
      <c r="UP33" s="14">
        <v>6</v>
      </c>
      <c r="UQ33" s="14">
        <v>-0.8</v>
      </c>
      <c r="UR33" s="14">
        <v>6</v>
      </c>
      <c r="US33" s="14">
        <v>3.6</v>
      </c>
      <c r="UT33" s="14">
        <v>3.6</v>
      </c>
      <c r="UU33" s="14">
        <v>2.4</v>
      </c>
      <c r="UV33" s="14">
        <v>6.5</v>
      </c>
      <c r="UW33" s="14">
        <v>6.4</v>
      </c>
      <c r="UX33" s="14">
        <v>6.4</v>
      </c>
      <c r="UY33" s="14">
        <v>0.1</v>
      </c>
      <c r="UZ33" s="14">
        <v>15.9</v>
      </c>
      <c r="VA33" s="14">
        <v>14.074</v>
      </c>
      <c r="VB33" s="14">
        <v>14.074</v>
      </c>
      <c r="VC33" s="14">
        <v>1.8260000000000001</v>
      </c>
      <c r="VD33" s="14">
        <v>209.8</v>
      </c>
      <c r="VE33" s="14">
        <v>216.98</v>
      </c>
      <c r="VF33" s="14">
        <v>216.98</v>
      </c>
      <c r="VG33" s="14">
        <v>-7.18</v>
      </c>
      <c r="VH33" s="14">
        <v>17.100000000000001</v>
      </c>
      <c r="VI33" s="14">
        <v>14.8752</v>
      </c>
      <c r="VJ33" s="14">
        <v>14.8752</v>
      </c>
      <c r="VK33" s="14">
        <v>2.2248000000000001</v>
      </c>
      <c r="VL33" s="14">
        <v>114.2</v>
      </c>
      <c r="VM33" s="14">
        <v>117</v>
      </c>
      <c r="VN33" s="14">
        <v>117</v>
      </c>
      <c r="VO33" s="14">
        <v>-2.8</v>
      </c>
      <c r="VP33" s="14">
        <v>0.6</v>
      </c>
      <c r="VQ33" s="14">
        <v>0.6</v>
      </c>
      <c r="VR33" s="14">
        <v>0.6</v>
      </c>
      <c r="VS33" s="14">
        <v>0</v>
      </c>
      <c r="VT33" s="14">
        <v>81.900000000000006</v>
      </c>
      <c r="VU33" s="14">
        <v>57.4</v>
      </c>
      <c r="VV33" s="14">
        <v>77</v>
      </c>
      <c r="VW33" s="14">
        <v>4.9000000000000004</v>
      </c>
      <c r="VX33" s="14">
        <v>69.900000000000006</v>
      </c>
      <c r="VY33" s="14">
        <v>97</v>
      </c>
      <c r="VZ33" s="14">
        <v>97</v>
      </c>
      <c r="WA33" s="14">
        <v>-27.1</v>
      </c>
      <c r="WB33" s="14">
        <v>85.2</v>
      </c>
      <c r="WC33" s="14">
        <v>84.24</v>
      </c>
      <c r="WD33" s="14">
        <v>84.24</v>
      </c>
      <c r="WE33" s="14">
        <v>0.96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1.45</v>
      </c>
      <c r="WT33" s="14">
        <v>1.45</v>
      </c>
      <c r="WU33" s="14">
        <v>-0.05</v>
      </c>
      <c r="WV33" s="14">
        <v>15.7</v>
      </c>
      <c r="WW33" s="14">
        <v>15.0082</v>
      </c>
      <c r="WX33" s="14">
        <v>15.0082</v>
      </c>
      <c r="WY33" s="14">
        <v>0.69179999999999997</v>
      </c>
      <c r="WZ33" s="14">
        <v>9</v>
      </c>
      <c r="XA33" s="14">
        <v>9.1999999999999993</v>
      </c>
      <c r="XB33" s="14">
        <v>9.1999999999999993</v>
      </c>
      <c r="XC33" s="14">
        <v>-0.2</v>
      </c>
      <c r="XD33" s="14">
        <v>10</v>
      </c>
      <c r="XE33" s="14">
        <v>9.8000000000000007</v>
      </c>
      <c r="XF33" s="14">
        <v>9.8000000000000007</v>
      </c>
      <c r="XG33" s="14">
        <v>0.2</v>
      </c>
      <c r="XH33" s="14">
        <v>18.899999999999999</v>
      </c>
      <c r="XI33" s="14">
        <v>18.937200000000001</v>
      </c>
      <c r="XJ33" s="14">
        <v>18.937200000000001</v>
      </c>
      <c r="XK33" s="14">
        <v>-3.7199999999999997E-2</v>
      </c>
      <c r="XL33" s="14">
        <v>8.6</v>
      </c>
      <c r="XM33" s="14">
        <v>10.7</v>
      </c>
      <c r="XN33" s="14">
        <v>10.7</v>
      </c>
      <c r="XO33" s="14">
        <v>-2.1</v>
      </c>
      <c r="XP33" s="14">
        <v>22.3</v>
      </c>
      <c r="XQ33" s="14">
        <v>11</v>
      </c>
      <c r="XR33" s="14">
        <v>11</v>
      </c>
      <c r="XS33" s="14">
        <v>11.3</v>
      </c>
      <c r="XT33" s="14"/>
      <c r="XU33" s="14">
        <v>11</v>
      </c>
      <c r="XV33" s="14">
        <v>11</v>
      </c>
      <c r="XW33" s="14">
        <v>-11</v>
      </c>
      <c r="XX33" s="14">
        <v>18</v>
      </c>
      <c r="XY33" s="14">
        <v>14</v>
      </c>
      <c r="XZ33" s="14">
        <v>14</v>
      </c>
      <c r="YA33" s="14">
        <v>4</v>
      </c>
      <c r="YB33" s="14"/>
      <c r="YC33" s="14"/>
      <c r="YD33" s="14"/>
      <c r="YE33" s="14">
        <v>0</v>
      </c>
      <c r="YF33" s="14">
        <v>4.8</v>
      </c>
      <c r="YG33" s="14">
        <v>6.97</v>
      </c>
      <c r="YH33" s="14">
        <v>6.97</v>
      </c>
      <c r="YI33" s="14">
        <v>-2.17</v>
      </c>
      <c r="YJ33" s="14">
        <v>7.1</v>
      </c>
      <c r="YK33" s="14">
        <v>11</v>
      </c>
      <c r="YL33" s="14">
        <v>11</v>
      </c>
      <c r="YM33" s="14">
        <v>-3.9</v>
      </c>
      <c r="YN33" s="14">
        <v>15.2</v>
      </c>
      <c r="YO33" s="14">
        <v>17.690000000000001</v>
      </c>
      <c r="YP33" s="14">
        <v>17.690000000000001</v>
      </c>
      <c r="YQ33" s="14">
        <v>-2.4900000000000002</v>
      </c>
    </row>
    <row r="34" spans="1:667" ht="24" customHeight="1" x14ac:dyDescent="0.3">
      <c r="A34" s="1"/>
      <c r="B34" s="16" t="s">
        <v>67</v>
      </c>
      <c r="C34" s="16" t="s">
        <v>860</v>
      </c>
      <c r="D34" s="17">
        <v>83.4</v>
      </c>
      <c r="E34" s="17">
        <v>66.931920000000005</v>
      </c>
      <c r="F34" s="17"/>
      <c r="G34" s="17">
        <v>83.4</v>
      </c>
      <c r="H34" s="17">
        <v>653.79999999999995</v>
      </c>
      <c r="I34" s="17">
        <v>650</v>
      </c>
      <c r="J34" s="17">
        <v>650</v>
      </c>
      <c r="K34" s="17">
        <v>3.8</v>
      </c>
      <c r="L34" s="17">
        <v>216.8</v>
      </c>
      <c r="M34" s="17">
        <v>210.43502000000001</v>
      </c>
      <c r="N34" s="17">
        <v>210.43502000000001</v>
      </c>
      <c r="O34" s="17">
        <v>6.3649800000000001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32.299999999999997</v>
      </c>
      <c r="Y34" s="17">
        <v>48.66337</v>
      </c>
      <c r="Z34" s="17">
        <v>27.777609999999999</v>
      </c>
      <c r="AA34" s="17">
        <v>4.5223899999999997</v>
      </c>
      <c r="AB34" s="17">
        <v>104.7</v>
      </c>
      <c r="AC34" s="17">
        <v>95.018559999999994</v>
      </c>
      <c r="AD34" s="17">
        <v>95.018559999999994</v>
      </c>
      <c r="AE34" s="17">
        <v>9.6814400000000003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177.7</v>
      </c>
      <c r="AO34" s="17">
        <v>164.42991000000001</v>
      </c>
      <c r="AP34" s="17">
        <v>196.22801999999999</v>
      </c>
      <c r="AQ34" s="17">
        <v>-18.528020000000001</v>
      </c>
      <c r="AR34" s="17">
        <v>199.4</v>
      </c>
      <c r="AS34" s="17">
        <v>164.42991000000001</v>
      </c>
      <c r="AT34" s="17">
        <v>196.22801999999999</v>
      </c>
      <c r="AU34" s="17">
        <v>3.17198</v>
      </c>
      <c r="AV34" s="17">
        <v>200.8</v>
      </c>
      <c r="AW34" s="17">
        <v>164.42991000000001</v>
      </c>
      <c r="AX34" s="17">
        <v>196.22801999999999</v>
      </c>
      <c r="AY34" s="17">
        <v>4.5719799999999999</v>
      </c>
      <c r="AZ34" s="17">
        <v>283.8</v>
      </c>
      <c r="BA34" s="17">
        <v>247.38554999999999</v>
      </c>
      <c r="BB34" s="17">
        <v>295.22593999999998</v>
      </c>
      <c r="BC34" s="17">
        <v>-11.425940000000001</v>
      </c>
      <c r="BD34" s="17">
        <v>202.3</v>
      </c>
      <c r="BE34" s="17">
        <v>206.04142999999999</v>
      </c>
      <c r="BF34" s="17">
        <v>206.04143999999999</v>
      </c>
      <c r="BG34" s="17">
        <v>-3.7414399999999999</v>
      </c>
      <c r="BH34" s="17">
        <v>104.5</v>
      </c>
      <c r="BI34" s="17">
        <v>103.33009</v>
      </c>
      <c r="BJ34" s="17">
        <v>103.33009</v>
      </c>
      <c r="BK34" s="17">
        <v>1.16991</v>
      </c>
      <c r="BL34" s="17">
        <v>88.2</v>
      </c>
      <c r="BM34" s="17">
        <v>104.34716</v>
      </c>
      <c r="BN34" s="17">
        <v>119.37123</v>
      </c>
      <c r="BO34" s="17">
        <v>-31.171230000000001</v>
      </c>
      <c r="BP34" s="17">
        <v>4.8</v>
      </c>
      <c r="BQ34" s="17">
        <v>3.4360300000000001</v>
      </c>
      <c r="BR34" s="17">
        <v>3.4360300000000001</v>
      </c>
      <c r="BS34" s="17">
        <v>1.3639699999999999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148.1</v>
      </c>
      <c r="CG34" s="17">
        <v>146.96348</v>
      </c>
      <c r="CH34" s="17">
        <v>146.96348</v>
      </c>
      <c r="CI34" s="17">
        <v>1.13652</v>
      </c>
      <c r="CJ34" s="17">
        <v>0</v>
      </c>
      <c r="CK34" s="17"/>
      <c r="CL34" s="17"/>
      <c r="CM34" s="17">
        <v>0</v>
      </c>
      <c r="CN34" s="17">
        <v>4.5999999999999996</v>
      </c>
      <c r="CO34" s="17">
        <v>3.9576099999999999</v>
      </c>
      <c r="CP34" s="17">
        <v>3.9576099999999999</v>
      </c>
      <c r="CQ34" s="17">
        <v>0.64239000000000002</v>
      </c>
      <c r="CR34" s="17"/>
      <c r="CS34" s="17"/>
      <c r="CT34" s="17"/>
      <c r="CU34" s="17">
        <v>0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60.3</v>
      </c>
      <c r="DA34" s="17">
        <v>61.677909999999997</v>
      </c>
      <c r="DB34" s="17">
        <v>52.265630000000002</v>
      </c>
      <c r="DC34" s="17">
        <v>8.0343699999999991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60.9</v>
      </c>
      <c r="DU34" s="17">
        <v>63.718409999999999</v>
      </c>
      <c r="DV34" s="17">
        <v>61.516970000000001</v>
      </c>
      <c r="DW34" s="17">
        <v>-0.61697000000000002</v>
      </c>
      <c r="DX34" s="17">
        <v>165</v>
      </c>
      <c r="DY34" s="17">
        <v>109.73045999999999</v>
      </c>
      <c r="DZ34" s="17">
        <v>20.725390000000001</v>
      </c>
      <c r="EA34" s="17">
        <v>144.27461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0</v>
      </c>
      <c r="ES34" s="17">
        <v>155.65006</v>
      </c>
      <c r="ET34" s="17"/>
      <c r="EU34" s="17">
        <v>0</v>
      </c>
      <c r="EV34" s="17">
        <v>50.1</v>
      </c>
      <c r="EW34" s="17">
        <v>63.124609999999997</v>
      </c>
      <c r="EX34" s="17">
        <v>50.072130000000001</v>
      </c>
      <c r="EY34" s="17">
        <v>2.7869999999999999E-2</v>
      </c>
      <c r="EZ34" s="17">
        <v>54.9</v>
      </c>
      <c r="FA34" s="17">
        <v>61.835940000000001</v>
      </c>
      <c r="FB34" s="17">
        <v>112.35751</v>
      </c>
      <c r="FC34" s="17">
        <v>-57.457509999999999</v>
      </c>
      <c r="FD34" s="17">
        <v>30.3</v>
      </c>
      <c r="FE34" s="17">
        <v>39.401350000000001</v>
      </c>
      <c r="FF34" s="17">
        <v>29.84404</v>
      </c>
      <c r="FG34" s="17">
        <v>0.45595999999999998</v>
      </c>
      <c r="FH34" s="17">
        <v>18.2</v>
      </c>
      <c r="FI34" s="17">
        <v>19.099519999999998</v>
      </c>
      <c r="FJ34" s="17">
        <v>19.099519999999998</v>
      </c>
      <c r="FK34" s="17">
        <v>-0.89951999999999999</v>
      </c>
      <c r="FL34" s="17">
        <v>18.8</v>
      </c>
      <c r="FM34" s="17">
        <v>17.97101</v>
      </c>
      <c r="FN34" s="17">
        <v>17.97101</v>
      </c>
      <c r="FO34" s="17">
        <v>0.82899</v>
      </c>
      <c r="FP34" s="17">
        <v>79.5</v>
      </c>
      <c r="FQ34" s="17">
        <v>79.918409999999994</v>
      </c>
      <c r="FR34" s="17">
        <v>79.918409999999994</v>
      </c>
      <c r="FS34" s="17">
        <v>-0.41841</v>
      </c>
      <c r="FT34" s="17">
        <v>178.3</v>
      </c>
      <c r="FU34" s="17">
        <v>181.23304999999999</v>
      </c>
      <c r="FV34" s="17">
        <v>184.74316999999999</v>
      </c>
      <c r="FW34" s="17">
        <v>-6.4431700000000003</v>
      </c>
      <c r="FX34" s="17">
        <v>178.7</v>
      </c>
      <c r="FY34" s="17">
        <v>181.23304999999999</v>
      </c>
      <c r="FZ34" s="17">
        <v>184.74316999999999</v>
      </c>
      <c r="GA34" s="17">
        <v>-6.0431699999999999</v>
      </c>
      <c r="GB34" s="17">
        <v>180.3</v>
      </c>
      <c r="GC34" s="17">
        <v>181.77728999999999</v>
      </c>
      <c r="GD34" s="17">
        <v>185.29795999999999</v>
      </c>
      <c r="GE34" s="17">
        <v>-4.99796</v>
      </c>
      <c r="GF34" s="17">
        <v>107.4</v>
      </c>
      <c r="GG34" s="17">
        <v>96.666799999999995</v>
      </c>
      <c r="GH34" s="17">
        <v>109.84155</v>
      </c>
      <c r="GI34" s="17">
        <v>-2.4415499999999999</v>
      </c>
      <c r="GJ34" s="17">
        <v>46.8</v>
      </c>
      <c r="GK34" s="17">
        <v>46.809660000000001</v>
      </c>
      <c r="GL34" s="17">
        <v>46.809660000000001</v>
      </c>
      <c r="GM34" s="17">
        <v>-9.6600000000000002E-3</v>
      </c>
      <c r="GN34" s="17">
        <v>30.5</v>
      </c>
      <c r="GO34" s="17">
        <v>30.826239999999999</v>
      </c>
      <c r="GP34" s="17">
        <v>30.826239999999999</v>
      </c>
      <c r="GQ34" s="17">
        <v>-0.32623999999999997</v>
      </c>
      <c r="GR34" s="17">
        <v>1.9</v>
      </c>
      <c r="GS34" s="17"/>
      <c r="GT34" s="17"/>
      <c r="GU34" s="17">
        <v>1.9</v>
      </c>
      <c r="GV34" s="17">
        <v>17.7</v>
      </c>
      <c r="GW34" s="17">
        <v>14.09604</v>
      </c>
      <c r="GX34" s="17">
        <v>14.09604</v>
      </c>
      <c r="GY34" s="17">
        <v>3.6039599999999998</v>
      </c>
      <c r="GZ34" s="17">
        <v>85.6</v>
      </c>
      <c r="HA34" s="17">
        <v>86.851500000000001</v>
      </c>
      <c r="HB34" s="17">
        <v>85</v>
      </c>
      <c r="HC34" s="17">
        <v>0.6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52</v>
      </c>
      <c r="HM34" s="17">
        <v>50.731949999999998</v>
      </c>
      <c r="HN34" s="17">
        <v>58.547339999999998</v>
      </c>
      <c r="HO34" s="17">
        <v>-6.5473400000000002</v>
      </c>
      <c r="HP34" s="17">
        <v>24.8</v>
      </c>
      <c r="HQ34" s="17"/>
      <c r="HR34" s="17"/>
      <c r="HS34" s="17">
        <v>24.8</v>
      </c>
      <c r="HT34" s="17"/>
      <c r="HU34" s="17"/>
      <c r="HV34" s="17"/>
      <c r="HW34" s="17">
        <v>0</v>
      </c>
      <c r="HX34" s="17">
        <v>42.7</v>
      </c>
      <c r="HY34" s="17">
        <v>45.291899999999998</v>
      </c>
      <c r="HZ34" s="17">
        <v>45.291899999999998</v>
      </c>
      <c r="IA34" s="17">
        <v>-2.5918999999999999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86.8</v>
      </c>
      <c r="IO34" s="17">
        <v>75.51849</v>
      </c>
      <c r="IP34" s="17">
        <v>108.23515</v>
      </c>
      <c r="IQ34" s="17">
        <v>-21.43515</v>
      </c>
      <c r="IR34" s="17">
        <v>166.4</v>
      </c>
      <c r="IS34" s="17">
        <v>175.73302000000001</v>
      </c>
      <c r="IT34" s="17">
        <v>175.73303000000001</v>
      </c>
      <c r="IU34" s="17">
        <v>-9.3330300000000008</v>
      </c>
      <c r="IV34" s="17">
        <v>165.1</v>
      </c>
      <c r="IW34" s="17">
        <v>175.73302000000001</v>
      </c>
      <c r="IX34" s="17">
        <v>175.73303000000001</v>
      </c>
      <c r="IY34" s="17">
        <v>-10.63303</v>
      </c>
      <c r="IZ34" s="17">
        <v>196.6</v>
      </c>
      <c r="JA34" s="17">
        <v>175.73302000000001</v>
      </c>
      <c r="JB34" s="17">
        <v>175.73303000000001</v>
      </c>
      <c r="JC34" s="17">
        <v>20.866969999999998</v>
      </c>
      <c r="JD34" s="17">
        <v>257.89999999999998</v>
      </c>
      <c r="JE34" s="17">
        <v>264.39112</v>
      </c>
      <c r="JF34" s="17">
        <v>264.39112999999998</v>
      </c>
      <c r="JG34" s="17">
        <v>-6.4911300000000001</v>
      </c>
      <c r="JH34" s="17">
        <v>0</v>
      </c>
      <c r="JI34" s="17"/>
      <c r="JJ34" s="17"/>
      <c r="JK34" s="17">
        <v>0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36.6</v>
      </c>
      <c r="KC34" s="17">
        <v>26</v>
      </c>
      <c r="KD34" s="17">
        <v>56</v>
      </c>
      <c r="KE34" s="17">
        <v>-19.399999999999999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2.6549999999999998</v>
      </c>
      <c r="KP34" s="17">
        <v>2.6549999999999998</v>
      </c>
      <c r="KQ34" s="17">
        <v>0.245</v>
      </c>
      <c r="KR34" s="17">
        <v>92.6</v>
      </c>
      <c r="KS34" s="17">
        <v>116.83314</v>
      </c>
      <c r="KT34" s="17">
        <v>162.46815000000001</v>
      </c>
      <c r="KU34" s="17">
        <v>-69.86815</v>
      </c>
      <c r="KV34" s="17">
        <v>92.7</v>
      </c>
      <c r="KW34" s="17">
        <v>89.450500000000005</v>
      </c>
      <c r="KX34" s="17">
        <v>97.451580000000007</v>
      </c>
      <c r="KY34" s="17">
        <v>-4.7515799999999997</v>
      </c>
      <c r="KZ34" s="17">
        <v>63.3</v>
      </c>
      <c r="LA34" s="17">
        <v>66.809659999999994</v>
      </c>
      <c r="LB34" s="17">
        <v>66.809659999999994</v>
      </c>
      <c r="LC34" s="17">
        <v>-3.5096599999999998</v>
      </c>
      <c r="LD34" s="17">
        <v>76</v>
      </c>
      <c r="LE34" s="17">
        <v>72.374089999999995</v>
      </c>
      <c r="LF34" s="17">
        <v>72.810289999999995</v>
      </c>
      <c r="LG34" s="17">
        <v>3.1897099999999998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140.4</v>
      </c>
      <c r="LY34" s="17">
        <v>153.06011000000001</v>
      </c>
      <c r="LZ34" s="17">
        <v>153.06012000000001</v>
      </c>
      <c r="MA34" s="17">
        <v>-12.660119999999999</v>
      </c>
      <c r="MB34" s="17">
        <v>143.19999999999999</v>
      </c>
      <c r="MC34" s="17">
        <v>153.06011000000001</v>
      </c>
      <c r="MD34" s="17">
        <v>153.06012000000001</v>
      </c>
      <c r="ME34" s="17">
        <v>-9.8601200000000002</v>
      </c>
      <c r="MF34" s="17">
        <v>147.5</v>
      </c>
      <c r="MG34" s="17">
        <v>153.51974999999999</v>
      </c>
      <c r="MH34" s="17">
        <v>153.51975999999999</v>
      </c>
      <c r="MI34" s="17">
        <v>-6.0197599999999998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207.2</v>
      </c>
      <c r="NE34" s="17">
        <v>202.00909999999999</v>
      </c>
      <c r="NF34" s="17">
        <v>205.29381000000001</v>
      </c>
      <c r="NG34" s="17">
        <v>1.9061900000000001</v>
      </c>
      <c r="NH34" s="17">
        <v>99.5</v>
      </c>
      <c r="NI34" s="17">
        <v>101.30786999999999</v>
      </c>
      <c r="NJ34" s="17">
        <v>102.95515</v>
      </c>
      <c r="NK34" s="17">
        <v>-3.4551500000000002</v>
      </c>
      <c r="NL34" s="17">
        <v>8</v>
      </c>
      <c r="NM34" s="17">
        <v>3.4635699999999998</v>
      </c>
      <c r="NN34" s="17">
        <v>3.4635699999999998</v>
      </c>
      <c r="NO34" s="17">
        <v>4.5364300000000002</v>
      </c>
      <c r="NP34" s="17">
        <v>3.6</v>
      </c>
      <c r="NQ34" s="17">
        <v>3.63361</v>
      </c>
      <c r="NR34" s="17">
        <v>3.63361</v>
      </c>
      <c r="NS34" s="17">
        <v>-3.3610000000000001E-2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75.2</v>
      </c>
      <c r="NY34" s="17">
        <v>86.21</v>
      </c>
      <c r="NZ34" s="17">
        <v>85.906099999999995</v>
      </c>
      <c r="OA34" s="17">
        <v>-10.706099999999999</v>
      </c>
      <c r="OB34" s="17">
        <v>67.099999999999994</v>
      </c>
      <c r="OC34" s="17">
        <v>64</v>
      </c>
      <c r="OD34" s="17">
        <v>62.321100000000001</v>
      </c>
      <c r="OE34" s="17">
        <v>4.7789000000000001</v>
      </c>
      <c r="OF34" s="17">
        <v>15.2</v>
      </c>
      <c r="OG34" s="17">
        <v>14.517300000000001</v>
      </c>
      <c r="OH34" s="17">
        <v>14.517300000000001</v>
      </c>
      <c r="OI34" s="17">
        <v>0.68269999999999997</v>
      </c>
      <c r="OJ34" s="17">
        <v>0.4</v>
      </c>
      <c r="OK34" s="17">
        <v>0.1</v>
      </c>
      <c r="OL34" s="17">
        <v>0.1</v>
      </c>
      <c r="OM34" s="17">
        <v>0.3</v>
      </c>
      <c r="ON34" s="17">
        <v>10.1</v>
      </c>
      <c r="OO34" s="17">
        <v>20.337579999999999</v>
      </c>
      <c r="OP34" s="17">
        <v>20.33764</v>
      </c>
      <c r="OQ34" s="17">
        <v>-10.237640000000001</v>
      </c>
      <c r="OR34" s="17">
        <v>9.9</v>
      </c>
      <c r="OS34" s="17">
        <v>9.0000099999999996</v>
      </c>
      <c r="OT34" s="17">
        <v>9</v>
      </c>
      <c r="OU34" s="17">
        <v>0.9</v>
      </c>
      <c r="OV34" s="17">
        <v>3.4</v>
      </c>
      <c r="OW34" s="17">
        <v>3.83948</v>
      </c>
      <c r="OX34" s="17">
        <v>2.48061</v>
      </c>
      <c r="OY34" s="17">
        <v>0.91939000000000004</v>
      </c>
      <c r="OZ34" s="17">
        <v>169.8</v>
      </c>
      <c r="PA34" s="17">
        <v>161.6</v>
      </c>
      <c r="PB34" s="17">
        <v>165.20480000000001</v>
      </c>
      <c r="PC34" s="17">
        <v>4.5952000000000002</v>
      </c>
      <c r="PD34" s="17">
        <v>86.2</v>
      </c>
      <c r="PE34" s="17">
        <v>85.04</v>
      </c>
      <c r="PF34" s="17">
        <v>85.04</v>
      </c>
      <c r="PG34" s="17">
        <v>1.1599999999999999</v>
      </c>
      <c r="PH34" s="17">
        <v>0.9</v>
      </c>
      <c r="PI34" s="17">
        <v>0.86</v>
      </c>
      <c r="PJ34" s="17">
        <v>0.86</v>
      </c>
      <c r="PK34" s="17">
        <v>0.04</v>
      </c>
      <c r="PL34" s="17">
        <v>1.7</v>
      </c>
      <c r="PM34" s="17">
        <v>1.9</v>
      </c>
      <c r="PN34" s="17">
        <v>1.9</v>
      </c>
      <c r="PO34" s="17">
        <v>-0.2</v>
      </c>
      <c r="PP34" s="17">
        <v>3</v>
      </c>
      <c r="PQ34" s="17">
        <v>3</v>
      </c>
      <c r="PR34" s="17">
        <v>3</v>
      </c>
      <c r="PS34" s="17">
        <v>0</v>
      </c>
      <c r="PT34" s="17">
        <v>20.7</v>
      </c>
      <c r="PU34" s="17">
        <v>11.92836</v>
      </c>
      <c r="PV34" s="17">
        <v>11.9283</v>
      </c>
      <c r="PW34" s="17">
        <v>8.7716999999999992</v>
      </c>
      <c r="PX34" s="17"/>
      <c r="PY34" s="17"/>
      <c r="PZ34" s="17"/>
      <c r="QA34" s="17">
        <v>0</v>
      </c>
      <c r="QB34" s="17">
        <v>4.5</v>
      </c>
      <c r="QC34" s="17">
        <v>4</v>
      </c>
      <c r="QD34" s="17">
        <v>4</v>
      </c>
      <c r="QE34" s="17">
        <v>0.5</v>
      </c>
      <c r="QF34" s="17">
        <v>0</v>
      </c>
      <c r="QG34" s="17">
        <v>3.5</v>
      </c>
      <c r="QH34" s="17">
        <v>3.5</v>
      </c>
      <c r="QI34" s="17">
        <v>-3.5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12.4</v>
      </c>
      <c r="QO34" s="17">
        <v>12.2</v>
      </c>
      <c r="QP34" s="17">
        <v>12.715</v>
      </c>
      <c r="QQ34" s="17">
        <v>-0.315</v>
      </c>
      <c r="QR34" s="17">
        <v>15.5</v>
      </c>
      <c r="QS34" s="17">
        <v>14.3</v>
      </c>
      <c r="QT34" s="17">
        <v>13.9976</v>
      </c>
      <c r="QU34" s="17">
        <v>1.5024</v>
      </c>
      <c r="QV34" s="17">
        <v>21.6</v>
      </c>
      <c r="QW34" s="17">
        <v>24.86</v>
      </c>
      <c r="QX34" s="17">
        <v>21.5608</v>
      </c>
      <c r="QY34" s="17">
        <v>3.9199999999999999E-2</v>
      </c>
      <c r="QZ34" s="17">
        <v>56.3</v>
      </c>
      <c r="RA34" s="17">
        <v>75.319999999999993</v>
      </c>
      <c r="RB34" s="17">
        <v>65.468100000000007</v>
      </c>
      <c r="RC34" s="17">
        <v>-9.1681000000000008</v>
      </c>
      <c r="RD34" s="17">
        <v>15.5</v>
      </c>
      <c r="RE34" s="17">
        <v>12.25</v>
      </c>
      <c r="RF34" s="17">
        <v>12.259499999999999</v>
      </c>
      <c r="RG34" s="17">
        <v>3.2404999999999999</v>
      </c>
      <c r="RH34" s="17">
        <v>2.5</v>
      </c>
      <c r="RI34" s="17">
        <v>2.12</v>
      </c>
      <c r="RJ34" s="17">
        <v>2.12</v>
      </c>
      <c r="RK34" s="17">
        <v>0.38</v>
      </c>
      <c r="RL34" s="17">
        <v>12.9</v>
      </c>
      <c r="RM34" s="17">
        <v>12.37134</v>
      </c>
      <c r="RN34" s="17">
        <v>15.002370000000001</v>
      </c>
      <c r="RO34" s="17">
        <v>-2.1023700000000001</v>
      </c>
      <c r="RP34" s="17">
        <v>1.4</v>
      </c>
      <c r="RQ34" s="17">
        <v>1.28</v>
      </c>
      <c r="RR34" s="17">
        <v>1.28</v>
      </c>
      <c r="RS34" s="17">
        <v>0.12</v>
      </c>
      <c r="RT34" s="17">
        <v>0.4</v>
      </c>
      <c r="RU34" s="17">
        <v>0.4</v>
      </c>
      <c r="RV34" s="17">
        <v>0.4</v>
      </c>
      <c r="RW34" s="17">
        <v>0</v>
      </c>
      <c r="RX34" s="17">
        <v>6.7</v>
      </c>
      <c r="RY34" s="17">
        <v>6.2</v>
      </c>
      <c r="RZ34" s="17">
        <v>6.2</v>
      </c>
      <c r="SA34" s="17">
        <v>0.5</v>
      </c>
      <c r="SB34" s="17">
        <v>0.4</v>
      </c>
      <c r="SC34" s="17">
        <v>0.37</v>
      </c>
      <c r="SD34" s="17">
        <v>0.37</v>
      </c>
      <c r="SE34" s="17">
        <v>0.03</v>
      </c>
      <c r="SF34" s="17">
        <v>9.1</v>
      </c>
      <c r="SG34" s="17">
        <v>9.8000000000000007</v>
      </c>
      <c r="SH34" s="17">
        <v>9.8000000000000007</v>
      </c>
      <c r="SI34" s="17">
        <v>-0.7</v>
      </c>
      <c r="SJ34" s="17">
        <v>3.6</v>
      </c>
      <c r="SK34" s="17">
        <v>3.6</v>
      </c>
      <c r="SL34" s="17">
        <v>3.6</v>
      </c>
      <c r="SM34" s="17">
        <v>0</v>
      </c>
      <c r="SN34" s="17">
        <v>4.9000000000000004</v>
      </c>
      <c r="SO34" s="17">
        <v>5</v>
      </c>
      <c r="SP34" s="17">
        <v>5</v>
      </c>
      <c r="SQ34" s="17">
        <v>-0.1</v>
      </c>
      <c r="SR34" s="17">
        <v>6.5</v>
      </c>
      <c r="SS34" s="17">
        <v>7.5</v>
      </c>
      <c r="ST34" s="17">
        <v>7.5</v>
      </c>
      <c r="SU34" s="17">
        <v>-1</v>
      </c>
      <c r="SV34" s="17">
        <v>14.3</v>
      </c>
      <c r="SW34" s="17">
        <v>21.15</v>
      </c>
      <c r="SX34" s="17">
        <v>18.662199999999999</v>
      </c>
      <c r="SY34" s="17">
        <v>-4.3621999999999996</v>
      </c>
      <c r="SZ34" s="17">
        <v>78.5</v>
      </c>
      <c r="TA34" s="17">
        <v>38.6</v>
      </c>
      <c r="TB34" s="17">
        <v>44.875900000000001</v>
      </c>
      <c r="TC34" s="17">
        <v>33.624099999999999</v>
      </c>
      <c r="TD34" s="17">
        <v>28.9</v>
      </c>
      <c r="TE34" s="17">
        <v>28.4986</v>
      </c>
      <c r="TF34" s="17">
        <v>28.4986</v>
      </c>
      <c r="TG34" s="17">
        <v>0.40139999999999998</v>
      </c>
      <c r="TH34" s="17">
        <v>85.5</v>
      </c>
      <c r="TI34" s="17">
        <v>98.09</v>
      </c>
      <c r="TJ34" s="17">
        <v>88.063299999999998</v>
      </c>
      <c r="TK34" s="17">
        <v>-2.5632999999999999</v>
      </c>
      <c r="TL34" s="17">
        <v>96.1</v>
      </c>
      <c r="TM34" s="17">
        <v>98.46</v>
      </c>
      <c r="TN34" s="17">
        <v>93.5291</v>
      </c>
      <c r="TO34" s="17">
        <v>2.5709</v>
      </c>
      <c r="TP34" s="17">
        <v>8.4</v>
      </c>
      <c r="TQ34" s="17">
        <v>13.55</v>
      </c>
      <c r="TR34" s="17">
        <v>10.791499999999999</v>
      </c>
      <c r="TS34" s="17">
        <v>-2.3915000000000002</v>
      </c>
      <c r="TT34" s="17">
        <v>10.8</v>
      </c>
      <c r="TU34" s="17">
        <v>10.28</v>
      </c>
      <c r="TV34" s="17">
        <v>8.5286000000000008</v>
      </c>
      <c r="TW34" s="17">
        <v>2.2713999999999999</v>
      </c>
      <c r="TX34" s="17">
        <v>38.4</v>
      </c>
      <c r="TY34" s="17">
        <v>39.07</v>
      </c>
      <c r="TZ34" s="17">
        <v>39.07</v>
      </c>
      <c r="UA34" s="17">
        <v>-0.67</v>
      </c>
      <c r="UB34" s="17">
        <v>8.8000000000000007</v>
      </c>
      <c r="UC34" s="17">
        <v>7.2</v>
      </c>
      <c r="UD34" s="17">
        <v>7.2</v>
      </c>
      <c r="UE34" s="17">
        <v>1.6</v>
      </c>
      <c r="UF34" s="17">
        <v>2.6</v>
      </c>
      <c r="UG34" s="17">
        <v>2.4</v>
      </c>
      <c r="UH34" s="17">
        <v>2.4</v>
      </c>
      <c r="UI34" s="17">
        <v>0.2</v>
      </c>
      <c r="UJ34" s="17">
        <v>7.2</v>
      </c>
      <c r="UK34" s="17">
        <v>7.4</v>
      </c>
      <c r="UL34" s="17">
        <v>7.4</v>
      </c>
      <c r="UM34" s="17">
        <v>-0.2</v>
      </c>
      <c r="UN34" s="17">
        <v>5.2</v>
      </c>
      <c r="UO34" s="17">
        <v>6</v>
      </c>
      <c r="UP34" s="17">
        <v>6</v>
      </c>
      <c r="UQ34" s="17">
        <v>-0.8</v>
      </c>
      <c r="UR34" s="17">
        <v>5.9</v>
      </c>
      <c r="US34" s="17">
        <v>3.6</v>
      </c>
      <c r="UT34" s="17">
        <v>3.6</v>
      </c>
      <c r="UU34" s="17">
        <v>2.2999999999999998</v>
      </c>
      <c r="UV34" s="17">
        <v>6.4</v>
      </c>
      <c r="UW34" s="17">
        <v>6.4</v>
      </c>
      <c r="UX34" s="17">
        <v>6.4</v>
      </c>
      <c r="UY34" s="17">
        <v>0</v>
      </c>
      <c r="UZ34" s="17">
        <v>17.3</v>
      </c>
      <c r="VA34" s="17">
        <v>14.483000000000001</v>
      </c>
      <c r="VB34" s="17">
        <v>14.483000000000001</v>
      </c>
      <c r="VC34" s="17">
        <v>2.8170000000000002</v>
      </c>
      <c r="VD34" s="17">
        <v>210.8</v>
      </c>
      <c r="VE34" s="17">
        <v>206.1</v>
      </c>
      <c r="VF34" s="17">
        <v>216.845</v>
      </c>
      <c r="VG34" s="17">
        <v>-6.0449999999999999</v>
      </c>
      <c r="VH34" s="17">
        <v>16.3</v>
      </c>
      <c r="VI34" s="17">
        <v>15.5</v>
      </c>
      <c r="VJ34" s="17">
        <v>14.172499999999999</v>
      </c>
      <c r="VK34" s="17">
        <v>2.1274999999999999</v>
      </c>
      <c r="VL34" s="17">
        <v>115.7</v>
      </c>
      <c r="VM34" s="17">
        <v>116.5</v>
      </c>
      <c r="VN34" s="17">
        <v>118</v>
      </c>
      <c r="VO34" s="17">
        <v>-2.2999999999999998</v>
      </c>
      <c r="VP34" s="17">
        <v>0.6</v>
      </c>
      <c r="VQ34" s="17">
        <v>0.6</v>
      </c>
      <c r="VR34" s="17">
        <v>0.6</v>
      </c>
      <c r="VS34" s="17">
        <v>0</v>
      </c>
      <c r="VT34" s="17">
        <v>81.599999999999994</v>
      </c>
      <c r="VU34" s="17">
        <v>81.680000000000007</v>
      </c>
      <c r="VV34" s="17">
        <v>81</v>
      </c>
      <c r="VW34" s="17">
        <v>0.6</v>
      </c>
      <c r="VX34" s="17">
        <v>66.099999999999994</v>
      </c>
      <c r="VY34" s="17">
        <v>38.93</v>
      </c>
      <c r="VZ34" s="17">
        <v>102</v>
      </c>
      <c r="WA34" s="17">
        <v>-35.9</v>
      </c>
      <c r="WB34" s="17">
        <v>85.5</v>
      </c>
      <c r="WC34" s="17">
        <v>87</v>
      </c>
      <c r="WD34" s="17">
        <v>84.96</v>
      </c>
      <c r="WE34" s="17">
        <v>0.54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1.45</v>
      </c>
      <c r="WT34" s="17">
        <v>1.45</v>
      </c>
      <c r="WU34" s="17">
        <v>-0.05</v>
      </c>
      <c r="WV34" s="17">
        <v>15.1</v>
      </c>
      <c r="WW34" s="17">
        <v>14.239699999999999</v>
      </c>
      <c r="WX34" s="17">
        <v>14.239699999999999</v>
      </c>
      <c r="WY34" s="17">
        <v>0.86029999999999995</v>
      </c>
      <c r="WZ34" s="17">
        <v>9.1</v>
      </c>
      <c r="XA34" s="17">
        <v>9.1999999999999993</v>
      </c>
      <c r="XB34" s="17">
        <v>9.1999999999999993</v>
      </c>
      <c r="XC34" s="17">
        <v>-0.1</v>
      </c>
      <c r="XD34" s="17">
        <v>10</v>
      </c>
      <c r="XE34" s="17">
        <v>9.8000000000000007</v>
      </c>
      <c r="XF34" s="17">
        <v>9.8000000000000007</v>
      </c>
      <c r="XG34" s="17">
        <v>0.2</v>
      </c>
      <c r="XH34" s="17">
        <v>19.3</v>
      </c>
      <c r="XI34" s="17">
        <v>18.937200000000001</v>
      </c>
      <c r="XJ34" s="17">
        <v>18.937200000000001</v>
      </c>
      <c r="XK34" s="17">
        <v>0.36280000000000001</v>
      </c>
      <c r="XL34" s="17">
        <v>9.1999999999999993</v>
      </c>
      <c r="XM34" s="17">
        <v>10.7</v>
      </c>
      <c r="XN34" s="17">
        <v>10.7</v>
      </c>
      <c r="XO34" s="17">
        <v>-1.5</v>
      </c>
      <c r="XP34" s="17">
        <v>22.2</v>
      </c>
      <c r="XQ34" s="17">
        <v>11</v>
      </c>
      <c r="XR34" s="17">
        <v>11</v>
      </c>
      <c r="XS34" s="17">
        <v>11.2</v>
      </c>
      <c r="XT34" s="17"/>
      <c r="XU34" s="17">
        <v>11</v>
      </c>
      <c r="XV34" s="17">
        <v>11</v>
      </c>
      <c r="XW34" s="17">
        <v>-11</v>
      </c>
      <c r="XX34" s="17">
        <v>17.7</v>
      </c>
      <c r="XY34" s="17">
        <v>14</v>
      </c>
      <c r="XZ34" s="17">
        <v>14</v>
      </c>
      <c r="YA34" s="17">
        <v>3.7</v>
      </c>
      <c r="YB34" s="17"/>
      <c r="YC34" s="17"/>
      <c r="YD34" s="17"/>
      <c r="YE34" s="17">
        <v>0</v>
      </c>
      <c r="YF34" s="17">
        <v>4.3</v>
      </c>
      <c r="YG34" s="17">
        <v>6.97</v>
      </c>
      <c r="YH34" s="17">
        <v>6.97</v>
      </c>
      <c r="YI34" s="17">
        <v>-2.67</v>
      </c>
      <c r="YJ34" s="17">
        <v>7.1</v>
      </c>
      <c r="YK34" s="17">
        <v>11</v>
      </c>
      <c r="YL34" s="17">
        <v>11</v>
      </c>
      <c r="YM34" s="17">
        <v>-3.9</v>
      </c>
      <c r="YN34" s="17">
        <v>16.100000000000001</v>
      </c>
      <c r="YO34" s="17">
        <v>17.690000000000001</v>
      </c>
      <c r="YP34" s="17">
        <v>17.690000000000001</v>
      </c>
      <c r="YQ34" s="17">
        <v>-1.59</v>
      </c>
    </row>
    <row r="35" spans="1:667" ht="24" customHeight="1" x14ac:dyDescent="0.3">
      <c r="A35" s="1"/>
      <c r="B35" s="16" t="s">
        <v>67</v>
      </c>
      <c r="C35" s="16" t="s">
        <v>861</v>
      </c>
      <c r="D35" s="17">
        <v>81.3</v>
      </c>
      <c r="E35" s="17">
        <v>64.7166</v>
      </c>
      <c r="F35" s="17"/>
      <c r="G35" s="17">
        <v>81.3</v>
      </c>
      <c r="H35" s="17">
        <v>653.1</v>
      </c>
      <c r="I35" s="17">
        <v>650</v>
      </c>
      <c r="J35" s="17">
        <v>650</v>
      </c>
      <c r="K35" s="17">
        <v>3.1</v>
      </c>
      <c r="L35" s="17">
        <v>216.1</v>
      </c>
      <c r="M35" s="17">
        <v>210.43502000000001</v>
      </c>
      <c r="N35" s="17">
        <v>210.43502000000001</v>
      </c>
      <c r="O35" s="17">
        <v>5.6649799999999999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21.2</v>
      </c>
      <c r="Y35" s="17">
        <v>53.537649999999999</v>
      </c>
      <c r="Z35" s="17">
        <v>10.362690000000001</v>
      </c>
      <c r="AA35" s="17">
        <v>10.83731</v>
      </c>
      <c r="AB35" s="17">
        <v>103.2</v>
      </c>
      <c r="AC35" s="17">
        <v>95.018559999999994</v>
      </c>
      <c r="AD35" s="17">
        <v>95.018559999999994</v>
      </c>
      <c r="AE35" s="17">
        <v>8.1814400000000003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164.4</v>
      </c>
      <c r="AO35" s="17">
        <v>171.40382</v>
      </c>
      <c r="AP35" s="17">
        <v>193.92232999999999</v>
      </c>
      <c r="AQ35" s="17">
        <v>-29.52233</v>
      </c>
      <c r="AR35" s="17">
        <v>165.5</v>
      </c>
      <c r="AS35" s="17">
        <v>171.40382</v>
      </c>
      <c r="AT35" s="17">
        <v>193.92232999999999</v>
      </c>
      <c r="AU35" s="17">
        <v>-28.422329999999999</v>
      </c>
      <c r="AV35" s="17">
        <v>165.6</v>
      </c>
      <c r="AW35" s="17">
        <v>171.40382</v>
      </c>
      <c r="AX35" s="17">
        <v>193.92232999999999</v>
      </c>
      <c r="AY35" s="17">
        <v>-28.322330000000001</v>
      </c>
      <c r="AZ35" s="17">
        <v>255.8</v>
      </c>
      <c r="BA35" s="17">
        <v>257.87781000000001</v>
      </c>
      <c r="BB35" s="17">
        <v>291.75700999999998</v>
      </c>
      <c r="BC35" s="17">
        <v>-35.957009999999997</v>
      </c>
      <c r="BD35" s="17">
        <v>203.8</v>
      </c>
      <c r="BE35" s="17">
        <v>206.04142999999999</v>
      </c>
      <c r="BF35" s="17">
        <v>206.04143999999999</v>
      </c>
      <c r="BG35" s="17">
        <v>-2.2414399999999999</v>
      </c>
      <c r="BH35" s="17">
        <v>104.9</v>
      </c>
      <c r="BI35" s="17">
        <v>103.33009</v>
      </c>
      <c r="BJ35" s="17">
        <v>103.33009</v>
      </c>
      <c r="BK35" s="17">
        <v>1.5699099999999999</v>
      </c>
      <c r="BL35" s="17">
        <v>129.80000000000001</v>
      </c>
      <c r="BM35" s="17">
        <v>152.63479000000001</v>
      </c>
      <c r="BN35" s="17">
        <v>196.18647000000001</v>
      </c>
      <c r="BO35" s="17">
        <v>-66.386470000000003</v>
      </c>
      <c r="BP35" s="17">
        <v>4.8</v>
      </c>
      <c r="BQ35" s="17">
        <v>3.4360300000000001</v>
      </c>
      <c r="BR35" s="17">
        <v>3.4360300000000001</v>
      </c>
      <c r="BS35" s="17">
        <v>1.3639699999999999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142.19999999999999</v>
      </c>
      <c r="CG35" s="17">
        <v>146.96348</v>
      </c>
      <c r="CH35" s="17">
        <v>146.96348</v>
      </c>
      <c r="CI35" s="17">
        <v>-4.7634800000000004</v>
      </c>
      <c r="CJ35" s="17">
        <v>0</v>
      </c>
      <c r="CK35" s="17"/>
      <c r="CL35" s="17"/>
      <c r="CM35" s="17">
        <v>0</v>
      </c>
      <c r="CN35" s="17">
        <v>4.5999999999999996</v>
      </c>
      <c r="CO35" s="17">
        <v>3.9576099999999999</v>
      </c>
      <c r="CP35" s="17">
        <v>3.9576099999999999</v>
      </c>
      <c r="CQ35" s="17">
        <v>0.64239000000000002</v>
      </c>
      <c r="CR35" s="17"/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60.6</v>
      </c>
      <c r="DA35" s="17">
        <v>55.321109999999997</v>
      </c>
      <c r="DB35" s="17">
        <v>33.06767</v>
      </c>
      <c r="DC35" s="17">
        <v>27.532330000000002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60.2</v>
      </c>
      <c r="DU35" s="17">
        <v>60.613250000000001</v>
      </c>
      <c r="DV35" s="17">
        <v>55.788879999999999</v>
      </c>
      <c r="DW35" s="17">
        <v>4.4111200000000004</v>
      </c>
      <c r="DX35" s="17">
        <v>71</v>
      </c>
      <c r="DY35" s="17">
        <v>59.924619999999997</v>
      </c>
      <c r="DZ35" s="17">
        <v>21.592040000000001</v>
      </c>
      <c r="EA35" s="17">
        <v>49.407960000000003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0</v>
      </c>
      <c r="ES35" s="17"/>
      <c r="ET35" s="17"/>
      <c r="EU35" s="17">
        <v>0</v>
      </c>
      <c r="EV35" s="17">
        <v>44.2</v>
      </c>
      <c r="EW35" s="17">
        <v>63.124609999999997</v>
      </c>
      <c r="EX35" s="17">
        <v>50.072130000000001</v>
      </c>
      <c r="EY35" s="17">
        <v>-5.8721300000000003</v>
      </c>
      <c r="EZ35" s="17">
        <v>58</v>
      </c>
      <c r="FA35" s="17">
        <v>61.836120000000001</v>
      </c>
      <c r="FB35" s="17">
        <v>112.35751</v>
      </c>
      <c r="FC35" s="17">
        <v>-54.357509999999998</v>
      </c>
      <c r="FD35" s="17">
        <v>28.2</v>
      </c>
      <c r="FE35" s="17">
        <v>39.401350000000001</v>
      </c>
      <c r="FF35" s="17">
        <v>29.84404</v>
      </c>
      <c r="FG35" s="17">
        <v>-1.6440399999999999</v>
      </c>
      <c r="FH35" s="17">
        <v>18.2</v>
      </c>
      <c r="FI35" s="17">
        <v>19.099519999999998</v>
      </c>
      <c r="FJ35" s="17">
        <v>19.099519999999998</v>
      </c>
      <c r="FK35" s="17">
        <v>-0.89951999999999999</v>
      </c>
      <c r="FL35" s="17">
        <v>18.8</v>
      </c>
      <c r="FM35" s="17">
        <v>17.97101</v>
      </c>
      <c r="FN35" s="17">
        <v>17.97101</v>
      </c>
      <c r="FO35" s="17">
        <v>0.82899</v>
      </c>
      <c r="FP35" s="17">
        <v>79.099999999999994</v>
      </c>
      <c r="FQ35" s="17">
        <v>79.918409999999994</v>
      </c>
      <c r="FR35" s="17">
        <v>79.918409999999994</v>
      </c>
      <c r="FS35" s="17">
        <v>-0.81840999999999997</v>
      </c>
      <c r="FT35" s="17">
        <v>175.8</v>
      </c>
      <c r="FU35" s="17">
        <v>181.23304999999999</v>
      </c>
      <c r="FV35" s="17">
        <v>184.74316999999999</v>
      </c>
      <c r="FW35" s="17">
        <v>-8.9431700000000003</v>
      </c>
      <c r="FX35" s="17">
        <v>177</v>
      </c>
      <c r="FY35" s="17">
        <v>181.23304999999999</v>
      </c>
      <c r="FZ35" s="17">
        <v>184.74316999999999</v>
      </c>
      <c r="GA35" s="17">
        <v>-7.7431700000000001</v>
      </c>
      <c r="GB35" s="17">
        <v>181.5</v>
      </c>
      <c r="GC35" s="17">
        <v>181.77728999999999</v>
      </c>
      <c r="GD35" s="17">
        <v>185.29795999999999</v>
      </c>
      <c r="GE35" s="17">
        <v>-3.7979599999999998</v>
      </c>
      <c r="GF35" s="17">
        <v>106.9</v>
      </c>
      <c r="GG35" s="17">
        <v>109.84151</v>
      </c>
      <c r="GH35" s="17">
        <v>109.84155</v>
      </c>
      <c r="GI35" s="17">
        <v>-2.9415499999999999</v>
      </c>
      <c r="GJ35" s="17">
        <v>46.4</v>
      </c>
      <c r="GK35" s="17">
        <v>46.809660000000001</v>
      </c>
      <c r="GL35" s="17">
        <v>46.809660000000001</v>
      </c>
      <c r="GM35" s="17">
        <v>-0.40966000000000002</v>
      </c>
      <c r="GN35" s="17">
        <v>29.9</v>
      </c>
      <c r="GO35" s="17">
        <v>30.826239999999999</v>
      </c>
      <c r="GP35" s="17">
        <v>30.826239999999999</v>
      </c>
      <c r="GQ35" s="17">
        <v>-0.92623999999999995</v>
      </c>
      <c r="GR35" s="17">
        <v>1.9</v>
      </c>
      <c r="GS35" s="17"/>
      <c r="GT35" s="17"/>
      <c r="GU35" s="17">
        <v>1.9</v>
      </c>
      <c r="GV35" s="17">
        <v>17</v>
      </c>
      <c r="GW35" s="17">
        <v>14.09604</v>
      </c>
      <c r="GX35" s="17">
        <v>14.09604</v>
      </c>
      <c r="GY35" s="17">
        <v>2.9039600000000001</v>
      </c>
      <c r="GZ35" s="17">
        <v>85</v>
      </c>
      <c r="HA35" s="17">
        <v>86.851500000000001</v>
      </c>
      <c r="HB35" s="17">
        <v>76.328500000000005</v>
      </c>
      <c r="HC35" s="17">
        <v>8.6715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51.6</v>
      </c>
      <c r="HM35" s="17">
        <v>46.440530000000003</v>
      </c>
      <c r="HN35" s="17">
        <v>37.132620000000003</v>
      </c>
      <c r="HO35" s="17">
        <v>14.46738</v>
      </c>
      <c r="HP35" s="17">
        <v>25</v>
      </c>
      <c r="HQ35" s="17"/>
      <c r="HR35" s="17"/>
      <c r="HS35" s="17">
        <v>25</v>
      </c>
      <c r="HT35" s="17"/>
      <c r="HU35" s="17"/>
      <c r="HV35" s="17"/>
      <c r="HW35" s="17">
        <v>0</v>
      </c>
      <c r="HX35" s="17">
        <v>42.7</v>
      </c>
      <c r="HY35" s="17">
        <v>45.291899999999998</v>
      </c>
      <c r="HZ35" s="17">
        <v>45.291899999999998</v>
      </c>
      <c r="IA35" s="17">
        <v>-2.5918999999999999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86.5</v>
      </c>
      <c r="IO35" s="17">
        <v>91.626429999999999</v>
      </c>
      <c r="IP35" s="17">
        <v>108.23515</v>
      </c>
      <c r="IQ35" s="17">
        <v>-21.735150000000001</v>
      </c>
      <c r="IR35" s="17">
        <v>166.9</v>
      </c>
      <c r="IS35" s="17">
        <v>174.35817</v>
      </c>
      <c r="IT35" s="17">
        <v>174.35817</v>
      </c>
      <c r="IU35" s="17">
        <v>-7.45817</v>
      </c>
      <c r="IV35" s="17">
        <v>165.3</v>
      </c>
      <c r="IW35" s="17">
        <v>174.35817</v>
      </c>
      <c r="IX35" s="17">
        <v>174.35817</v>
      </c>
      <c r="IY35" s="17">
        <v>-9.0581700000000005</v>
      </c>
      <c r="IZ35" s="17">
        <v>196.6</v>
      </c>
      <c r="JA35" s="17">
        <v>174.35817</v>
      </c>
      <c r="JB35" s="17">
        <v>174.35817</v>
      </c>
      <c r="JC35" s="17">
        <v>22.24183</v>
      </c>
      <c r="JD35" s="17">
        <v>258.2</v>
      </c>
      <c r="JE35" s="17">
        <v>262.32265000000001</v>
      </c>
      <c r="JF35" s="17">
        <v>262.32265000000001</v>
      </c>
      <c r="JG35" s="17">
        <v>-4.1226500000000001</v>
      </c>
      <c r="JH35" s="17">
        <v>0</v>
      </c>
      <c r="JI35" s="17"/>
      <c r="JJ35" s="17"/>
      <c r="JK35" s="17">
        <v>0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36</v>
      </c>
      <c r="KC35" s="17">
        <v>26</v>
      </c>
      <c r="KD35" s="17">
        <v>56</v>
      </c>
      <c r="KE35" s="17">
        <v>-20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2.6549999999999998</v>
      </c>
      <c r="KP35" s="17">
        <v>2.6549999999999998</v>
      </c>
      <c r="KQ35" s="17">
        <v>0.245</v>
      </c>
      <c r="KR35" s="17">
        <v>102.7</v>
      </c>
      <c r="KS35" s="17">
        <v>118.35114</v>
      </c>
      <c r="KT35" s="17">
        <v>94.324399999999997</v>
      </c>
      <c r="KU35" s="17">
        <v>8.3756000000000004</v>
      </c>
      <c r="KV35" s="17">
        <v>95.6</v>
      </c>
      <c r="KW35" s="17">
        <v>95.439710000000005</v>
      </c>
      <c r="KX35" s="17">
        <v>88.627679999999998</v>
      </c>
      <c r="KY35" s="17">
        <v>6.9723199999999999</v>
      </c>
      <c r="KZ35" s="17">
        <v>63</v>
      </c>
      <c r="LA35" s="17">
        <v>66.809659999999994</v>
      </c>
      <c r="LB35" s="17">
        <v>66.809659999999994</v>
      </c>
      <c r="LC35" s="17">
        <v>-3.80966</v>
      </c>
      <c r="LD35" s="17">
        <v>73</v>
      </c>
      <c r="LE35" s="17">
        <v>72.374129999999994</v>
      </c>
      <c r="LF35" s="17">
        <v>72.37388</v>
      </c>
      <c r="LG35" s="17">
        <v>0.62612000000000001</v>
      </c>
      <c r="LH35" s="17">
        <v>29.7</v>
      </c>
      <c r="LI35" s="17">
        <v>29.806760000000001</v>
      </c>
      <c r="LJ35" s="17">
        <v>29.806760000000001</v>
      </c>
      <c r="LK35" s="17">
        <v>-0.10675999999999999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141.1</v>
      </c>
      <c r="LY35" s="17">
        <v>153.06011000000001</v>
      </c>
      <c r="LZ35" s="17">
        <v>153.06012000000001</v>
      </c>
      <c r="MA35" s="17">
        <v>-11.96012</v>
      </c>
      <c r="MB35" s="17">
        <v>143.6</v>
      </c>
      <c r="MC35" s="17">
        <v>153.06011000000001</v>
      </c>
      <c r="MD35" s="17">
        <v>153.06012000000001</v>
      </c>
      <c r="ME35" s="17">
        <v>-9.4601199999999999</v>
      </c>
      <c r="MF35" s="17">
        <v>147.80000000000001</v>
      </c>
      <c r="MG35" s="17">
        <v>153.51974999999999</v>
      </c>
      <c r="MH35" s="17">
        <v>153.51975999999999</v>
      </c>
      <c r="MI35" s="17">
        <v>-5.71976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206.5</v>
      </c>
      <c r="NE35" s="17">
        <v>202.00909999999999</v>
      </c>
      <c r="NF35" s="17">
        <v>205.29381000000001</v>
      </c>
      <c r="NG35" s="17">
        <v>1.2061900000000001</v>
      </c>
      <c r="NH35" s="17">
        <v>99.4</v>
      </c>
      <c r="NI35" s="17">
        <v>101.30786999999999</v>
      </c>
      <c r="NJ35" s="17">
        <v>102.95515</v>
      </c>
      <c r="NK35" s="17">
        <v>-3.5551499999999998</v>
      </c>
      <c r="NL35" s="17">
        <v>8</v>
      </c>
      <c r="NM35" s="17">
        <v>3.4635699999999998</v>
      </c>
      <c r="NN35" s="17">
        <v>3.4635699999999998</v>
      </c>
      <c r="NO35" s="17">
        <v>4.5364300000000002</v>
      </c>
      <c r="NP35" s="17">
        <v>3.6</v>
      </c>
      <c r="NQ35" s="17">
        <v>3.63361</v>
      </c>
      <c r="NR35" s="17">
        <v>3.63361</v>
      </c>
      <c r="NS35" s="17">
        <v>-3.3610000000000001E-2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95.6</v>
      </c>
      <c r="NY35" s="17">
        <v>84.79</v>
      </c>
      <c r="NZ35" s="17">
        <v>85.554500000000004</v>
      </c>
      <c r="OA35" s="17">
        <v>10.045500000000001</v>
      </c>
      <c r="OB35" s="17">
        <v>67.099999999999994</v>
      </c>
      <c r="OC35" s="17">
        <v>64.8</v>
      </c>
      <c r="OD35" s="17">
        <v>61.7376</v>
      </c>
      <c r="OE35" s="17">
        <v>5.3624000000000001</v>
      </c>
      <c r="OF35" s="17">
        <v>15.4</v>
      </c>
      <c r="OG35" s="17">
        <v>13.8993</v>
      </c>
      <c r="OH35" s="17">
        <v>13.8993</v>
      </c>
      <c r="OI35" s="17">
        <v>1.5006999999999999</v>
      </c>
      <c r="OJ35" s="17">
        <v>0.4</v>
      </c>
      <c r="OK35" s="17">
        <v>0.1</v>
      </c>
      <c r="OL35" s="17">
        <v>0.1</v>
      </c>
      <c r="OM35" s="17">
        <v>0.3</v>
      </c>
      <c r="ON35" s="17">
        <v>10</v>
      </c>
      <c r="OO35" s="17">
        <v>20.337579999999999</v>
      </c>
      <c r="OP35" s="17">
        <v>20.33764</v>
      </c>
      <c r="OQ35" s="17">
        <v>-10.33764</v>
      </c>
      <c r="OR35" s="17">
        <v>9.9</v>
      </c>
      <c r="OS35" s="17">
        <v>9.0000099999999996</v>
      </c>
      <c r="OT35" s="17">
        <v>9</v>
      </c>
      <c r="OU35" s="17">
        <v>0.9</v>
      </c>
      <c r="OV35" s="17">
        <v>2</v>
      </c>
      <c r="OW35" s="17">
        <v>4.1566099999999997</v>
      </c>
      <c r="OX35" s="17">
        <v>1.34755</v>
      </c>
      <c r="OY35" s="17">
        <v>0.65244999999999997</v>
      </c>
      <c r="OZ35" s="17">
        <v>171.6</v>
      </c>
      <c r="PA35" s="17">
        <v>163.6</v>
      </c>
      <c r="PB35" s="17">
        <v>167.27680000000001</v>
      </c>
      <c r="PC35" s="17">
        <v>4.3231999999999999</v>
      </c>
      <c r="PD35" s="17">
        <v>87.1</v>
      </c>
      <c r="PE35" s="17">
        <v>86.45</v>
      </c>
      <c r="PF35" s="17">
        <v>86.45</v>
      </c>
      <c r="PG35" s="17">
        <v>0.65</v>
      </c>
      <c r="PH35" s="17">
        <v>0.9</v>
      </c>
      <c r="PI35" s="17">
        <v>0.86</v>
      </c>
      <c r="PJ35" s="17">
        <v>0.86</v>
      </c>
      <c r="PK35" s="17">
        <v>0.04</v>
      </c>
      <c r="PL35" s="17">
        <v>1.5</v>
      </c>
      <c r="PM35" s="17">
        <v>1.9</v>
      </c>
      <c r="PN35" s="17">
        <v>1.9</v>
      </c>
      <c r="PO35" s="17">
        <v>-0.4</v>
      </c>
      <c r="PP35" s="17">
        <v>3</v>
      </c>
      <c r="PQ35" s="17">
        <v>3</v>
      </c>
      <c r="PR35" s="17">
        <v>3</v>
      </c>
      <c r="PS35" s="17">
        <v>0</v>
      </c>
      <c r="PT35" s="17">
        <v>20.399999999999999</v>
      </c>
      <c r="PU35" s="17">
        <v>11.92836</v>
      </c>
      <c r="PV35" s="17">
        <v>11.9283</v>
      </c>
      <c r="PW35" s="17">
        <v>8.4717000000000002</v>
      </c>
      <c r="PX35" s="17"/>
      <c r="PY35" s="17"/>
      <c r="PZ35" s="17"/>
      <c r="QA35" s="17">
        <v>0</v>
      </c>
      <c r="QB35" s="17">
        <v>4.5</v>
      </c>
      <c r="QC35" s="17">
        <v>4</v>
      </c>
      <c r="QD35" s="17">
        <v>4</v>
      </c>
      <c r="QE35" s="17">
        <v>0.5</v>
      </c>
      <c r="QF35" s="17">
        <v>0</v>
      </c>
      <c r="QG35" s="17">
        <v>3.5</v>
      </c>
      <c r="QH35" s="17">
        <v>3.5</v>
      </c>
      <c r="QI35" s="17">
        <v>-3.5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12.5</v>
      </c>
      <c r="QO35" s="17">
        <v>12.5</v>
      </c>
      <c r="QP35" s="17">
        <v>12.785</v>
      </c>
      <c r="QQ35" s="17">
        <v>-0.28499999999999998</v>
      </c>
      <c r="QR35" s="17">
        <v>15.6</v>
      </c>
      <c r="QS35" s="17">
        <v>14.7</v>
      </c>
      <c r="QT35" s="17">
        <v>13.8009</v>
      </c>
      <c r="QU35" s="17">
        <v>1.7990999999999999</v>
      </c>
      <c r="QV35" s="17">
        <v>25.1</v>
      </c>
      <c r="QW35" s="17">
        <v>24.65</v>
      </c>
      <c r="QX35" s="17">
        <v>21.3489</v>
      </c>
      <c r="QY35" s="17">
        <v>3.7511000000000001</v>
      </c>
      <c r="QZ35" s="17">
        <v>66.2</v>
      </c>
      <c r="RA35" s="17">
        <v>75.87</v>
      </c>
      <c r="RB35" s="17">
        <v>67.1995</v>
      </c>
      <c r="RC35" s="17">
        <v>-0.99950000000000006</v>
      </c>
      <c r="RD35" s="17">
        <v>8.1999999999999993</v>
      </c>
      <c r="RE35" s="17">
        <v>11.55</v>
      </c>
      <c r="RF35" s="17">
        <v>11.571400000000001</v>
      </c>
      <c r="RG35" s="17">
        <v>-3.3714</v>
      </c>
      <c r="RH35" s="17">
        <v>2.5</v>
      </c>
      <c r="RI35" s="17">
        <v>2.12</v>
      </c>
      <c r="RJ35" s="17">
        <v>2.12</v>
      </c>
      <c r="RK35" s="17">
        <v>0.38</v>
      </c>
      <c r="RL35" s="17">
        <v>12.8</v>
      </c>
      <c r="RM35" s="17">
        <v>11.38349</v>
      </c>
      <c r="RN35" s="17">
        <v>10.072900000000001</v>
      </c>
      <c r="RO35" s="17">
        <v>2.7271000000000001</v>
      </c>
      <c r="RP35" s="17">
        <v>1.3</v>
      </c>
      <c r="RQ35" s="17">
        <v>1.28</v>
      </c>
      <c r="RR35" s="17">
        <v>1.28</v>
      </c>
      <c r="RS35" s="17">
        <v>0.02</v>
      </c>
      <c r="RT35" s="17">
        <v>0.4</v>
      </c>
      <c r="RU35" s="17">
        <v>0.4</v>
      </c>
      <c r="RV35" s="17">
        <v>0.4</v>
      </c>
      <c r="RW35" s="17">
        <v>0</v>
      </c>
      <c r="RX35" s="17">
        <v>6.7</v>
      </c>
      <c r="RY35" s="17">
        <v>6.2</v>
      </c>
      <c r="RZ35" s="17">
        <v>6.2</v>
      </c>
      <c r="SA35" s="17">
        <v>0.5</v>
      </c>
      <c r="SB35" s="17">
        <v>0.4</v>
      </c>
      <c r="SC35" s="17">
        <v>0.38</v>
      </c>
      <c r="SD35" s="17">
        <v>0.38</v>
      </c>
      <c r="SE35" s="17">
        <v>0.02</v>
      </c>
      <c r="SF35" s="17">
        <v>9.1</v>
      </c>
      <c r="SG35" s="17">
        <v>9.8000000000000007</v>
      </c>
      <c r="SH35" s="17">
        <v>9.8000000000000007</v>
      </c>
      <c r="SI35" s="17">
        <v>-0.7</v>
      </c>
      <c r="SJ35" s="17">
        <v>3.9</v>
      </c>
      <c r="SK35" s="17">
        <v>3.6</v>
      </c>
      <c r="SL35" s="17">
        <v>3.6</v>
      </c>
      <c r="SM35" s="17">
        <v>0.3</v>
      </c>
      <c r="SN35" s="17">
        <v>4.8</v>
      </c>
      <c r="SO35" s="17">
        <v>5</v>
      </c>
      <c r="SP35" s="17">
        <v>5</v>
      </c>
      <c r="SQ35" s="17">
        <v>-0.2</v>
      </c>
      <c r="SR35" s="17">
        <v>6.6</v>
      </c>
      <c r="SS35" s="17">
        <v>7.5</v>
      </c>
      <c r="ST35" s="17">
        <v>7.5</v>
      </c>
      <c r="SU35" s="17">
        <v>-0.9</v>
      </c>
      <c r="SV35" s="17">
        <v>21.4</v>
      </c>
      <c r="SW35" s="17">
        <v>21.87</v>
      </c>
      <c r="SX35" s="17">
        <v>20.991700000000002</v>
      </c>
      <c r="SY35" s="17">
        <v>0.4083</v>
      </c>
      <c r="SZ35" s="17">
        <v>77.5</v>
      </c>
      <c r="TA35" s="17">
        <v>47.79</v>
      </c>
      <c r="TB35" s="17">
        <v>49.586399999999998</v>
      </c>
      <c r="TC35" s="17">
        <v>27.913599999999999</v>
      </c>
      <c r="TD35" s="17">
        <v>29.5</v>
      </c>
      <c r="TE35" s="17">
        <v>28.6767</v>
      </c>
      <c r="TF35" s="17">
        <v>28.6767</v>
      </c>
      <c r="TG35" s="17">
        <v>0.82330000000000003</v>
      </c>
      <c r="TH35" s="17">
        <v>94.3</v>
      </c>
      <c r="TI35" s="17">
        <v>99.02</v>
      </c>
      <c r="TJ35" s="17">
        <v>88.981200000000001</v>
      </c>
      <c r="TK35" s="17">
        <v>5.3188000000000004</v>
      </c>
      <c r="TL35" s="17">
        <v>100</v>
      </c>
      <c r="TM35" s="17">
        <v>99.33</v>
      </c>
      <c r="TN35" s="17">
        <v>93.478099999999998</v>
      </c>
      <c r="TO35" s="17">
        <v>6.5218999999999996</v>
      </c>
      <c r="TP35" s="17">
        <v>13.4</v>
      </c>
      <c r="TQ35" s="17">
        <v>13.89</v>
      </c>
      <c r="TR35" s="17">
        <v>11.557399999999999</v>
      </c>
      <c r="TS35" s="17">
        <v>1.8426</v>
      </c>
      <c r="TT35" s="17">
        <v>12.1</v>
      </c>
      <c r="TU35" s="17">
        <v>10.49</v>
      </c>
      <c r="TV35" s="17">
        <v>9.0404</v>
      </c>
      <c r="TW35" s="17">
        <v>3.0596000000000001</v>
      </c>
      <c r="TX35" s="17">
        <v>38.5</v>
      </c>
      <c r="TY35" s="17">
        <v>38.99</v>
      </c>
      <c r="TZ35" s="17">
        <v>38.99</v>
      </c>
      <c r="UA35" s="17">
        <v>-0.49</v>
      </c>
      <c r="UB35" s="17">
        <v>8.8000000000000007</v>
      </c>
      <c r="UC35" s="17">
        <v>7.2</v>
      </c>
      <c r="UD35" s="17">
        <v>7.2</v>
      </c>
      <c r="UE35" s="17">
        <v>1.6</v>
      </c>
      <c r="UF35" s="17">
        <v>2.6</v>
      </c>
      <c r="UG35" s="17">
        <v>2.4</v>
      </c>
      <c r="UH35" s="17">
        <v>2.4</v>
      </c>
      <c r="UI35" s="17">
        <v>0.2</v>
      </c>
      <c r="UJ35" s="17">
        <v>7.2</v>
      </c>
      <c r="UK35" s="17">
        <v>7.4</v>
      </c>
      <c r="UL35" s="17">
        <v>7.4</v>
      </c>
      <c r="UM35" s="17">
        <v>-0.2</v>
      </c>
      <c r="UN35" s="17">
        <v>5.2</v>
      </c>
      <c r="UO35" s="17">
        <v>6</v>
      </c>
      <c r="UP35" s="17">
        <v>6</v>
      </c>
      <c r="UQ35" s="17">
        <v>-0.8</v>
      </c>
      <c r="UR35" s="17">
        <v>5.9</v>
      </c>
      <c r="US35" s="17">
        <v>3.6</v>
      </c>
      <c r="UT35" s="17">
        <v>3.6</v>
      </c>
      <c r="UU35" s="17">
        <v>2.2999999999999998</v>
      </c>
      <c r="UV35" s="17">
        <v>6.4</v>
      </c>
      <c r="UW35" s="17">
        <v>6.4</v>
      </c>
      <c r="UX35" s="17">
        <v>6.4</v>
      </c>
      <c r="UY35" s="17">
        <v>0</v>
      </c>
      <c r="UZ35" s="17">
        <v>17.3</v>
      </c>
      <c r="VA35" s="17">
        <v>13.710699999999999</v>
      </c>
      <c r="VB35" s="17">
        <v>13.710699999999999</v>
      </c>
      <c r="VC35" s="17">
        <v>3.5893000000000002</v>
      </c>
      <c r="VD35" s="17">
        <v>213</v>
      </c>
      <c r="VE35" s="17">
        <v>208.8</v>
      </c>
      <c r="VF35" s="17">
        <v>217.22499999999999</v>
      </c>
      <c r="VG35" s="17">
        <v>-4.2249999999999996</v>
      </c>
      <c r="VH35" s="17">
        <v>15.6</v>
      </c>
      <c r="VI35" s="17">
        <v>14.7</v>
      </c>
      <c r="VJ35" s="17">
        <v>13.726800000000001</v>
      </c>
      <c r="VK35" s="17">
        <v>1.8732</v>
      </c>
      <c r="VL35" s="17">
        <v>117</v>
      </c>
      <c r="VM35" s="17">
        <v>117.4</v>
      </c>
      <c r="VN35" s="17">
        <v>119</v>
      </c>
      <c r="VO35" s="17">
        <v>-2</v>
      </c>
      <c r="VP35" s="17">
        <v>0.6</v>
      </c>
      <c r="VQ35" s="17">
        <v>0.6</v>
      </c>
      <c r="VR35" s="17">
        <v>0.6</v>
      </c>
      <c r="VS35" s="17">
        <v>0</v>
      </c>
      <c r="VT35" s="17">
        <v>93.5</v>
      </c>
      <c r="VU35" s="17">
        <v>85.36</v>
      </c>
      <c r="VV35" s="17">
        <v>86</v>
      </c>
      <c r="VW35" s="17">
        <v>7.5</v>
      </c>
      <c r="VX35" s="17">
        <v>99.9</v>
      </c>
      <c r="VY35" s="17">
        <v>41.08</v>
      </c>
      <c r="VZ35" s="17">
        <v>108</v>
      </c>
      <c r="WA35" s="17">
        <v>-8.1</v>
      </c>
      <c r="WB35" s="17">
        <v>86.3</v>
      </c>
      <c r="WC35" s="17">
        <v>87.1</v>
      </c>
      <c r="WD35" s="17">
        <v>85.68</v>
      </c>
      <c r="WE35" s="17">
        <v>0.62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1.45</v>
      </c>
      <c r="WT35" s="17">
        <v>1.45</v>
      </c>
      <c r="WU35" s="17">
        <v>-0.05</v>
      </c>
      <c r="WV35" s="17">
        <v>14.3</v>
      </c>
      <c r="WW35" s="17">
        <v>13.483700000000001</v>
      </c>
      <c r="WX35" s="17">
        <v>13.483700000000001</v>
      </c>
      <c r="WY35" s="17">
        <v>0.81630000000000003</v>
      </c>
      <c r="WZ35" s="17">
        <v>9.1</v>
      </c>
      <c r="XA35" s="17">
        <v>9.1999999999999993</v>
      </c>
      <c r="XB35" s="17">
        <v>9.1999999999999993</v>
      </c>
      <c r="XC35" s="17">
        <v>-0.1</v>
      </c>
      <c r="XD35" s="17">
        <v>10</v>
      </c>
      <c r="XE35" s="17">
        <v>9.8000000000000007</v>
      </c>
      <c r="XF35" s="17">
        <v>9.8000000000000007</v>
      </c>
      <c r="XG35" s="17">
        <v>0.2</v>
      </c>
      <c r="XH35" s="17">
        <v>18.600000000000001</v>
      </c>
      <c r="XI35" s="17">
        <v>18.937200000000001</v>
      </c>
      <c r="XJ35" s="17">
        <v>18.937200000000001</v>
      </c>
      <c r="XK35" s="17">
        <v>-0.3372</v>
      </c>
      <c r="XL35" s="17">
        <v>9.1999999999999993</v>
      </c>
      <c r="XM35" s="17">
        <v>10.7</v>
      </c>
      <c r="XN35" s="17">
        <v>10.7</v>
      </c>
      <c r="XO35" s="17">
        <v>-1.5</v>
      </c>
      <c r="XP35" s="17">
        <v>22.1</v>
      </c>
      <c r="XQ35" s="17">
        <v>11</v>
      </c>
      <c r="XR35" s="17">
        <v>11</v>
      </c>
      <c r="XS35" s="17">
        <v>11.1</v>
      </c>
      <c r="XT35" s="17"/>
      <c r="XU35" s="17">
        <v>11</v>
      </c>
      <c r="XV35" s="17">
        <v>11</v>
      </c>
      <c r="XW35" s="17">
        <v>-11</v>
      </c>
      <c r="XX35" s="17">
        <v>18</v>
      </c>
      <c r="XY35" s="17">
        <v>14</v>
      </c>
      <c r="XZ35" s="17">
        <v>14</v>
      </c>
      <c r="YA35" s="17">
        <v>4</v>
      </c>
      <c r="YB35" s="17"/>
      <c r="YC35" s="17"/>
      <c r="YD35" s="17"/>
      <c r="YE35" s="17">
        <v>0</v>
      </c>
      <c r="YF35" s="17">
        <v>4.4000000000000004</v>
      </c>
      <c r="YG35" s="17">
        <v>6.97</v>
      </c>
      <c r="YH35" s="17">
        <v>6.97</v>
      </c>
      <c r="YI35" s="17">
        <v>-2.57</v>
      </c>
      <c r="YJ35" s="17">
        <v>9</v>
      </c>
      <c r="YK35" s="17">
        <v>11</v>
      </c>
      <c r="YL35" s="17">
        <v>11</v>
      </c>
      <c r="YM35" s="17">
        <v>-2</v>
      </c>
      <c r="YN35" s="17">
        <v>15.8</v>
      </c>
      <c r="YO35" s="17">
        <v>17.690000000000001</v>
      </c>
      <c r="YP35" s="17">
        <v>17.690000000000001</v>
      </c>
      <c r="YQ35" s="17">
        <v>-1.89</v>
      </c>
    </row>
    <row r="36" spans="1:667" ht="24" customHeight="1" x14ac:dyDescent="0.3">
      <c r="A36" s="1"/>
      <c r="B36" s="16" t="s">
        <v>67</v>
      </c>
      <c r="C36" s="16" t="s">
        <v>862</v>
      </c>
      <c r="D36" s="17">
        <v>80.400000000000006</v>
      </c>
      <c r="E36" s="17">
        <v>66.513229999999993</v>
      </c>
      <c r="F36" s="17"/>
      <c r="G36" s="17">
        <v>80.400000000000006</v>
      </c>
      <c r="H36" s="17">
        <v>653.6</v>
      </c>
      <c r="I36" s="17">
        <v>650</v>
      </c>
      <c r="J36" s="17">
        <v>650</v>
      </c>
      <c r="K36" s="17">
        <v>3.6</v>
      </c>
      <c r="L36" s="17">
        <v>216.5</v>
      </c>
      <c r="M36" s="17">
        <v>210.43502000000001</v>
      </c>
      <c r="N36" s="17">
        <v>210.43502000000001</v>
      </c>
      <c r="O36" s="17">
        <v>6.0649800000000003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26</v>
      </c>
      <c r="Y36" s="17">
        <v>35.448450000000001</v>
      </c>
      <c r="Z36" s="17">
        <v>10.362690000000001</v>
      </c>
      <c r="AA36" s="17">
        <v>15.637309999999999</v>
      </c>
      <c r="AB36" s="17">
        <v>102.3</v>
      </c>
      <c r="AC36" s="17">
        <v>95.018559999999994</v>
      </c>
      <c r="AD36" s="17">
        <v>95.018559999999994</v>
      </c>
      <c r="AE36" s="17">
        <v>7.2814399999999999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139.1</v>
      </c>
      <c r="AO36" s="17">
        <v>168.34494000000001</v>
      </c>
      <c r="AP36" s="17">
        <v>188.04973000000001</v>
      </c>
      <c r="AQ36" s="17">
        <v>-48.949730000000002</v>
      </c>
      <c r="AR36" s="17">
        <v>139.1</v>
      </c>
      <c r="AS36" s="17">
        <v>168.34494000000001</v>
      </c>
      <c r="AT36" s="17">
        <v>188.04973000000001</v>
      </c>
      <c r="AU36" s="17">
        <v>-48.949730000000002</v>
      </c>
      <c r="AV36" s="17">
        <v>139.6</v>
      </c>
      <c r="AW36" s="17">
        <v>168.34494000000001</v>
      </c>
      <c r="AX36" s="17">
        <v>188.04973000000001</v>
      </c>
      <c r="AY36" s="17">
        <v>-48.449730000000002</v>
      </c>
      <c r="AZ36" s="17">
        <v>232.9</v>
      </c>
      <c r="BA36" s="17">
        <v>253.27572000000001</v>
      </c>
      <c r="BB36" s="17">
        <v>282.92165999999997</v>
      </c>
      <c r="BC36" s="17">
        <v>-50.021659999999997</v>
      </c>
      <c r="BD36" s="17">
        <v>203.3</v>
      </c>
      <c r="BE36" s="17">
        <v>206.04142999999999</v>
      </c>
      <c r="BF36" s="17">
        <v>206.04143999999999</v>
      </c>
      <c r="BG36" s="17">
        <v>-2.7414399999999999</v>
      </c>
      <c r="BH36" s="17">
        <v>104.9</v>
      </c>
      <c r="BI36" s="17">
        <v>103.33009</v>
      </c>
      <c r="BJ36" s="17">
        <v>103.33009</v>
      </c>
      <c r="BK36" s="17">
        <v>1.5699099999999999</v>
      </c>
      <c r="BL36" s="17">
        <v>123.7</v>
      </c>
      <c r="BM36" s="17">
        <v>150.66316</v>
      </c>
      <c r="BN36" s="17">
        <v>77.294690000000003</v>
      </c>
      <c r="BO36" s="17">
        <v>46.40531</v>
      </c>
      <c r="BP36" s="17">
        <v>4.8</v>
      </c>
      <c r="BQ36" s="17">
        <v>3.4360300000000001</v>
      </c>
      <c r="BR36" s="17">
        <v>3.4360300000000001</v>
      </c>
      <c r="BS36" s="17">
        <v>1.3639699999999999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144.9</v>
      </c>
      <c r="CG36" s="17">
        <v>146.96348</v>
      </c>
      <c r="CH36" s="17">
        <v>146.96348</v>
      </c>
      <c r="CI36" s="17">
        <v>-2.0634800000000002</v>
      </c>
      <c r="CJ36" s="17">
        <v>2.5</v>
      </c>
      <c r="CK36" s="17"/>
      <c r="CL36" s="17"/>
      <c r="CM36" s="17">
        <v>2.5</v>
      </c>
      <c r="CN36" s="17">
        <v>4.5999999999999996</v>
      </c>
      <c r="CO36" s="17">
        <v>3.9576099999999999</v>
      </c>
      <c r="CP36" s="17">
        <v>3.9576099999999999</v>
      </c>
      <c r="CQ36" s="17">
        <v>0.64239000000000002</v>
      </c>
      <c r="CR36" s="17"/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>
        <v>60.7</v>
      </c>
      <c r="DA36" s="17">
        <v>58.324590000000001</v>
      </c>
      <c r="DB36" s="17">
        <v>44.209879999999998</v>
      </c>
      <c r="DC36" s="17">
        <v>16.490120000000001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60.6</v>
      </c>
      <c r="DU36" s="17">
        <v>61.761609999999997</v>
      </c>
      <c r="DV36" s="17">
        <v>58.63373</v>
      </c>
      <c r="DW36" s="17">
        <v>1.96627</v>
      </c>
      <c r="DX36" s="17">
        <v>74.900000000000006</v>
      </c>
      <c r="DY36" s="17">
        <v>61.896279999999997</v>
      </c>
      <c r="DZ36" s="17">
        <v>62.801929999999999</v>
      </c>
      <c r="EA36" s="17">
        <v>12.09807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0</v>
      </c>
      <c r="ES36" s="17"/>
      <c r="ET36" s="17"/>
      <c r="EU36" s="17">
        <v>0</v>
      </c>
      <c r="EV36" s="17">
        <v>42.9</v>
      </c>
      <c r="EW36" s="17">
        <v>63.124609999999997</v>
      </c>
      <c r="EX36" s="17">
        <v>50.072130000000001</v>
      </c>
      <c r="EY36" s="17">
        <v>-7.1721300000000001</v>
      </c>
      <c r="EZ36" s="17">
        <v>57.1</v>
      </c>
      <c r="FA36" s="17">
        <v>61.836109999999998</v>
      </c>
      <c r="FB36" s="17">
        <v>120.20725</v>
      </c>
      <c r="FC36" s="17">
        <v>-63.107250000000001</v>
      </c>
      <c r="FD36" s="17">
        <v>28.7</v>
      </c>
      <c r="FE36" s="17">
        <v>39.401350000000001</v>
      </c>
      <c r="FF36" s="17">
        <v>29.84404</v>
      </c>
      <c r="FG36" s="17">
        <v>-1.1440399999999999</v>
      </c>
      <c r="FH36" s="17">
        <v>18.100000000000001</v>
      </c>
      <c r="FI36" s="17">
        <v>19.099519999999998</v>
      </c>
      <c r="FJ36" s="17">
        <v>19.099519999999998</v>
      </c>
      <c r="FK36" s="17">
        <v>-0.99951999999999996</v>
      </c>
      <c r="FL36" s="17">
        <v>18.8</v>
      </c>
      <c r="FM36" s="17">
        <v>17.97101</v>
      </c>
      <c r="FN36" s="17">
        <v>17.97101</v>
      </c>
      <c r="FO36" s="17">
        <v>0.82899</v>
      </c>
      <c r="FP36" s="17">
        <v>79.400000000000006</v>
      </c>
      <c r="FQ36" s="17">
        <v>79.918409999999994</v>
      </c>
      <c r="FR36" s="17">
        <v>79.918409999999994</v>
      </c>
      <c r="FS36" s="17">
        <v>-0.51841000000000004</v>
      </c>
      <c r="FT36" s="17">
        <v>177.6</v>
      </c>
      <c r="FU36" s="17">
        <v>181.23304999999999</v>
      </c>
      <c r="FV36" s="17">
        <v>184.74316999999999</v>
      </c>
      <c r="FW36" s="17">
        <v>-7.1431699999999996</v>
      </c>
      <c r="FX36" s="17">
        <v>178.1</v>
      </c>
      <c r="FY36" s="17">
        <v>181.23304999999999</v>
      </c>
      <c r="FZ36" s="17">
        <v>184.74316999999999</v>
      </c>
      <c r="GA36" s="17">
        <v>-6.6431699999999996</v>
      </c>
      <c r="GB36" s="17">
        <v>181.5</v>
      </c>
      <c r="GC36" s="17">
        <v>181.77728999999999</v>
      </c>
      <c r="GD36" s="17">
        <v>185.29795999999999</v>
      </c>
      <c r="GE36" s="17">
        <v>-3.7979599999999998</v>
      </c>
      <c r="GF36" s="17">
        <v>106.8</v>
      </c>
      <c r="GG36" s="17">
        <v>109.84151</v>
      </c>
      <c r="GH36" s="17">
        <v>109.84155</v>
      </c>
      <c r="GI36" s="17">
        <v>-3.04155</v>
      </c>
      <c r="GJ36" s="17">
        <v>46.7</v>
      </c>
      <c r="GK36" s="17">
        <v>46.809660000000001</v>
      </c>
      <c r="GL36" s="17">
        <v>46.809660000000001</v>
      </c>
      <c r="GM36" s="17">
        <v>-0.10965999999999999</v>
      </c>
      <c r="GN36" s="17">
        <v>30.2</v>
      </c>
      <c r="GO36" s="17">
        <v>30.826239999999999</v>
      </c>
      <c r="GP36" s="17">
        <v>30.826239999999999</v>
      </c>
      <c r="GQ36" s="17">
        <v>-0.62624000000000002</v>
      </c>
      <c r="GR36" s="17">
        <v>1.9</v>
      </c>
      <c r="GS36" s="17"/>
      <c r="GT36" s="17"/>
      <c r="GU36" s="17">
        <v>1.9</v>
      </c>
      <c r="GV36" s="17">
        <v>16.8</v>
      </c>
      <c r="GW36" s="17">
        <v>14.09604</v>
      </c>
      <c r="GX36" s="17">
        <v>14.09604</v>
      </c>
      <c r="GY36" s="17">
        <v>2.7039599999999999</v>
      </c>
      <c r="GZ36" s="17">
        <v>85.4</v>
      </c>
      <c r="HA36" s="17">
        <v>86.851500000000001</v>
      </c>
      <c r="HB36" s="17">
        <v>85</v>
      </c>
      <c r="HC36" s="17">
        <v>0.4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51.8</v>
      </c>
      <c r="HM36" s="17">
        <v>44.323340000000002</v>
      </c>
      <c r="HN36" s="17">
        <v>37.383600000000001</v>
      </c>
      <c r="HO36" s="17">
        <v>14.416399999999999</v>
      </c>
      <c r="HP36" s="17">
        <v>25.1</v>
      </c>
      <c r="HQ36" s="17"/>
      <c r="HR36" s="17"/>
      <c r="HS36" s="17">
        <v>25.1</v>
      </c>
      <c r="HT36" s="17"/>
      <c r="HU36" s="17"/>
      <c r="HV36" s="17"/>
      <c r="HW36" s="17">
        <v>0</v>
      </c>
      <c r="HX36" s="17">
        <v>42.8</v>
      </c>
      <c r="HY36" s="17">
        <v>45.291899999999998</v>
      </c>
      <c r="HZ36" s="17">
        <v>45.291899999999998</v>
      </c>
      <c r="IA36" s="17">
        <v>-2.4918999999999998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86.7</v>
      </c>
      <c r="IO36" s="17">
        <v>91.626429999999999</v>
      </c>
      <c r="IP36" s="17">
        <v>108.23515</v>
      </c>
      <c r="IQ36" s="17">
        <v>-21.535150000000002</v>
      </c>
      <c r="IR36" s="17">
        <v>167.5</v>
      </c>
      <c r="IS36" s="17">
        <v>175.46556000000001</v>
      </c>
      <c r="IT36" s="17">
        <v>175.46557000000001</v>
      </c>
      <c r="IU36" s="17">
        <v>-7.9655699999999996</v>
      </c>
      <c r="IV36" s="17">
        <v>165.3</v>
      </c>
      <c r="IW36" s="17">
        <v>175.46556000000001</v>
      </c>
      <c r="IX36" s="17">
        <v>175.46557000000001</v>
      </c>
      <c r="IY36" s="17">
        <v>-10.165570000000001</v>
      </c>
      <c r="IZ36" s="17">
        <v>196.9</v>
      </c>
      <c r="JA36" s="17">
        <v>175.46556000000001</v>
      </c>
      <c r="JB36" s="17">
        <v>175.46557000000001</v>
      </c>
      <c r="JC36" s="17">
        <v>21.434429999999999</v>
      </c>
      <c r="JD36" s="17">
        <v>259.7</v>
      </c>
      <c r="JE36" s="17">
        <v>263.98872999999998</v>
      </c>
      <c r="JF36" s="17">
        <v>263.98874000000001</v>
      </c>
      <c r="JG36" s="17">
        <v>-4.2887399999999998</v>
      </c>
      <c r="JH36" s="17">
        <v>0</v>
      </c>
      <c r="JI36" s="17"/>
      <c r="JJ36" s="17"/>
      <c r="JK36" s="17">
        <v>0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36.4</v>
      </c>
      <c r="KC36" s="17">
        <v>26</v>
      </c>
      <c r="KD36" s="17">
        <v>56</v>
      </c>
      <c r="KE36" s="17">
        <v>-19.600000000000001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2.6549999999999998</v>
      </c>
      <c r="KP36" s="17">
        <v>2.6549999999999998</v>
      </c>
      <c r="KQ36" s="17">
        <v>0.245</v>
      </c>
      <c r="KR36" s="17">
        <v>100.9</v>
      </c>
      <c r="KS36" s="17">
        <v>118.35111000000001</v>
      </c>
      <c r="KT36" s="17">
        <v>138.20842999999999</v>
      </c>
      <c r="KU36" s="17">
        <v>-37.308430000000001</v>
      </c>
      <c r="KV36" s="17">
        <v>94.7</v>
      </c>
      <c r="KW36" s="17">
        <v>87.640609999999995</v>
      </c>
      <c r="KX36" s="17">
        <v>91.455550000000002</v>
      </c>
      <c r="KY36" s="17">
        <v>3.2444500000000001</v>
      </c>
      <c r="KZ36" s="17">
        <v>63.2</v>
      </c>
      <c r="LA36" s="17">
        <v>66.809659999999994</v>
      </c>
      <c r="LB36" s="17">
        <v>66.809659999999994</v>
      </c>
      <c r="LC36" s="17">
        <v>-3.6096599999999999</v>
      </c>
      <c r="LD36" s="17">
        <v>73</v>
      </c>
      <c r="LE36" s="17">
        <v>72.374269999999996</v>
      </c>
      <c r="LF36" s="17">
        <v>72.37388</v>
      </c>
      <c r="LG36" s="17">
        <v>0.62612000000000001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140.30000000000001</v>
      </c>
      <c r="LY36" s="17">
        <v>153.06011000000001</v>
      </c>
      <c r="LZ36" s="17">
        <v>153.06012000000001</v>
      </c>
      <c r="MA36" s="17">
        <v>-12.760120000000001</v>
      </c>
      <c r="MB36" s="17">
        <v>142.69999999999999</v>
      </c>
      <c r="MC36" s="17">
        <v>153.06011000000001</v>
      </c>
      <c r="MD36" s="17">
        <v>153.06012000000001</v>
      </c>
      <c r="ME36" s="17">
        <v>-10.36012</v>
      </c>
      <c r="MF36" s="17">
        <v>147</v>
      </c>
      <c r="MG36" s="17">
        <v>153.51974999999999</v>
      </c>
      <c r="MH36" s="17">
        <v>153.51975999999999</v>
      </c>
      <c r="MI36" s="17">
        <v>-6.5197599999999998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206.7</v>
      </c>
      <c r="NE36" s="17">
        <v>202.00909999999999</v>
      </c>
      <c r="NF36" s="17">
        <v>205.29381000000001</v>
      </c>
      <c r="NG36" s="17">
        <v>1.4061900000000001</v>
      </c>
      <c r="NH36" s="17">
        <v>99.3</v>
      </c>
      <c r="NI36" s="17">
        <v>101.30786999999999</v>
      </c>
      <c r="NJ36" s="17">
        <v>102.95515</v>
      </c>
      <c r="NK36" s="17">
        <v>-3.6551499999999999</v>
      </c>
      <c r="NL36" s="17">
        <v>7.8</v>
      </c>
      <c r="NM36" s="17">
        <v>3.4635699999999998</v>
      </c>
      <c r="NN36" s="17">
        <v>3.4635699999999998</v>
      </c>
      <c r="NO36" s="17">
        <v>4.33643</v>
      </c>
      <c r="NP36" s="17">
        <v>3.6</v>
      </c>
      <c r="NQ36" s="17">
        <v>3.63361</v>
      </c>
      <c r="NR36" s="17">
        <v>3.63361</v>
      </c>
      <c r="NS36" s="17">
        <v>-3.3610000000000001E-2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103</v>
      </c>
      <c r="NY36" s="17">
        <v>83.86</v>
      </c>
      <c r="NZ36" s="17">
        <v>87.071899999999999</v>
      </c>
      <c r="OA36" s="17">
        <v>15.928100000000001</v>
      </c>
      <c r="OB36" s="17">
        <v>68.2</v>
      </c>
      <c r="OC36" s="17">
        <v>65.3</v>
      </c>
      <c r="OD36" s="17">
        <v>60.910899999999998</v>
      </c>
      <c r="OE36" s="17">
        <v>7.2891000000000004</v>
      </c>
      <c r="OF36" s="17">
        <v>15.6</v>
      </c>
      <c r="OG36" s="17">
        <v>13.7226</v>
      </c>
      <c r="OH36" s="17">
        <v>13.7226</v>
      </c>
      <c r="OI36" s="17">
        <v>1.8774</v>
      </c>
      <c r="OJ36" s="17">
        <v>0.4</v>
      </c>
      <c r="OK36" s="17">
        <v>0.1</v>
      </c>
      <c r="OL36" s="17">
        <v>0.1</v>
      </c>
      <c r="OM36" s="17">
        <v>0.3</v>
      </c>
      <c r="ON36" s="17">
        <v>10.1</v>
      </c>
      <c r="OO36" s="17">
        <v>20.337579999999999</v>
      </c>
      <c r="OP36" s="17">
        <v>20.33764</v>
      </c>
      <c r="OQ36" s="17">
        <v>-10.237640000000001</v>
      </c>
      <c r="OR36" s="17">
        <v>9.9</v>
      </c>
      <c r="OS36" s="17">
        <v>9.0000099999999996</v>
      </c>
      <c r="OT36" s="17">
        <v>9</v>
      </c>
      <c r="OU36" s="17">
        <v>0.9</v>
      </c>
      <c r="OV36" s="17">
        <v>2.5</v>
      </c>
      <c r="OW36" s="17">
        <v>2.9796900000000002</v>
      </c>
      <c r="OX36" s="17">
        <v>1.34755</v>
      </c>
      <c r="OY36" s="17">
        <v>1.15245</v>
      </c>
      <c r="OZ36" s="17">
        <v>172.5</v>
      </c>
      <c r="PA36" s="17">
        <v>164.9</v>
      </c>
      <c r="PB36" s="17">
        <v>168.71119999999999</v>
      </c>
      <c r="PC36" s="17">
        <v>3.7888000000000002</v>
      </c>
      <c r="PD36" s="17">
        <v>87.7</v>
      </c>
      <c r="PE36" s="17">
        <v>87.37</v>
      </c>
      <c r="PF36" s="17">
        <v>87.37</v>
      </c>
      <c r="PG36" s="17">
        <v>0.33</v>
      </c>
      <c r="PH36" s="17">
        <v>0.9</v>
      </c>
      <c r="PI36" s="17">
        <v>0.86</v>
      </c>
      <c r="PJ36" s="17">
        <v>0.86</v>
      </c>
      <c r="PK36" s="17">
        <v>0.04</v>
      </c>
      <c r="PL36" s="17">
        <v>1.5</v>
      </c>
      <c r="PM36" s="17">
        <v>1.9</v>
      </c>
      <c r="PN36" s="17">
        <v>1.9</v>
      </c>
      <c r="PO36" s="17">
        <v>-0.4</v>
      </c>
      <c r="PP36" s="17">
        <v>3</v>
      </c>
      <c r="PQ36" s="17">
        <v>3</v>
      </c>
      <c r="PR36" s="17">
        <v>3</v>
      </c>
      <c r="PS36" s="17">
        <v>0</v>
      </c>
      <c r="PT36" s="17">
        <v>20.7</v>
      </c>
      <c r="PU36" s="17">
        <v>11.92836</v>
      </c>
      <c r="PV36" s="17">
        <v>11.9283</v>
      </c>
      <c r="PW36" s="17">
        <v>8.7716999999999992</v>
      </c>
      <c r="PX36" s="17"/>
      <c r="PY36" s="17"/>
      <c r="PZ36" s="17"/>
      <c r="QA36" s="17">
        <v>0</v>
      </c>
      <c r="QB36" s="17">
        <v>4.5</v>
      </c>
      <c r="QC36" s="17">
        <v>4</v>
      </c>
      <c r="QD36" s="17">
        <v>4</v>
      </c>
      <c r="QE36" s="17">
        <v>0.5</v>
      </c>
      <c r="QF36" s="17">
        <v>0</v>
      </c>
      <c r="QG36" s="17">
        <v>3.5</v>
      </c>
      <c r="QH36" s="17">
        <v>3.5</v>
      </c>
      <c r="QI36" s="17">
        <v>-3.5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12.6</v>
      </c>
      <c r="QO36" s="17">
        <v>12.7</v>
      </c>
      <c r="QP36" s="17">
        <v>12.845000000000001</v>
      </c>
      <c r="QQ36" s="17">
        <v>-0.245</v>
      </c>
      <c r="QR36" s="17">
        <v>15.8</v>
      </c>
      <c r="QS36" s="17">
        <v>15</v>
      </c>
      <c r="QT36" s="17">
        <v>13.684799999999999</v>
      </c>
      <c r="QU36" s="17">
        <v>2.1152000000000002</v>
      </c>
      <c r="QV36" s="17">
        <v>26.9</v>
      </c>
      <c r="QW36" s="17">
        <v>24.5</v>
      </c>
      <c r="QX36" s="17">
        <v>21.568999999999999</v>
      </c>
      <c r="QY36" s="17">
        <v>5.3310000000000004</v>
      </c>
      <c r="QZ36" s="17">
        <v>69.900000000000006</v>
      </c>
      <c r="RA36" s="17">
        <v>76.23</v>
      </c>
      <c r="RB36" s="17">
        <v>66.960800000000006</v>
      </c>
      <c r="RC36" s="17">
        <v>2.9392</v>
      </c>
      <c r="RD36" s="17">
        <v>4.7</v>
      </c>
      <c r="RE36" s="17">
        <v>11.24</v>
      </c>
      <c r="RF36" s="17">
        <v>11.4115</v>
      </c>
      <c r="RG36" s="17">
        <v>-6.7115</v>
      </c>
      <c r="RH36" s="17">
        <v>2.5</v>
      </c>
      <c r="RI36" s="17">
        <v>2.12</v>
      </c>
      <c r="RJ36" s="17">
        <v>2.12</v>
      </c>
      <c r="RK36" s="17">
        <v>0.38</v>
      </c>
      <c r="RL36" s="17">
        <v>12.8</v>
      </c>
      <c r="RM36" s="17">
        <v>10.896140000000001</v>
      </c>
      <c r="RN36" s="17">
        <v>10.13068</v>
      </c>
      <c r="RO36" s="17">
        <v>2.6693199999999999</v>
      </c>
      <c r="RP36" s="17">
        <v>1.3</v>
      </c>
      <c r="RQ36" s="17">
        <v>1.28</v>
      </c>
      <c r="RR36" s="17">
        <v>1.28</v>
      </c>
      <c r="RS36" s="17">
        <v>0.02</v>
      </c>
      <c r="RT36" s="17">
        <v>0.4</v>
      </c>
      <c r="RU36" s="17">
        <v>0.4</v>
      </c>
      <c r="RV36" s="17">
        <v>0.4</v>
      </c>
      <c r="RW36" s="17">
        <v>0</v>
      </c>
      <c r="RX36" s="17">
        <v>6.6</v>
      </c>
      <c r="RY36" s="17">
        <v>6.2</v>
      </c>
      <c r="RZ36" s="17">
        <v>6.2</v>
      </c>
      <c r="SA36" s="17">
        <v>0.4</v>
      </c>
      <c r="SB36" s="17">
        <v>0.4</v>
      </c>
      <c r="SC36" s="17">
        <v>0.38</v>
      </c>
      <c r="SD36" s="17">
        <v>0.38</v>
      </c>
      <c r="SE36" s="17">
        <v>0.02</v>
      </c>
      <c r="SF36" s="17">
        <v>9.4</v>
      </c>
      <c r="SG36" s="17">
        <v>9.8000000000000007</v>
      </c>
      <c r="SH36" s="17">
        <v>9.8000000000000007</v>
      </c>
      <c r="SI36" s="17">
        <v>-0.4</v>
      </c>
      <c r="SJ36" s="17">
        <v>3.8</v>
      </c>
      <c r="SK36" s="17">
        <v>3.6</v>
      </c>
      <c r="SL36" s="17">
        <v>3.6</v>
      </c>
      <c r="SM36" s="17">
        <v>0.2</v>
      </c>
      <c r="SN36" s="17">
        <v>4.8</v>
      </c>
      <c r="SO36" s="17">
        <v>5</v>
      </c>
      <c r="SP36" s="17">
        <v>5</v>
      </c>
      <c r="SQ36" s="17">
        <v>-0.2</v>
      </c>
      <c r="SR36" s="17">
        <v>6.5</v>
      </c>
      <c r="SS36" s="17">
        <v>7.5</v>
      </c>
      <c r="ST36" s="17">
        <v>7.5</v>
      </c>
      <c r="SU36" s="17">
        <v>-1</v>
      </c>
      <c r="SV36" s="17">
        <v>24.6</v>
      </c>
      <c r="SW36" s="17">
        <v>23.45</v>
      </c>
      <c r="SX36" s="17">
        <v>21.282599999999999</v>
      </c>
      <c r="SY36" s="17">
        <v>3.3174000000000001</v>
      </c>
      <c r="SZ36" s="17">
        <v>75.2</v>
      </c>
      <c r="TA36" s="17">
        <v>56.52</v>
      </c>
      <c r="TB36" s="17">
        <v>48.407899999999998</v>
      </c>
      <c r="TC36" s="17">
        <v>26.792100000000001</v>
      </c>
      <c r="TD36" s="17">
        <v>29.8</v>
      </c>
      <c r="TE36" s="17">
        <v>28.737500000000001</v>
      </c>
      <c r="TF36" s="17">
        <v>28.737500000000001</v>
      </c>
      <c r="TG36" s="17">
        <v>1.0625</v>
      </c>
      <c r="TH36" s="17">
        <v>99.6</v>
      </c>
      <c r="TI36" s="17">
        <v>101.08</v>
      </c>
      <c r="TJ36" s="17">
        <v>90.515500000000003</v>
      </c>
      <c r="TK36" s="17">
        <v>9.0845000000000002</v>
      </c>
      <c r="TL36" s="17">
        <v>102.3</v>
      </c>
      <c r="TM36" s="17">
        <v>101.27</v>
      </c>
      <c r="TN36" s="17">
        <v>93.881799999999998</v>
      </c>
      <c r="TO36" s="17">
        <v>8.4182000000000006</v>
      </c>
      <c r="TP36" s="17">
        <v>16.600000000000001</v>
      </c>
      <c r="TQ36" s="17">
        <v>14.09</v>
      </c>
      <c r="TR36" s="17">
        <v>11.621499999999999</v>
      </c>
      <c r="TS36" s="17">
        <v>4.9785000000000004</v>
      </c>
      <c r="TT36" s="17">
        <v>13.2</v>
      </c>
      <c r="TU36" s="17">
        <v>10.66</v>
      </c>
      <c r="TV36" s="17">
        <v>8.9861000000000004</v>
      </c>
      <c r="TW36" s="17">
        <v>4.2138999999999998</v>
      </c>
      <c r="TX36" s="17">
        <v>38.9</v>
      </c>
      <c r="TY36" s="17">
        <v>38.71</v>
      </c>
      <c r="TZ36" s="17">
        <v>38.71</v>
      </c>
      <c r="UA36" s="17">
        <v>0.19</v>
      </c>
      <c r="UB36" s="17">
        <v>9.1</v>
      </c>
      <c r="UC36" s="17">
        <v>7.2</v>
      </c>
      <c r="UD36" s="17">
        <v>7.2</v>
      </c>
      <c r="UE36" s="17">
        <v>1.9</v>
      </c>
      <c r="UF36" s="17">
        <v>2.5</v>
      </c>
      <c r="UG36" s="17">
        <v>2.4</v>
      </c>
      <c r="UH36" s="17">
        <v>2.4</v>
      </c>
      <c r="UI36" s="17">
        <v>0.1</v>
      </c>
      <c r="UJ36" s="17">
        <v>7.2</v>
      </c>
      <c r="UK36" s="17">
        <v>7.4</v>
      </c>
      <c r="UL36" s="17">
        <v>7.4</v>
      </c>
      <c r="UM36" s="17">
        <v>-0.2</v>
      </c>
      <c r="UN36" s="17">
        <v>5.2</v>
      </c>
      <c r="UO36" s="17">
        <v>6</v>
      </c>
      <c r="UP36" s="17">
        <v>6</v>
      </c>
      <c r="UQ36" s="17">
        <v>-0.8</v>
      </c>
      <c r="UR36" s="17">
        <v>5.7</v>
      </c>
      <c r="US36" s="17">
        <v>3.6</v>
      </c>
      <c r="UT36" s="17">
        <v>3.6</v>
      </c>
      <c r="UU36" s="17">
        <v>2.1</v>
      </c>
      <c r="UV36" s="17">
        <v>6.3</v>
      </c>
      <c r="UW36" s="17">
        <v>6.4</v>
      </c>
      <c r="UX36" s="17">
        <v>6.4</v>
      </c>
      <c r="UY36" s="17">
        <v>-0.1</v>
      </c>
      <c r="UZ36" s="17">
        <v>16.7</v>
      </c>
      <c r="VA36" s="17">
        <v>13.487299999999999</v>
      </c>
      <c r="VB36" s="17">
        <v>13.487299999999999</v>
      </c>
      <c r="VC36" s="17">
        <v>3.2126999999999999</v>
      </c>
      <c r="VD36" s="17">
        <v>214.2</v>
      </c>
      <c r="VE36" s="17">
        <v>210.5</v>
      </c>
      <c r="VF36" s="17">
        <v>217.405</v>
      </c>
      <c r="VG36" s="17">
        <v>-3.2050000000000001</v>
      </c>
      <c r="VH36" s="17">
        <v>14.7</v>
      </c>
      <c r="VI36" s="17">
        <v>13.6</v>
      </c>
      <c r="VJ36" s="17">
        <v>12.129799999999999</v>
      </c>
      <c r="VK36" s="17">
        <v>2.5701999999999998</v>
      </c>
      <c r="VL36" s="17">
        <v>119.1</v>
      </c>
      <c r="VM36" s="17">
        <v>118.2</v>
      </c>
      <c r="VN36" s="17">
        <v>120</v>
      </c>
      <c r="VO36" s="17">
        <v>-0.9</v>
      </c>
      <c r="VP36" s="17">
        <v>0.6</v>
      </c>
      <c r="VQ36" s="17">
        <v>0.6</v>
      </c>
      <c r="VR36" s="17">
        <v>0.6</v>
      </c>
      <c r="VS36" s="17">
        <v>0</v>
      </c>
      <c r="VT36" s="17">
        <v>119</v>
      </c>
      <c r="VU36" s="17">
        <v>93.46</v>
      </c>
      <c r="VV36" s="17">
        <v>92</v>
      </c>
      <c r="VW36" s="17">
        <v>27</v>
      </c>
      <c r="VX36" s="17">
        <v>123.1</v>
      </c>
      <c r="VY36" s="17">
        <v>45.83</v>
      </c>
      <c r="VZ36" s="17">
        <v>115</v>
      </c>
      <c r="WA36" s="17">
        <v>8.1</v>
      </c>
      <c r="WB36" s="17">
        <v>86.9</v>
      </c>
      <c r="WC36" s="17">
        <v>87</v>
      </c>
      <c r="WD36" s="17">
        <v>86.4</v>
      </c>
      <c r="WE36" s="17">
        <v>0.5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1.45</v>
      </c>
      <c r="WT36" s="17">
        <v>1.45</v>
      </c>
      <c r="WU36" s="17">
        <v>-0.05</v>
      </c>
      <c r="WV36" s="17">
        <v>13.2</v>
      </c>
      <c r="WW36" s="17">
        <v>12.2904</v>
      </c>
      <c r="WX36" s="17">
        <v>12.2904</v>
      </c>
      <c r="WY36" s="17">
        <v>0.90959999999999996</v>
      </c>
      <c r="WZ36" s="17">
        <v>9.1</v>
      </c>
      <c r="XA36" s="17">
        <v>9.1999999999999993</v>
      </c>
      <c r="XB36" s="17">
        <v>9.1999999999999993</v>
      </c>
      <c r="XC36" s="17">
        <v>-0.1</v>
      </c>
      <c r="XD36" s="17">
        <v>10</v>
      </c>
      <c r="XE36" s="17">
        <v>9.8000000000000007</v>
      </c>
      <c r="XF36" s="17">
        <v>9.8000000000000007</v>
      </c>
      <c r="XG36" s="17">
        <v>0.2</v>
      </c>
      <c r="XH36" s="17">
        <v>18.5</v>
      </c>
      <c r="XI36" s="17">
        <v>18.937200000000001</v>
      </c>
      <c r="XJ36" s="17">
        <v>18.937200000000001</v>
      </c>
      <c r="XK36" s="17">
        <v>-0.43719999999999998</v>
      </c>
      <c r="XL36" s="17">
        <v>9</v>
      </c>
      <c r="XM36" s="17">
        <v>10.7</v>
      </c>
      <c r="XN36" s="17">
        <v>10.7</v>
      </c>
      <c r="XO36" s="17">
        <v>-1.7</v>
      </c>
      <c r="XP36" s="17">
        <v>22</v>
      </c>
      <c r="XQ36" s="17">
        <v>11</v>
      </c>
      <c r="XR36" s="17">
        <v>11</v>
      </c>
      <c r="XS36" s="17">
        <v>11</v>
      </c>
      <c r="XT36" s="17"/>
      <c r="XU36" s="17">
        <v>11</v>
      </c>
      <c r="XV36" s="17">
        <v>11</v>
      </c>
      <c r="XW36" s="17">
        <v>-11</v>
      </c>
      <c r="XX36" s="17">
        <v>17</v>
      </c>
      <c r="XY36" s="17">
        <v>14</v>
      </c>
      <c r="XZ36" s="17">
        <v>14</v>
      </c>
      <c r="YA36" s="17">
        <v>3</v>
      </c>
      <c r="YB36" s="17"/>
      <c r="YC36" s="17"/>
      <c r="YD36" s="17"/>
      <c r="YE36" s="17">
        <v>0</v>
      </c>
      <c r="YF36" s="17">
        <v>4.4000000000000004</v>
      </c>
      <c r="YG36" s="17">
        <v>6.97</v>
      </c>
      <c r="YH36" s="17">
        <v>6.97</v>
      </c>
      <c r="YI36" s="17">
        <v>-2.57</v>
      </c>
      <c r="YJ36" s="17">
        <v>9</v>
      </c>
      <c r="YK36" s="17">
        <v>11</v>
      </c>
      <c r="YL36" s="17">
        <v>11</v>
      </c>
      <c r="YM36" s="17">
        <v>-2</v>
      </c>
      <c r="YN36" s="17">
        <v>16.100000000000001</v>
      </c>
      <c r="YO36" s="17">
        <v>17.690000000000001</v>
      </c>
      <c r="YP36" s="17">
        <v>17.690000000000001</v>
      </c>
      <c r="YQ36" s="17">
        <v>-1.59</v>
      </c>
    </row>
    <row r="37" spans="1:667" ht="24" customHeight="1" x14ac:dyDescent="0.3">
      <c r="A37" s="1"/>
      <c r="B37" s="16" t="s">
        <v>67</v>
      </c>
      <c r="C37" s="16" t="s">
        <v>863</v>
      </c>
      <c r="D37" s="17">
        <v>81.099999999999994</v>
      </c>
      <c r="E37" s="17">
        <v>70.688000000000002</v>
      </c>
      <c r="F37" s="17">
        <v>75.788939999999997</v>
      </c>
      <c r="G37" s="17">
        <v>5.3110600000000003</v>
      </c>
      <c r="H37" s="17">
        <v>653.6</v>
      </c>
      <c r="I37" s="17">
        <v>650</v>
      </c>
      <c r="J37" s="17">
        <v>650</v>
      </c>
      <c r="K37" s="17">
        <v>3.6</v>
      </c>
      <c r="L37" s="17">
        <v>216.9</v>
      </c>
      <c r="M37" s="17">
        <v>210.43502000000001</v>
      </c>
      <c r="N37" s="17">
        <v>210.43502000000001</v>
      </c>
      <c r="O37" s="17">
        <v>6.4649799999999997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31.2</v>
      </c>
      <c r="Y37" s="17">
        <v>27.610050000000001</v>
      </c>
      <c r="Z37" s="17">
        <v>15.30884</v>
      </c>
      <c r="AA37" s="17">
        <v>15.891159999999999</v>
      </c>
      <c r="AB37" s="17">
        <v>102.4</v>
      </c>
      <c r="AC37" s="17">
        <v>95.018559999999994</v>
      </c>
      <c r="AD37" s="17">
        <v>95.018559999999994</v>
      </c>
      <c r="AE37" s="17">
        <v>7.3814399999999996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152</v>
      </c>
      <c r="AO37" s="17">
        <v>175.64895999999999</v>
      </c>
      <c r="AP37" s="17">
        <v>177.01731000000001</v>
      </c>
      <c r="AQ37" s="17">
        <v>-25.017309999999998</v>
      </c>
      <c r="AR37" s="17">
        <v>152.1</v>
      </c>
      <c r="AS37" s="17">
        <v>175.64895999999999</v>
      </c>
      <c r="AT37" s="17">
        <v>177.01731000000001</v>
      </c>
      <c r="AU37" s="17">
        <v>-24.917310000000001</v>
      </c>
      <c r="AV37" s="17">
        <v>151.6</v>
      </c>
      <c r="AW37" s="17">
        <v>175.64895999999999</v>
      </c>
      <c r="AX37" s="17">
        <v>177.01731000000001</v>
      </c>
      <c r="AY37" s="17">
        <v>-25.417310000000001</v>
      </c>
      <c r="AZ37" s="17">
        <v>243.4</v>
      </c>
      <c r="BA37" s="17">
        <v>264.26465000000002</v>
      </c>
      <c r="BB37" s="17">
        <v>266.32333</v>
      </c>
      <c r="BC37" s="17">
        <v>-22.92333</v>
      </c>
      <c r="BD37" s="17">
        <v>204.1</v>
      </c>
      <c r="BE37" s="17">
        <v>206.04142999999999</v>
      </c>
      <c r="BF37" s="17">
        <v>206.04143999999999</v>
      </c>
      <c r="BG37" s="17">
        <v>-1.9414400000000001</v>
      </c>
      <c r="BH37" s="17">
        <v>105.1</v>
      </c>
      <c r="BI37" s="17">
        <v>103.33009</v>
      </c>
      <c r="BJ37" s="17">
        <v>103.33009</v>
      </c>
      <c r="BK37" s="17">
        <v>1.7699100000000001</v>
      </c>
      <c r="BL37" s="17">
        <v>77.8</v>
      </c>
      <c r="BM37" s="17">
        <v>77.294510000000002</v>
      </c>
      <c r="BN37" s="17">
        <v>77.294690000000003</v>
      </c>
      <c r="BO37" s="17">
        <v>0.50531000000000004</v>
      </c>
      <c r="BP37" s="17">
        <v>4.8</v>
      </c>
      <c r="BQ37" s="17">
        <v>3.4360300000000001</v>
      </c>
      <c r="BR37" s="17">
        <v>3.4360300000000001</v>
      </c>
      <c r="BS37" s="17">
        <v>1.3639699999999999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145.80000000000001</v>
      </c>
      <c r="CG37" s="17">
        <v>146.96348</v>
      </c>
      <c r="CH37" s="17">
        <v>146.96348</v>
      </c>
      <c r="CI37" s="17">
        <v>-1.1634800000000001</v>
      </c>
      <c r="CJ37" s="17">
        <v>8.3000000000000007</v>
      </c>
      <c r="CK37" s="17">
        <v>7.3701699999999999</v>
      </c>
      <c r="CL37" s="17">
        <v>7.3701699999999999</v>
      </c>
      <c r="CM37" s="17">
        <v>0.92983000000000005</v>
      </c>
      <c r="CN37" s="17">
        <v>4.7</v>
      </c>
      <c r="CO37" s="17">
        <v>3.9576099999999999</v>
      </c>
      <c r="CP37" s="17">
        <v>3.9576099999999999</v>
      </c>
      <c r="CQ37" s="17">
        <v>0.74238999999999999</v>
      </c>
      <c r="CR37" s="17"/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60.9</v>
      </c>
      <c r="DA37" s="17">
        <v>62.638570000000001</v>
      </c>
      <c r="DB37" s="17">
        <v>40.69605</v>
      </c>
      <c r="DC37" s="17">
        <v>20.203949999999999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60.9</v>
      </c>
      <c r="DU37" s="17">
        <v>64.033510000000007</v>
      </c>
      <c r="DV37" s="17"/>
      <c r="DW37" s="17">
        <v>60.9</v>
      </c>
      <c r="DX37" s="17">
        <v>85.6</v>
      </c>
      <c r="DY37" s="17">
        <v>109.72975</v>
      </c>
      <c r="DZ37" s="17">
        <v>109.73054</v>
      </c>
      <c r="EA37" s="17">
        <v>-24.13054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0</v>
      </c>
      <c r="ES37" s="17"/>
      <c r="ET37" s="17"/>
      <c r="EU37" s="17">
        <v>0</v>
      </c>
      <c r="EV37" s="17">
        <v>42.4</v>
      </c>
      <c r="EW37" s="17">
        <v>63.124609999999997</v>
      </c>
      <c r="EX37" s="17">
        <v>50.072130000000001</v>
      </c>
      <c r="EY37" s="17">
        <v>-7.6721300000000001</v>
      </c>
      <c r="EZ37" s="17">
        <v>56.8</v>
      </c>
      <c r="FA37" s="17">
        <v>62.174990000000001</v>
      </c>
      <c r="FB37" s="17">
        <v>120.20725</v>
      </c>
      <c r="FC37" s="17">
        <v>-63.407249999999998</v>
      </c>
      <c r="FD37" s="17">
        <v>30.1</v>
      </c>
      <c r="FE37" s="17">
        <v>39.401350000000001</v>
      </c>
      <c r="FF37" s="17">
        <v>29.84404</v>
      </c>
      <c r="FG37" s="17">
        <v>0.25596000000000002</v>
      </c>
      <c r="FH37" s="17">
        <v>18</v>
      </c>
      <c r="FI37" s="17">
        <v>19.099519999999998</v>
      </c>
      <c r="FJ37" s="17">
        <v>19.099519999999998</v>
      </c>
      <c r="FK37" s="17">
        <v>-1.0995200000000001</v>
      </c>
      <c r="FL37" s="17">
        <v>18.8</v>
      </c>
      <c r="FM37" s="17">
        <v>17.97101</v>
      </c>
      <c r="FN37" s="17">
        <v>17.97101</v>
      </c>
      <c r="FO37" s="17">
        <v>0.82899</v>
      </c>
      <c r="FP37" s="17">
        <v>78.7</v>
      </c>
      <c r="FQ37" s="17">
        <v>79.918409999999994</v>
      </c>
      <c r="FR37" s="17">
        <v>79.918409999999994</v>
      </c>
      <c r="FS37" s="17">
        <v>-1.21841</v>
      </c>
      <c r="FT37" s="17">
        <v>177.4</v>
      </c>
      <c r="FU37" s="17">
        <v>181.23304999999999</v>
      </c>
      <c r="FV37" s="17">
        <v>184.74316999999999</v>
      </c>
      <c r="FW37" s="17">
        <v>-7.3431699999999998</v>
      </c>
      <c r="FX37" s="17">
        <v>178.2</v>
      </c>
      <c r="FY37" s="17">
        <v>181.23304999999999</v>
      </c>
      <c r="FZ37" s="17">
        <v>184.74316999999999</v>
      </c>
      <c r="GA37" s="17">
        <v>-6.5431699999999999</v>
      </c>
      <c r="GB37" s="17">
        <v>180.9</v>
      </c>
      <c r="GC37" s="17">
        <v>181.77728999999999</v>
      </c>
      <c r="GD37" s="17">
        <v>185.29795999999999</v>
      </c>
      <c r="GE37" s="17">
        <v>-4.3979600000000003</v>
      </c>
      <c r="GF37" s="17">
        <v>106.4</v>
      </c>
      <c r="GG37" s="17">
        <v>109.84152</v>
      </c>
      <c r="GH37" s="17">
        <v>109.84155</v>
      </c>
      <c r="GI37" s="17">
        <v>-3.4415499999999999</v>
      </c>
      <c r="GJ37" s="17">
        <v>44.5</v>
      </c>
      <c r="GK37" s="17">
        <v>46.809660000000001</v>
      </c>
      <c r="GL37" s="17">
        <v>46.809660000000001</v>
      </c>
      <c r="GM37" s="17">
        <v>-2.30966</v>
      </c>
      <c r="GN37" s="17">
        <v>30.3</v>
      </c>
      <c r="GO37" s="17">
        <v>30.826239999999999</v>
      </c>
      <c r="GP37" s="17">
        <v>30.826239999999999</v>
      </c>
      <c r="GQ37" s="17">
        <v>-0.52624000000000004</v>
      </c>
      <c r="GR37" s="17">
        <v>1.9</v>
      </c>
      <c r="GS37" s="17"/>
      <c r="GT37" s="17"/>
      <c r="GU37" s="17">
        <v>1.9</v>
      </c>
      <c r="GV37" s="17">
        <v>17.3</v>
      </c>
      <c r="GW37" s="17">
        <v>14.09604</v>
      </c>
      <c r="GX37" s="17">
        <v>14.09604</v>
      </c>
      <c r="GY37" s="17">
        <v>3.2039599999999999</v>
      </c>
      <c r="GZ37" s="17">
        <v>62.4</v>
      </c>
      <c r="HA37" s="17">
        <v>85</v>
      </c>
      <c r="HB37" s="17">
        <v>20.725390000000001</v>
      </c>
      <c r="HC37" s="17">
        <v>41.674610000000001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52.2</v>
      </c>
      <c r="HM37" s="17">
        <v>44.871980000000001</v>
      </c>
      <c r="HN37" s="17">
        <v>42.277929999999998</v>
      </c>
      <c r="HO37" s="17">
        <v>9.9220699999999997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</v>
      </c>
      <c r="HY37" s="17">
        <v>45.291899999999998</v>
      </c>
      <c r="HZ37" s="17">
        <v>45.291899999999998</v>
      </c>
      <c r="IA37" s="17">
        <v>-2.2919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86.7</v>
      </c>
      <c r="IO37" s="17">
        <v>91.626440000000002</v>
      </c>
      <c r="IP37" s="17">
        <v>108.23515</v>
      </c>
      <c r="IQ37" s="17">
        <v>-21.535150000000002</v>
      </c>
      <c r="IR37" s="17">
        <v>167.9</v>
      </c>
      <c r="IS37" s="17">
        <v>177.01373000000001</v>
      </c>
      <c r="IT37" s="17">
        <v>177.01374000000001</v>
      </c>
      <c r="IU37" s="17">
        <v>-9.11374</v>
      </c>
      <c r="IV37" s="17">
        <v>165.8</v>
      </c>
      <c r="IW37" s="17">
        <v>177.01373000000001</v>
      </c>
      <c r="IX37" s="17">
        <v>177.01374000000001</v>
      </c>
      <c r="IY37" s="17">
        <v>-11.21374</v>
      </c>
      <c r="IZ37" s="17">
        <v>199.7</v>
      </c>
      <c r="JA37" s="17">
        <v>177.01373000000001</v>
      </c>
      <c r="JB37" s="17">
        <v>177.01374000000001</v>
      </c>
      <c r="JC37" s="17">
        <v>22.686260000000001</v>
      </c>
      <c r="JD37" s="17">
        <v>259.2</v>
      </c>
      <c r="JE37" s="17">
        <v>266.31796000000003</v>
      </c>
      <c r="JF37" s="17">
        <v>266.31796000000003</v>
      </c>
      <c r="JG37" s="17">
        <v>-7.1179600000000001</v>
      </c>
      <c r="JH37" s="17">
        <v>0</v>
      </c>
      <c r="JI37" s="17"/>
      <c r="JJ37" s="17"/>
      <c r="JK37" s="17">
        <v>0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36.5</v>
      </c>
      <c r="KC37" s="17">
        <v>26</v>
      </c>
      <c r="KD37" s="17">
        <v>56</v>
      </c>
      <c r="KE37" s="17">
        <v>-19.5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2.6549999999999998</v>
      </c>
      <c r="KP37" s="17">
        <v>2.6549999999999998</v>
      </c>
      <c r="KQ37" s="17">
        <v>0.245</v>
      </c>
      <c r="KR37" s="17">
        <v>125.6</v>
      </c>
      <c r="KS37" s="17">
        <v>61.232419999999998</v>
      </c>
      <c r="KT37" s="17">
        <v>155.55443</v>
      </c>
      <c r="KU37" s="17">
        <v>-29.954429999999999</v>
      </c>
      <c r="KV37" s="17">
        <v>97</v>
      </c>
      <c r="KW37" s="17">
        <v>106.64726</v>
      </c>
      <c r="KX37" s="17">
        <v>97.273920000000004</v>
      </c>
      <c r="KY37" s="17">
        <v>-0.27392</v>
      </c>
      <c r="KZ37" s="17">
        <v>63.3</v>
      </c>
      <c r="LA37" s="17">
        <v>66.809659999999994</v>
      </c>
      <c r="LB37" s="17">
        <v>66.809659999999994</v>
      </c>
      <c r="LC37" s="17">
        <v>-3.5096599999999998</v>
      </c>
      <c r="LD37" s="17">
        <v>73.099999999999994</v>
      </c>
      <c r="LE37" s="17">
        <v>76.085049999999995</v>
      </c>
      <c r="LF37" s="17">
        <v>72.37388</v>
      </c>
      <c r="LG37" s="17">
        <v>0.72611999999999999</v>
      </c>
      <c r="LH37" s="17">
        <v>30</v>
      </c>
      <c r="LI37" s="17">
        <v>29.806760000000001</v>
      </c>
      <c r="LJ37" s="17">
        <v>29.806760000000001</v>
      </c>
      <c r="LK37" s="17">
        <v>0.19324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139.9</v>
      </c>
      <c r="LY37" s="17">
        <v>153.06011000000001</v>
      </c>
      <c r="LZ37" s="17">
        <v>153.06012000000001</v>
      </c>
      <c r="MA37" s="17">
        <v>-13.160119999999999</v>
      </c>
      <c r="MB37" s="17">
        <v>142.5</v>
      </c>
      <c r="MC37" s="17">
        <v>153.06011000000001</v>
      </c>
      <c r="MD37" s="17">
        <v>153.06012000000001</v>
      </c>
      <c r="ME37" s="17">
        <v>-10.56012</v>
      </c>
      <c r="MF37" s="17">
        <v>146.9</v>
      </c>
      <c r="MG37" s="17">
        <v>153.51974999999999</v>
      </c>
      <c r="MH37" s="17">
        <v>153.51975999999999</v>
      </c>
      <c r="MI37" s="17">
        <v>-6.6197600000000003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206.5</v>
      </c>
      <c r="NE37" s="17">
        <v>202.00909999999999</v>
      </c>
      <c r="NF37" s="17">
        <v>205.29381000000001</v>
      </c>
      <c r="NG37" s="17">
        <v>1.2061900000000001</v>
      </c>
      <c r="NH37" s="17">
        <v>99.1</v>
      </c>
      <c r="NI37" s="17">
        <v>101.30786999999999</v>
      </c>
      <c r="NJ37" s="17">
        <v>102.95515</v>
      </c>
      <c r="NK37" s="17">
        <v>-3.8551500000000001</v>
      </c>
      <c r="NL37" s="17">
        <v>7.8</v>
      </c>
      <c r="NM37" s="17">
        <v>3.4635699999999998</v>
      </c>
      <c r="NN37" s="17">
        <v>3.4635699999999998</v>
      </c>
      <c r="NO37" s="17">
        <v>4.33643</v>
      </c>
      <c r="NP37" s="17">
        <v>3.6</v>
      </c>
      <c r="NQ37" s="17">
        <v>3.63361</v>
      </c>
      <c r="NR37" s="17">
        <v>3.63361</v>
      </c>
      <c r="NS37" s="17">
        <v>-3.3610000000000001E-2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105.5</v>
      </c>
      <c r="NY37" s="17">
        <v>85.1</v>
      </c>
      <c r="NZ37" s="17">
        <v>90.624600000000001</v>
      </c>
      <c r="OA37" s="17">
        <v>14.875400000000001</v>
      </c>
      <c r="OB37" s="17">
        <v>67.8</v>
      </c>
      <c r="OC37" s="17">
        <v>65.3</v>
      </c>
      <c r="OD37" s="17">
        <v>59.119799999999998</v>
      </c>
      <c r="OE37" s="17">
        <v>8.6801999999999992</v>
      </c>
      <c r="OF37" s="17">
        <v>13.8</v>
      </c>
      <c r="OG37" s="17">
        <v>12.8049</v>
      </c>
      <c r="OH37" s="17">
        <v>12.8049</v>
      </c>
      <c r="OI37" s="17">
        <v>0.99509999999999998</v>
      </c>
      <c r="OJ37" s="17">
        <v>0.1</v>
      </c>
      <c r="OK37" s="17">
        <v>0.1</v>
      </c>
      <c r="OL37" s="17">
        <v>0.1</v>
      </c>
      <c r="OM37" s="17">
        <v>0</v>
      </c>
      <c r="ON37" s="17">
        <v>10.1</v>
      </c>
      <c r="OO37" s="17">
        <v>20.337579999999999</v>
      </c>
      <c r="OP37" s="17">
        <v>20.33764</v>
      </c>
      <c r="OQ37" s="17">
        <v>-10.237640000000001</v>
      </c>
      <c r="OR37" s="17">
        <v>9.9</v>
      </c>
      <c r="OS37" s="17">
        <v>9.0000099999999996</v>
      </c>
      <c r="OT37" s="17">
        <v>9</v>
      </c>
      <c r="OU37" s="17">
        <v>0.9</v>
      </c>
      <c r="OV37" s="17">
        <v>2.6</v>
      </c>
      <c r="OW37" s="17">
        <v>2.4697</v>
      </c>
      <c r="OX37" s="17">
        <v>1.66936</v>
      </c>
      <c r="OY37" s="17">
        <v>0.93064000000000002</v>
      </c>
      <c r="OZ37" s="17">
        <v>172.7</v>
      </c>
      <c r="PA37" s="17">
        <v>164.9</v>
      </c>
      <c r="PB37" s="17">
        <v>167.27719999999999</v>
      </c>
      <c r="PC37" s="17">
        <v>5.4227999999999996</v>
      </c>
      <c r="PD37" s="17">
        <v>87.6</v>
      </c>
      <c r="PE37" s="17">
        <v>85.95</v>
      </c>
      <c r="PF37" s="17">
        <v>85.95</v>
      </c>
      <c r="PG37" s="17">
        <v>1.65</v>
      </c>
      <c r="PH37" s="17">
        <v>0.9</v>
      </c>
      <c r="PI37" s="17">
        <v>0.86</v>
      </c>
      <c r="PJ37" s="17">
        <v>0.86</v>
      </c>
      <c r="PK37" s="17">
        <v>0.04</v>
      </c>
      <c r="PL37" s="17">
        <v>1.6</v>
      </c>
      <c r="PM37" s="17">
        <v>1.9</v>
      </c>
      <c r="PN37" s="17">
        <v>1.9</v>
      </c>
      <c r="PO37" s="17">
        <v>-0.3</v>
      </c>
      <c r="PP37" s="17">
        <v>3</v>
      </c>
      <c r="PQ37" s="17">
        <v>3</v>
      </c>
      <c r="PR37" s="17">
        <v>3</v>
      </c>
      <c r="PS37" s="17">
        <v>0</v>
      </c>
      <c r="PT37" s="17">
        <v>20.6</v>
      </c>
      <c r="PU37" s="17">
        <v>11.92836</v>
      </c>
      <c r="PV37" s="17">
        <v>11.9283</v>
      </c>
      <c r="PW37" s="17">
        <v>8.6716999999999995</v>
      </c>
      <c r="PX37" s="17"/>
      <c r="PY37" s="17"/>
      <c r="PZ37" s="17"/>
      <c r="QA37" s="17">
        <v>0</v>
      </c>
      <c r="QB37" s="17">
        <v>4.5</v>
      </c>
      <c r="QC37" s="17">
        <v>4</v>
      </c>
      <c r="QD37" s="17">
        <v>4</v>
      </c>
      <c r="QE37" s="17">
        <v>0.5</v>
      </c>
      <c r="QF37" s="17">
        <v>0</v>
      </c>
      <c r="QG37" s="17">
        <v>3.5</v>
      </c>
      <c r="QH37" s="17">
        <v>3.5</v>
      </c>
      <c r="QI37" s="17">
        <v>-3.5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12.7</v>
      </c>
      <c r="QO37" s="17">
        <v>12.7</v>
      </c>
      <c r="QP37" s="17">
        <v>12.775</v>
      </c>
      <c r="QQ37" s="17">
        <v>-7.4999999999999997E-2</v>
      </c>
      <c r="QR37" s="17">
        <v>16</v>
      </c>
      <c r="QS37" s="17">
        <v>15.1</v>
      </c>
      <c r="QT37" s="17">
        <v>13.4648</v>
      </c>
      <c r="QU37" s="17">
        <v>2.5352000000000001</v>
      </c>
      <c r="QV37" s="17">
        <v>28</v>
      </c>
      <c r="QW37" s="17">
        <v>24.63</v>
      </c>
      <c r="QX37" s="17">
        <v>21.697900000000001</v>
      </c>
      <c r="QY37" s="17">
        <v>6.3021000000000003</v>
      </c>
      <c r="QZ37" s="17">
        <v>76.7</v>
      </c>
      <c r="RA37" s="17">
        <v>76.34</v>
      </c>
      <c r="RB37" s="17">
        <v>67.815200000000004</v>
      </c>
      <c r="RC37" s="17">
        <v>8.8848000000000003</v>
      </c>
      <c r="RD37" s="17">
        <v>4.3</v>
      </c>
      <c r="RE37" s="17">
        <v>9.89</v>
      </c>
      <c r="RF37" s="17">
        <v>10.097200000000001</v>
      </c>
      <c r="RG37" s="17">
        <v>-5.7972000000000001</v>
      </c>
      <c r="RH37" s="17">
        <v>2.1</v>
      </c>
      <c r="RI37" s="17">
        <v>2.12</v>
      </c>
      <c r="RJ37" s="17">
        <v>2.12</v>
      </c>
      <c r="RK37" s="17">
        <v>-0.02</v>
      </c>
      <c r="RL37" s="17">
        <v>12.8</v>
      </c>
      <c r="RM37" s="17">
        <v>11.02243</v>
      </c>
      <c r="RN37" s="17">
        <v>11.25731</v>
      </c>
      <c r="RO37" s="17">
        <v>1.5426899999999999</v>
      </c>
      <c r="RP37" s="17">
        <v>1.3</v>
      </c>
      <c r="RQ37" s="17">
        <v>1.24</v>
      </c>
      <c r="RR37" s="17">
        <v>1.24</v>
      </c>
      <c r="RS37" s="17">
        <v>0.06</v>
      </c>
      <c r="RT37" s="17">
        <v>0.4</v>
      </c>
      <c r="RU37" s="17">
        <v>0.4</v>
      </c>
      <c r="RV37" s="17">
        <v>0.4</v>
      </c>
      <c r="RW37" s="17">
        <v>0</v>
      </c>
      <c r="RX37" s="17">
        <v>6.6</v>
      </c>
      <c r="RY37" s="17">
        <v>6.2</v>
      </c>
      <c r="RZ37" s="17">
        <v>6.2</v>
      </c>
      <c r="SA37" s="17">
        <v>0.4</v>
      </c>
      <c r="SB37" s="17">
        <v>0.3</v>
      </c>
      <c r="SC37" s="17">
        <v>0.38</v>
      </c>
      <c r="SD37" s="17">
        <v>0.38</v>
      </c>
      <c r="SE37" s="17">
        <v>-0.08</v>
      </c>
      <c r="SF37" s="17">
        <v>9.5</v>
      </c>
      <c r="SG37" s="17">
        <v>9.8000000000000007</v>
      </c>
      <c r="SH37" s="17">
        <v>9.8000000000000007</v>
      </c>
      <c r="SI37" s="17">
        <v>-0.3</v>
      </c>
      <c r="SJ37" s="17">
        <v>3.6</v>
      </c>
      <c r="SK37" s="17">
        <v>3.6</v>
      </c>
      <c r="SL37" s="17">
        <v>3.6</v>
      </c>
      <c r="SM37" s="17">
        <v>0</v>
      </c>
      <c r="SN37" s="17">
        <v>4.8</v>
      </c>
      <c r="SO37" s="17">
        <v>5</v>
      </c>
      <c r="SP37" s="17">
        <v>5</v>
      </c>
      <c r="SQ37" s="17">
        <v>-0.2</v>
      </c>
      <c r="SR37" s="17">
        <v>7</v>
      </c>
      <c r="SS37" s="17">
        <v>7.5</v>
      </c>
      <c r="ST37" s="17">
        <v>7.5</v>
      </c>
      <c r="SU37" s="17">
        <v>-0.5</v>
      </c>
      <c r="SV37" s="17">
        <v>22.8</v>
      </c>
      <c r="SW37" s="17">
        <v>25.03</v>
      </c>
      <c r="SX37" s="17">
        <v>21.750900000000001</v>
      </c>
      <c r="SY37" s="17">
        <v>1.0490999999999999</v>
      </c>
      <c r="SZ37" s="17">
        <v>75.099999999999994</v>
      </c>
      <c r="TA37" s="17">
        <v>63.9</v>
      </c>
      <c r="TB37" s="17">
        <v>47.810400000000001</v>
      </c>
      <c r="TC37" s="17">
        <v>27.2896</v>
      </c>
      <c r="TD37" s="17">
        <v>29.9</v>
      </c>
      <c r="TE37" s="17">
        <v>28.705300000000001</v>
      </c>
      <c r="TF37" s="17">
        <v>28.705300000000001</v>
      </c>
      <c r="TG37" s="17">
        <v>1.1947000000000001</v>
      </c>
      <c r="TH37" s="17">
        <v>106.9</v>
      </c>
      <c r="TI37" s="17">
        <v>103.14</v>
      </c>
      <c r="TJ37" s="17">
        <v>92.781700000000001</v>
      </c>
      <c r="TK37" s="17">
        <v>14.1183</v>
      </c>
      <c r="TL37" s="17">
        <v>107.9</v>
      </c>
      <c r="TM37" s="17">
        <v>103.2</v>
      </c>
      <c r="TN37" s="17">
        <v>95.516400000000004</v>
      </c>
      <c r="TO37" s="17">
        <v>12.383599999999999</v>
      </c>
      <c r="TP37" s="17">
        <v>12.8</v>
      </c>
      <c r="TQ37" s="17">
        <v>14.28</v>
      </c>
      <c r="TR37" s="17">
        <v>12.5726</v>
      </c>
      <c r="TS37" s="17">
        <v>0.22739999999999999</v>
      </c>
      <c r="TT37" s="17">
        <v>13.3</v>
      </c>
      <c r="TU37" s="17">
        <v>10.76</v>
      </c>
      <c r="TV37" s="17">
        <v>10.184200000000001</v>
      </c>
      <c r="TW37" s="17">
        <v>3.1158000000000001</v>
      </c>
      <c r="TX37" s="17">
        <v>39</v>
      </c>
      <c r="TY37" s="17">
        <v>38.43</v>
      </c>
      <c r="TZ37" s="17">
        <v>38.43</v>
      </c>
      <c r="UA37" s="17">
        <v>0.56999999999999995</v>
      </c>
      <c r="UB37" s="17">
        <v>9.9</v>
      </c>
      <c r="UC37" s="17">
        <v>7.2</v>
      </c>
      <c r="UD37" s="17">
        <v>7.2</v>
      </c>
      <c r="UE37" s="17">
        <v>2.7</v>
      </c>
      <c r="UF37" s="17">
        <v>2.6</v>
      </c>
      <c r="UG37" s="17">
        <v>2.4</v>
      </c>
      <c r="UH37" s="17">
        <v>2.4</v>
      </c>
      <c r="UI37" s="17">
        <v>0.2</v>
      </c>
      <c r="UJ37" s="17">
        <v>7.2</v>
      </c>
      <c r="UK37" s="17">
        <v>7.4</v>
      </c>
      <c r="UL37" s="17">
        <v>7.4</v>
      </c>
      <c r="UM37" s="17">
        <v>-0.2</v>
      </c>
      <c r="UN37" s="17">
        <v>5.2</v>
      </c>
      <c r="UO37" s="17">
        <v>6</v>
      </c>
      <c r="UP37" s="17">
        <v>6</v>
      </c>
      <c r="UQ37" s="17">
        <v>-0.8</v>
      </c>
      <c r="UR37" s="17">
        <v>5.7</v>
      </c>
      <c r="US37" s="17">
        <v>3.6</v>
      </c>
      <c r="UT37" s="17">
        <v>3.6</v>
      </c>
      <c r="UU37" s="17">
        <v>2.1</v>
      </c>
      <c r="UV37" s="17">
        <v>6.3</v>
      </c>
      <c r="UW37" s="17">
        <v>6.4</v>
      </c>
      <c r="UX37" s="17">
        <v>6.4</v>
      </c>
      <c r="UY37" s="17">
        <v>-0.1</v>
      </c>
      <c r="UZ37" s="17">
        <v>14.4</v>
      </c>
      <c r="VA37" s="17">
        <v>12.4374</v>
      </c>
      <c r="VB37" s="17">
        <v>12.4374</v>
      </c>
      <c r="VC37" s="17">
        <v>1.9625999999999999</v>
      </c>
      <c r="VD37" s="17">
        <v>215.3</v>
      </c>
      <c r="VE37" s="17">
        <v>210.3</v>
      </c>
      <c r="VF37" s="17">
        <v>216.61500000000001</v>
      </c>
      <c r="VG37" s="17">
        <v>-1.3149999999999999</v>
      </c>
      <c r="VH37" s="17">
        <v>13.1</v>
      </c>
      <c r="VI37" s="17">
        <v>12.1</v>
      </c>
      <c r="VJ37" s="17">
        <v>11.3748</v>
      </c>
      <c r="VK37" s="17">
        <v>1.7252000000000001</v>
      </c>
      <c r="VL37" s="17">
        <v>120.3</v>
      </c>
      <c r="VM37" s="17">
        <v>118.2</v>
      </c>
      <c r="VN37" s="17">
        <v>122</v>
      </c>
      <c r="VO37" s="17">
        <v>-1.7</v>
      </c>
      <c r="VP37" s="17">
        <v>0.6</v>
      </c>
      <c r="VQ37" s="17">
        <v>0.6</v>
      </c>
      <c r="VR37" s="17">
        <v>0.6</v>
      </c>
      <c r="VS37" s="17">
        <v>0</v>
      </c>
      <c r="VT37" s="17">
        <v>124</v>
      </c>
      <c r="VU37" s="17">
        <v>101.56</v>
      </c>
      <c r="VV37" s="17">
        <v>98</v>
      </c>
      <c r="VW37" s="17">
        <v>26</v>
      </c>
      <c r="VX37" s="17">
        <v>131.80000000000001</v>
      </c>
      <c r="VY37" s="17">
        <v>50.57</v>
      </c>
      <c r="VZ37" s="17">
        <v>120</v>
      </c>
      <c r="WA37" s="17">
        <v>11.8</v>
      </c>
      <c r="WB37" s="17">
        <v>87.4</v>
      </c>
      <c r="WC37" s="17">
        <v>86.5</v>
      </c>
      <c r="WD37" s="17">
        <v>87.84</v>
      </c>
      <c r="WE37" s="17">
        <v>-0.44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1.45</v>
      </c>
      <c r="WT37" s="17">
        <v>1.45</v>
      </c>
      <c r="WU37" s="17">
        <v>-0.05</v>
      </c>
      <c r="WV37" s="17">
        <v>11.9</v>
      </c>
      <c r="WW37" s="17">
        <v>11.1182</v>
      </c>
      <c r="WX37" s="17">
        <v>11.1182</v>
      </c>
      <c r="WY37" s="17">
        <v>0.78180000000000005</v>
      </c>
      <c r="WZ37" s="17">
        <v>9.1</v>
      </c>
      <c r="XA37" s="17">
        <v>9.1999999999999993</v>
      </c>
      <c r="XB37" s="17">
        <v>9.1999999999999993</v>
      </c>
      <c r="XC37" s="17">
        <v>-0.1</v>
      </c>
      <c r="XD37" s="17">
        <v>10</v>
      </c>
      <c r="XE37" s="17">
        <v>9.8000000000000007</v>
      </c>
      <c r="XF37" s="17">
        <v>9.8000000000000007</v>
      </c>
      <c r="XG37" s="17">
        <v>0.2</v>
      </c>
      <c r="XH37" s="17">
        <v>18.8</v>
      </c>
      <c r="XI37" s="17">
        <v>18.937200000000001</v>
      </c>
      <c r="XJ37" s="17">
        <v>18.937200000000001</v>
      </c>
      <c r="XK37" s="17">
        <v>-0.13719999999999999</v>
      </c>
      <c r="XL37" s="17">
        <v>8.4</v>
      </c>
      <c r="XM37" s="17">
        <v>10.7</v>
      </c>
      <c r="XN37" s="17">
        <v>10.7</v>
      </c>
      <c r="XO37" s="17">
        <v>-2.2999999999999998</v>
      </c>
      <c r="XP37" s="17">
        <v>22</v>
      </c>
      <c r="XQ37" s="17">
        <v>11</v>
      </c>
      <c r="XR37" s="17">
        <v>11</v>
      </c>
      <c r="XS37" s="17">
        <v>11</v>
      </c>
      <c r="XT37" s="17"/>
      <c r="XU37" s="17">
        <v>11</v>
      </c>
      <c r="XV37" s="17">
        <v>11</v>
      </c>
      <c r="XW37" s="17">
        <v>-11</v>
      </c>
      <c r="XX37" s="17">
        <v>17.2</v>
      </c>
      <c r="XY37" s="17">
        <v>14</v>
      </c>
      <c r="XZ37" s="17">
        <v>14</v>
      </c>
      <c r="YA37" s="17">
        <v>3.2</v>
      </c>
      <c r="YB37" s="17"/>
      <c r="YC37" s="17"/>
      <c r="YD37" s="17"/>
      <c r="YE37" s="17">
        <v>0</v>
      </c>
      <c r="YF37" s="17">
        <v>0</v>
      </c>
      <c r="YG37" s="17">
        <v>6.97</v>
      </c>
      <c r="YH37" s="17">
        <v>6.97</v>
      </c>
      <c r="YI37" s="17">
        <v>-6.97</v>
      </c>
      <c r="YJ37" s="17">
        <v>10.4</v>
      </c>
      <c r="YK37" s="17">
        <v>11</v>
      </c>
      <c r="YL37" s="17">
        <v>11</v>
      </c>
      <c r="YM37" s="17">
        <v>-0.6</v>
      </c>
      <c r="YN37" s="17">
        <v>15.6</v>
      </c>
      <c r="YO37" s="17">
        <v>17.690000000000001</v>
      </c>
      <c r="YP37" s="17">
        <v>17.690000000000001</v>
      </c>
      <c r="YQ37" s="17">
        <v>-2.09</v>
      </c>
    </row>
    <row r="38" spans="1:667" ht="24" customHeight="1" x14ac:dyDescent="0.3">
      <c r="A38" s="1"/>
      <c r="B38" s="16" t="s">
        <v>67</v>
      </c>
      <c r="C38" s="16" t="s">
        <v>864</v>
      </c>
      <c r="D38" s="17">
        <v>81.5</v>
      </c>
      <c r="E38" s="17">
        <v>70.916219999999996</v>
      </c>
      <c r="F38" s="17">
        <v>48.296990000000001</v>
      </c>
      <c r="G38" s="17">
        <v>33.203009999999999</v>
      </c>
      <c r="H38" s="17">
        <v>652.6</v>
      </c>
      <c r="I38" s="17">
        <v>650</v>
      </c>
      <c r="J38" s="17">
        <v>650</v>
      </c>
      <c r="K38" s="17">
        <v>2.6</v>
      </c>
      <c r="L38" s="17">
        <v>215.9</v>
      </c>
      <c r="M38" s="17">
        <v>210.43502000000001</v>
      </c>
      <c r="N38" s="17">
        <v>210.43502000000001</v>
      </c>
      <c r="O38" s="17">
        <v>5.4649799999999997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50.5</v>
      </c>
      <c r="Y38" s="17">
        <v>11.301589999999999</v>
      </c>
      <c r="Z38" s="17">
        <v>10.362690000000001</v>
      </c>
      <c r="AA38" s="17">
        <v>40.137309999999999</v>
      </c>
      <c r="AB38" s="17">
        <v>102.1</v>
      </c>
      <c r="AC38" s="17">
        <v>95.018559999999994</v>
      </c>
      <c r="AD38" s="17">
        <v>95.018559999999994</v>
      </c>
      <c r="AE38" s="17">
        <v>7.0814399999999997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128.80000000000001</v>
      </c>
      <c r="AO38" s="17">
        <v>160.65154000000001</v>
      </c>
      <c r="AP38" s="17">
        <v>171.07386</v>
      </c>
      <c r="AQ38" s="17">
        <v>-42.273859999999999</v>
      </c>
      <c r="AR38" s="17">
        <v>129.1</v>
      </c>
      <c r="AS38" s="17">
        <v>160.65154000000001</v>
      </c>
      <c r="AT38" s="17">
        <v>171.07386</v>
      </c>
      <c r="AU38" s="17">
        <v>-41.973860000000002</v>
      </c>
      <c r="AV38" s="17">
        <v>128.30000000000001</v>
      </c>
      <c r="AW38" s="17">
        <v>160.65154000000001</v>
      </c>
      <c r="AX38" s="17">
        <v>171.07386</v>
      </c>
      <c r="AY38" s="17">
        <v>-42.773859999999999</v>
      </c>
      <c r="AZ38" s="17">
        <v>222.6</v>
      </c>
      <c r="BA38" s="17">
        <v>241.70096000000001</v>
      </c>
      <c r="BB38" s="17">
        <v>257.38139000000001</v>
      </c>
      <c r="BC38" s="17">
        <v>-34.781390000000002</v>
      </c>
      <c r="BD38" s="17">
        <v>202.3</v>
      </c>
      <c r="BE38" s="17">
        <v>206.04142999999999</v>
      </c>
      <c r="BF38" s="17">
        <v>206.04143999999999</v>
      </c>
      <c r="BG38" s="17">
        <v>-3.7414399999999999</v>
      </c>
      <c r="BH38" s="17">
        <v>105</v>
      </c>
      <c r="BI38" s="17">
        <v>103.33009</v>
      </c>
      <c r="BJ38" s="17">
        <v>103.33009</v>
      </c>
      <c r="BK38" s="17">
        <v>1.66991</v>
      </c>
      <c r="BL38" s="17">
        <v>84.2</v>
      </c>
      <c r="BM38" s="17">
        <v>104.00727000000001</v>
      </c>
      <c r="BN38" s="17">
        <v>73.212440000000001</v>
      </c>
      <c r="BO38" s="17">
        <v>10.98756</v>
      </c>
      <c r="BP38" s="17">
        <v>4.8</v>
      </c>
      <c r="BQ38" s="17">
        <v>3.4360300000000001</v>
      </c>
      <c r="BR38" s="17">
        <v>3.4360300000000001</v>
      </c>
      <c r="BS38" s="17">
        <v>1.3639699999999999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147.4</v>
      </c>
      <c r="CG38" s="17">
        <v>146.96348</v>
      </c>
      <c r="CH38" s="17">
        <v>146.96348</v>
      </c>
      <c r="CI38" s="17">
        <v>0.43652000000000002</v>
      </c>
      <c r="CJ38" s="17">
        <v>5.0999999999999996</v>
      </c>
      <c r="CK38" s="17">
        <v>7.3701699999999999</v>
      </c>
      <c r="CL38" s="17">
        <v>7.3701699999999999</v>
      </c>
      <c r="CM38" s="17">
        <v>-2.2701699999999998</v>
      </c>
      <c r="CN38" s="17">
        <v>4.5999999999999996</v>
      </c>
      <c r="CO38" s="17">
        <v>3.9576099999999999</v>
      </c>
      <c r="CP38" s="17">
        <v>3.9576099999999999</v>
      </c>
      <c r="CQ38" s="17">
        <v>0.64239000000000002</v>
      </c>
      <c r="CR38" s="17"/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80.599999999999994</v>
      </c>
      <c r="DA38" s="17">
        <v>60.463180000000001</v>
      </c>
      <c r="DB38" s="17">
        <v>36.802500000000002</v>
      </c>
      <c r="DC38" s="17">
        <v>43.797499999999999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60.7</v>
      </c>
      <c r="DU38" s="17">
        <v>64.034189999999995</v>
      </c>
      <c r="DV38" s="17">
        <v>51.047179999999997</v>
      </c>
      <c r="DW38" s="17">
        <v>9.6528200000000002</v>
      </c>
      <c r="DX38" s="17">
        <v>79.7</v>
      </c>
      <c r="DY38" s="17">
        <v>109.73042</v>
      </c>
      <c r="DZ38" s="17">
        <v>109.73054</v>
      </c>
      <c r="EA38" s="17">
        <v>-30.030539999999998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0</v>
      </c>
      <c r="ES38" s="17"/>
      <c r="ET38" s="17"/>
      <c r="EU38" s="17">
        <v>0</v>
      </c>
      <c r="EV38" s="17">
        <v>42.8</v>
      </c>
      <c r="EW38" s="17">
        <v>63.124609999999997</v>
      </c>
      <c r="EX38" s="17">
        <v>50.072130000000001</v>
      </c>
      <c r="EY38" s="17">
        <v>-7.2721299999999998</v>
      </c>
      <c r="EZ38" s="17">
        <v>53</v>
      </c>
      <c r="FA38" s="17">
        <v>62.174979999999998</v>
      </c>
      <c r="FB38" s="17">
        <v>112.35751</v>
      </c>
      <c r="FC38" s="17">
        <v>-59.357509999999998</v>
      </c>
      <c r="FD38" s="17">
        <v>29.8</v>
      </c>
      <c r="FE38" s="17">
        <v>39.401350000000001</v>
      </c>
      <c r="FF38" s="17">
        <v>29.84404</v>
      </c>
      <c r="FG38" s="17">
        <v>-4.4040000000000003E-2</v>
      </c>
      <c r="FH38" s="17">
        <v>18.2</v>
      </c>
      <c r="FI38" s="17">
        <v>19.099519999999998</v>
      </c>
      <c r="FJ38" s="17">
        <v>19.099519999999998</v>
      </c>
      <c r="FK38" s="17">
        <v>-0.89951999999999999</v>
      </c>
      <c r="FL38" s="17">
        <v>18.8</v>
      </c>
      <c r="FM38" s="17">
        <v>17.97101</v>
      </c>
      <c r="FN38" s="17">
        <v>17.97101</v>
      </c>
      <c r="FO38" s="17">
        <v>0.82899</v>
      </c>
      <c r="FP38" s="17">
        <v>79.7</v>
      </c>
      <c r="FQ38" s="17">
        <v>79.918409999999994</v>
      </c>
      <c r="FR38" s="17">
        <v>79.918409999999994</v>
      </c>
      <c r="FS38" s="17">
        <v>-0.21840999999999999</v>
      </c>
      <c r="FT38" s="17">
        <v>180.8</v>
      </c>
      <c r="FU38" s="17">
        <v>181.23304999999999</v>
      </c>
      <c r="FV38" s="17">
        <v>184.74316999999999</v>
      </c>
      <c r="FW38" s="17">
        <v>-3.9431699999999998</v>
      </c>
      <c r="FX38" s="17">
        <v>180.2</v>
      </c>
      <c r="FY38" s="17">
        <v>181.23304999999999</v>
      </c>
      <c r="FZ38" s="17">
        <v>184.74316999999999</v>
      </c>
      <c r="GA38" s="17">
        <v>-4.5431699999999999</v>
      </c>
      <c r="GB38" s="17">
        <v>182.2</v>
      </c>
      <c r="GC38" s="17">
        <v>181.77728999999999</v>
      </c>
      <c r="GD38" s="17">
        <v>185.29795999999999</v>
      </c>
      <c r="GE38" s="17">
        <v>-3.09796</v>
      </c>
      <c r="GF38" s="17">
        <v>105.8</v>
      </c>
      <c r="GG38" s="17">
        <v>109.84151</v>
      </c>
      <c r="GH38" s="17">
        <v>109.84155</v>
      </c>
      <c r="GI38" s="17">
        <v>-4.04155</v>
      </c>
      <c r="GJ38" s="17">
        <v>44.7</v>
      </c>
      <c r="GK38" s="17">
        <v>46.809660000000001</v>
      </c>
      <c r="GL38" s="17">
        <v>45</v>
      </c>
      <c r="GM38" s="17">
        <v>-0.3</v>
      </c>
      <c r="GN38" s="17">
        <v>27.5</v>
      </c>
      <c r="GO38" s="17">
        <v>30.826239999999999</v>
      </c>
      <c r="GP38" s="17">
        <v>30.826239999999999</v>
      </c>
      <c r="GQ38" s="17">
        <v>-3.3262399999999999</v>
      </c>
      <c r="GR38" s="17">
        <v>1.9</v>
      </c>
      <c r="GS38" s="17"/>
      <c r="GT38" s="17"/>
      <c r="GU38" s="17">
        <v>1.9</v>
      </c>
      <c r="GV38" s="17">
        <v>16.899999999999999</v>
      </c>
      <c r="GW38" s="17">
        <v>14.09604</v>
      </c>
      <c r="GX38" s="17">
        <v>14.09604</v>
      </c>
      <c r="GY38" s="17">
        <v>2.80396</v>
      </c>
      <c r="GZ38" s="17">
        <v>87</v>
      </c>
      <c r="HA38" s="17">
        <v>86.851500000000001</v>
      </c>
      <c r="HB38" s="17">
        <v>36.714979999999997</v>
      </c>
      <c r="HC38" s="17">
        <v>50.285020000000003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51.9</v>
      </c>
      <c r="HM38" s="17">
        <v>30.279979999999998</v>
      </c>
      <c r="HN38" s="17">
        <v>36.541589999999999</v>
      </c>
      <c r="HO38" s="17">
        <v>15.358409999999999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43.4</v>
      </c>
      <c r="HY38" s="17">
        <v>45.291899999999998</v>
      </c>
      <c r="HZ38" s="17">
        <v>45.291899999999998</v>
      </c>
      <c r="IA38" s="17">
        <v>-1.8918999999999999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86.9</v>
      </c>
      <c r="IO38" s="17">
        <v>91.626429999999999</v>
      </c>
      <c r="IP38" s="17">
        <v>108.23515</v>
      </c>
      <c r="IQ38" s="17">
        <v>-21.335149999999999</v>
      </c>
      <c r="IR38" s="17">
        <v>167.7</v>
      </c>
      <c r="IS38" s="17">
        <v>177.73694</v>
      </c>
      <c r="IT38" s="17">
        <v>177.73695000000001</v>
      </c>
      <c r="IU38" s="17">
        <v>-10.036949999999999</v>
      </c>
      <c r="IV38" s="17">
        <v>165.9</v>
      </c>
      <c r="IW38" s="17">
        <v>177.73694</v>
      </c>
      <c r="IX38" s="17">
        <v>177.73695000000001</v>
      </c>
      <c r="IY38" s="17">
        <v>-11.83695</v>
      </c>
      <c r="IZ38" s="17">
        <v>197.3</v>
      </c>
      <c r="JA38" s="17">
        <v>177.73694</v>
      </c>
      <c r="JB38" s="17">
        <v>177.73695000000001</v>
      </c>
      <c r="JC38" s="17">
        <v>19.56305</v>
      </c>
      <c r="JD38" s="17">
        <v>260.10000000000002</v>
      </c>
      <c r="JE38" s="17">
        <v>267.40602999999999</v>
      </c>
      <c r="JF38" s="17">
        <v>267.40604000000002</v>
      </c>
      <c r="JG38" s="17">
        <v>-7.3060400000000003</v>
      </c>
      <c r="JH38" s="17">
        <v>0</v>
      </c>
      <c r="JI38" s="17"/>
      <c r="JJ38" s="17"/>
      <c r="JK38" s="17">
        <v>0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16.3</v>
      </c>
      <c r="KC38" s="17">
        <v>26</v>
      </c>
      <c r="KD38" s="17">
        <v>56</v>
      </c>
      <c r="KE38" s="17">
        <v>-39.700000000000003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2.6549999999999998</v>
      </c>
      <c r="KP38" s="17">
        <v>2.6549999999999998</v>
      </c>
      <c r="KQ38" s="17">
        <v>0.245</v>
      </c>
      <c r="KR38" s="17">
        <v>81.3</v>
      </c>
      <c r="KS38" s="17">
        <v>104.39896</v>
      </c>
      <c r="KT38" s="17">
        <v>129.20214999999999</v>
      </c>
      <c r="KU38" s="17">
        <v>-47.902149999999999</v>
      </c>
      <c r="KV38" s="17">
        <v>96.6</v>
      </c>
      <c r="KW38" s="17">
        <v>92.451070000000001</v>
      </c>
      <c r="KX38" s="17">
        <v>93.590450000000004</v>
      </c>
      <c r="KY38" s="17">
        <v>3.0095499999999999</v>
      </c>
      <c r="KZ38" s="17">
        <v>63.5</v>
      </c>
      <c r="LA38" s="17">
        <v>66.809659999999994</v>
      </c>
      <c r="LB38" s="17">
        <v>66.809659999999994</v>
      </c>
      <c r="LC38" s="17">
        <v>-3.30966</v>
      </c>
      <c r="LD38" s="17">
        <v>73.099999999999994</v>
      </c>
      <c r="LE38" s="17">
        <v>72.376949999999994</v>
      </c>
      <c r="LF38" s="17">
        <v>72.37388</v>
      </c>
      <c r="LG38" s="17">
        <v>0.72611999999999999</v>
      </c>
      <c r="LH38" s="17">
        <v>29.9</v>
      </c>
      <c r="LI38" s="17">
        <v>29.806760000000001</v>
      </c>
      <c r="LJ38" s="17">
        <v>29.806760000000001</v>
      </c>
      <c r="LK38" s="17">
        <v>9.3240000000000003E-2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140.30000000000001</v>
      </c>
      <c r="LY38" s="17">
        <v>153.06011000000001</v>
      </c>
      <c r="LZ38" s="17">
        <v>153.06012000000001</v>
      </c>
      <c r="MA38" s="17">
        <v>-12.760120000000001</v>
      </c>
      <c r="MB38" s="17">
        <v>142.80000000000001</v>
      </c>
      <c r="MC38" s="17">
        <v>153.06011000000001</v>
      </c>
      <c r="MD38" s="17">
        <v>153.06012000000001</v>
      </c>
      <c r="ME38" s="17">
        <v>-10.260120000000001</v>
      </c>
      <c r="MF38" s="17">
        <v>147.30000000000001</v>
      </c>
      <c r="MG38" s="17">
        <v>153.51974999999999</v>
      </c>
      <c r="MH38" s="17">
        <v>153.51975999999999</v>
      </c>
      <c r="MI38" s="17">
        <v>-6.21976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</v>
      </c>
      <c r="NE38" s="17">
        <v>202.00909999999999</v>
      </c>
      <c r="NF38" s="17">
        <v>205.29381000000001</v>
      </c>
      <c r="NG38" s="17">
        <v>1.7061900000000001</v>
      </c>
      <c r="NH38" s="17">
        <v>99.3</v>
      </c>
      <c r="NI38" s="17">
        <v>101.30786999999999</v>
      </c>
      <c r="NJ38" s="17">
        <v>102.95515</v>
      </c>
      <c r="NK38" s="17">
        <v>-3.6551499999999999</v>
      </c>
      <c r="NL38" s="17">
        <v>7.8</v>
      </c>
      <c r="NM38" s="17">
        <v>3.4635699999999998</v>
      </c>
      <c r="NN38" s="17">
        <v>3.4635699999999998</v>
      </c>
      <c r="NO38" s="17">
        <v>4.33643</v>
      </c>
      <c r="NP38" s="17">
        <v>3.7</v>
      </c>
      <c r="NQ38" s="17">
        <v>3.63361</v>
      </c>
      <c r="NR38" s="17">
        <v>3.63361</v>
      </c>
      <c r="NS38" s="17">
        <v>6.6390000000000005E-2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110.6</v>
      </c>
      <c r="NY38" s="17">
        <v>87.82</v>
      </c>
      <c r="NZ38" s="17">
        <v>91.619699999999995</v>
      </c>
      <c r="OA38" s="17">
        <v>18.9803</v>
      </c>
      <c r="OB38" s="17">
        <v>66.8</v>
      </c>
      <c r="OC38" s="17">
        <v>64.400000000000006</v>
      </c>
      <c r="OD38" s="17">
        <v>56.273099999999999</v>
      </c>
      <c r="OE38" s="17">
        <v>10.526899999999999</v>
      </c>
      <c r="OF38" s="17">
        <v>14.5</v>
      </c>
      <c r="OG38" s="17">
        <v>12.929600000000001</v>
      </c>
      <c r="OH38" s="17">
        <v>12.929600000000001</v>
      </c>
      <c r="OI38" s="17">
        <v>1.5704</v>
      </c>
      <c r="OJ38" s="17">
        <v>0.1</v>
      </c>
      <c r="OK38" s="17">
        <v>0.1</v>
      </c>
      <c r="OL38" s="17">
        <v>0.1</v>
      </c>
      <c r="OM38" s="17">
        <v>0</v>
      </c>
      <c r="ON38" s="17">
        <v>10.1</v>
      </c>
      <c r="OO38" s="17">
        <v>20.337579999999999</v>
      </c>
      <c r="OP38" s="17">
        <v>20.33764</v>
      </c>
      <c r="OQ38" s="17">
        <v>-10.237640000000001</v>
      </c>
      <c r="OR38" s="17">
        <v>9.8000000000000007</v>
      </c>
      <c r="OS38" s="17">
        <v>9.0000099999999996</v>
      </c>
      <c r="OT38" s="17">
        <v>9</v>
      </c>
      <c r="OU38" s="17">
        <v>0.8</v>
      </c>
      <c r="OV38" s="17">
        <v>3.6</v>
      </c>
      <c r="OW38" s="17">
        <v>1.4086399999999999</v>
      </c>
      <c r="OX38" s="17">
        <v>1.34755</v>
      </c>
      <c r="OY38" s="17">
        <v>2.2524500000000001</v>
      </c>
      <c r="OZ38" s="17">
        <v>171.2</v>
      </c>
      <c r="PA38" s="17">
        <v>162.80000000000001</v>
      </c>
      <c r="PB38" s="17">
        <v>161.72380000000001</v>
      </c>
      <c r="PC38" s="17">
        <v>9.4762000000000004</v>
      </c>
      <c r="PD38" s="17">
        <v>86.7</v>
      </c>
      <c r="PE38" s="17">
        <v>81.41</v>
      </c>
      <c r="PF38" s="17">
        <v>81.41</v>
      </c>
      <c r="PG38" s="17">
        <v>5.29</v>
      </c>
      <c r="PH38" s="17">
        <v>0.9</v>
      </c>
      <c r="PI38" s="17">
        <v>0.86</v>
      </c>
      <c r="PJ38" s="17">
        <v>0.86</v>
      </c>
      <c r="PK38" s="17">
        <v>0.04</v>
      </c>
      <c r="PL38" s="17">
        <v>1.6</v>
      </c>
      <c r="PM38" s="17">
        <v>1.9</v>
      </c>
      <c r="PN38" s="17">
        <v>1.9</v>
      </c>
      <c r="PO38" s="17">
        <v>-0.3</v>
      </c>
      <c r="PP38" s="17">
        <v>3</v>
      </c>
      <c r="PQ38" s="17">
        <v>3</v>
      </c>
      <c r="PR38" s="17">
        <v>3</v>
      </c>
      <c r="PS38" s="17">
        <v>0</v>
      </c>
      <c r="PT38" s="17">
        <v>20.3</v>
      </c>
      <c r="PU38" s="17">
        <v>11.92836</v>
      </c>
      <c r="PV38" s="17">
        <v>11.9283</v>
      </c>
      <c r="PW38" s="17">
        <v>8.3717000000000006</v>
      </c>
      <c r="PX38" s="17"/>
      <c r="PY38" s="17"/>
      <c r="PZ38" s="17"/>
      <c r="QA38" s="17">
        <v>0</v>
      </c>
      <c r="QB38" s="17">
        <v>4.5</v>
      </c>
      <c r="QC38" s="17">
        <v>4</v>
      </c>
      <c r="QD38" s="17">
        <v>4</v>
      </c>
      <c r="QE38" s="17">
        <v>0.5</v>
      </c>
      <c r="QF38" s="17">
        <v>0</v>
      </c>
      <c r="QG38" s="17">
        <v>3.5</v>
      </c>
      <c r="QH38" s="17">
        <v>3.5</v>
      </c>
      <c r="QI38" s="17">
        <v>-3.5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12.6</v>
      </c>
      <c r="QO38" s="17">
        <v>12.5</v>
      </c>
      <c r="QP38" s="17">
        <v>12.515000000000001</v>
      </c>
      <c r="QQ38" s="17">
        <v>8.5000000000000006E-2</v>
      </c>
      <c r="QR38" s="17">
        <v>16</v>
      </c>
      <c r="QS38" s="17">
        <v>14.9</v>
      </c>
      <c r="QT38" s="17">
        <v>13.119</v>
      </c>
      <c r="QU38" s="17">
        <v>2.8809999999999998</v>
      </c>
      <c r="QV38" s="17">
        <v>28.7</v>
      </c>
      <c r="QW38" s="17">
        <v>24.9</v>
      </c>
      <c r="QX38" s="17">
        <v>21.965800000000002</v>
      </c>
      <c r="QY38" s="17">
        <v>6.7342000000000004</v>
      </c>
      <c r="QZ38" s="17">
        <v>78.5</v>
      </c>
      <c r="RA38" s="17">
        <v>76.44</v>
      </c>
      <c r="RB38" s="17">
        <v>68.252499999999998</v>
      </c>
      <c r="RC38" s="17">
        <v>10.2475</v>
      </c>
      <c r="RD38" s="17">
        <v>3.1</v>
      </c>
      <c r="RE38" s="17">
        <v>9.58</v>
      </c>
      <c r="RF38" s="17">
        <v>9.7760999999999996</v>
      </c>
      <c r="RG38" s="17">
        <v>-6.6760999999999999</v>
      </c>
      <c r="RH38" s="17">
        <v>2.1</v>
      </c>
      <c r="RI38" s="17">
        <v>2.12</v>
      </c>
      <c r="RJ38" s="17">
        <v>2.12</v>
      </c>
      <c r="RK38" s="17">
        <v>-0.02</v>
      </c>
      <c r="RL38" s="17">
        <v>12.8</v>
      </c>
      <c r="RM38" s="17">
        <v>7.6634900000000004</v>
      </c>
      <c r="RN38" s="17">
        <v>9.9368499999999997</v>
      </c>
      <c r="RO38" s="17">
        <v>2.8631500000000001</v>
      </c>
      <c r="RP38" s="17">
        <v>1.3</v>
      </c>
      <c r="RQ38" s="17">
        <v>1.28</v>
      </c>
      <c r="RR38" s="17">
        <v>1.28</v>
      </c>
      <c r="RS38" s="17">
        <v>0.02</v>
      </c>
      <c r="RT38" s="17">
        <v>0.4</v>
      </c>
      <c r="RU38" s="17">
        <v>0.4</v>
      </c>
      <c r="RV38" s="17">
        <v>0.4</v>
      </c>
      <c r="RW38" s="17">
        <v>0</v>
      </c>
      <c r="RX38" s="17">
        <v>6.6</v>
      </c>
      <c r="RY38" s="17">
        <v>6.2</v>
      </c>
      <c r="RZ38" s="17">
        <v>6.2</v>
      </c>
      <c r="SA38" s="17">
        <v>0.4</v>
      </c>
      <c r="SB38" s="17">
        <v>0.3</v>
      </c>
      <c r="SC38" s="17">
        <v>0.37</v>
      </c>
      <c r="SD38" s="17">
        <v>0.37</v>
      </c>
      <c r="SE38" s="17">
        <v>-7.0000000000000007E-2</v>
      </c>
      <c r="SF38" s="17">
        <v>9.5</v>
      </c>
      <c r="SG38" s="17">
        <v>9.8000000000000007</v>
      </c>
      <c r="SH38" s="17">
        <v>9.8000000000000007</v>
      </c>
      <c r="SI38" s="17">
        <v>-0.3</v>
      </c>
      <c r="SJ38" s="17">
        <v>3.6</v>
      </c>
      <c r="SK38" s="17">
        <v>3.6</v>
      </c>
      <c r="SL38" s="17">
        <v>3.6</v>
      </c>
      <c r="SM38" s="17">
        <v>0</v>
      </c>
      <c r="SN38" s="17">
        <v>4.9000000000000004</v>
      </c>
      <c r="SO38" s="17">
        <v>5</v>
      </c>
      <c r="SP38" s="17">
        <v>5</v>
      </c>
      <c r="SQ38" s="17">
        <v>-0.1</v>
      </c>
      <c r="SR38" s="17">
        <v>7</v>
      </c>
      <c r="SS38" s="17">
        <v>7.5</v>
      </c>
      <c r="ST38" s="17">
        <v>7.5</v>
      </c>
      <c r="SU38" s="17">
        <v>-0.5</v>
      </c>
      <c r="SV38" s="17">
        <v>23.2</v>
      </c>
      <c r="SW38" s="17">
        <v>25.75</v>
      </c>
      <c r="SX38" s="17">
        <v>22.814499999999999</v>
      </c>
      <c r="SY38" s="17">
        <v>0.38550000000000001</v>
      </c>
      <c r="SZ38" s="17">
        <v>76</v>
      </c>
      <c r="TA38" s="17">
        <v>69.03</v>
      </c>
      <c r="TB38" s="17">
        <v>49.1327</v>
      </c>
      <c r="TC38" s="17">
        <v>26.8673</v>
      </c>
      <c r="TD38" s="17">
        <v>29.8</v>
      </c>
      <c r="TE38" s="17">
        <v>26.4391</v>
      </c>
      <c r="TF38" s="17">
        <v>26.4391</v>
      </c>
      <c r="TG38" s="17">
        <v>3.3609</v>
      </c>
      <c r="TH38" s="17">
        <v>103.8</v>
      </c>
      <c r="TI38" s="17">
        <v>104.08</v>
      </c>
      <c r="TJ38" s="17">
        <v>93.356800000000007</v>
      </c>
      <c r="TK38" s="17">
        <v>10.443199999999999</v>
      </c>
      <c r="TL38" s="17">
        <v>105.2</v>
      </c>
      <c r="TM38" s="17">
        <v>104.08</v>
      </c>
      <c r="TN38" s="17">
        <v>95.884399999999999</v>
      </c>
      <c r="TO38" s="17">
        <v>9.3155999999999999</v>
      </c>
      <c r="TP38" s="17">
        <v>14.7</v>
      </c>
      <c r="TQ38" s="17">
        <v>14.47</v>
      </c>
      <c r="TR38" s="17">
        <v>12.1694</v>
      </c>
      <c r="TS38" s="17">
        <v>2.5306000000000002</v>
      </c>
      <c r="TT38" s="17">
        <v>14.4</v>
      </c>
      <c r="TU38" s="17">
        <v>10.86</v>
      </c>
      <c r="TV38" s="17">
        <v>10.159000000000001</v>
      </c>
      <c r="TW38" s="17">
        <v>4.2409999999999997</v>
      </c>
      <c r="TX38" s="17">
        <v>38.799999999999997</v>
      </c>
      <c r="TY38" s="17">
        <v>31.48</v>
      </c>
      <c r="TZ38" s="17">
        <v>31.48</v>
      </c>
      <c r="UA38" s="17">
        <v>7.32</v>
      </c>
      <c r="UB38" s="17">
        <v>10.3</v>
      </c>
      <c r="UC38" s="17">
        <v>7.2</v>
      </c>
      <c r="UD38" s="17">
        <v>7.2</v>
      </c>
      <c r="UE38" s="17">
        <v>3.1</v>
      </c>
      <c r="UF38" s="17">
        <v>2.6</v>
      </c>
      <c r="UG38" s="17">
        <v>2.4</v>
      </c>
      <c r="UH38" s="17">
        <v>2.4</v>
      </c>
      <c r="UI38" s="17">
        <v>0.2</v>
      </c>
      <c r="UJ38" s="17">
        <v>7.2</v>
      </c>
      <c r="UK38" s="17">
        <v>7.4</v>
      </c>
      <c r="UL38" s="17">
        <v>7.4</v>
      </c>
      <c r="UM38" s="17">
        <v>-0.2</v>
      </c>
      <c r="UN38" s="17">
        <v>5.2</v>
      </c>
      <c r="UO38" s="17">
        <v>6</v>
      </c>
      <c r="UP38" s="17">
        <v>6</v>
      </c>
      <c r="UQ38" s="17">
        <v>-0.8</v>
      </c>
      <c r="UR38" s="17">
        <v>5.7</v>
      </c>
      <c r="US38" s="17">
        <v>3.6</v>
      </c>
      <c r="UT38" s="17">
        <v>3.6</v>
      </c>
      <c r="UU38" s="17">
        <v>2.1</v>
      </c>
      <c r="UV38" s="17">
        <v>6.3</v>
      </c>
      <c r="UW38" s="17">
        <v>6.4</v>
      </c>
      <c r="UX38" s="17">
        <v>6.4</v>
      </c>
      <c r="UY38" s="17">
        <v>-0.1</v>
      </c>
      <c r="UZ38" s="17">
        <v>15</v>
      </c>
      <c r="VA38" s="17">
        <v>12.029299999999999</v>
      </c>
      <c r="VB38" s="17">
        <v>12.029299999999999</v>
      </c>
      <c r="VC38" s="17">
        <v>2.9706999999999999</v>
      </c>
      <c r="VD38" s="17">
        <v>213</v>
      </c>
      <c r="VE38" s="17">
        <v>207.5</v>
      </c>
      <c r="VF38" s="17">
        <v>211.85499999999999</v>
      </c>
      <c r="VG38" s="17">
        <v>1.145</v>
      </c>
      <c r="VH38" s="17">
        <v>11.2</v>
      </c>
      <c r="VI38" s="17">
        <v>10.3</v>
      </c>
      <c r="VJ38" s="17">
        <v>8.984</v>
      </c>
      <c r="VK38" s="17">
        <v>2.2160000000000002</v>
      </c>
      <c r="VL38" s="17">
        <v>119.4</v>
      </c>
      <c r="VM38" s="17">
        <v>116.9</v>
      </c>
      <c r="VN38" s="17">
        <v>122</v>
      </c>
      <c r="VO38" s="17">
        <v>-2.6</v>
      </c>
      <c r="VP38" s="17">
        <v>0.6</v>
      </c>
      <c r="VQ38" s="17">
        <v>0.6</v>
      </c>
      <c r="VR38" s="17">
        <v>0.6</v>
      </c>
      <c r="VS38" s="17">
        <v>0</v>
      </c>
      <c r="VT38" s="17">
        <v>125.6</v>
      </c>
      <c r="VU38" s="17">
        <v>105.24</v>
      </c>
      <c r="VV38" s="17">
        <v>103</v>
      </c>
      <c r="VW38" s="17">
        <v>22.6</v>
      </c>
      <c r="VX38" s="17">
        <v>141.1</v>
      </c>
      <c r="VY38" s="17">
        <v>52.73</v>
      </c>
      <c r="VZ38" s="17">
        <v>126</v>
      </c>
      <c r="WA38" s="17">
        <v>15.1</v>
      </c>
      <c r="WB38" s="17">
        <v>86.2</v>
      </c>
      <c r="WC38" s="17">
        <v>85.3</v>
      </c>
      <c r="WD38" s="17">
        <v>87.84</v>
      </c>
      <c r="WE38" s="17">
        <v>-1.64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1.45</v>
      </c>
      <c r="WT38" s="17">
        <v>1.45</v>
      </c>
      <c r="WU38" s="17">
        <v>-0.05</v>
      </c>
      <c r="WV38" s="17">
        <v>10.199999999999999</v>
      </c>
      <c r="WW38" s="17">
        <v>9.1960999999999995</v>
      </c>
      <c r="WX38" s="17">
        <v>9.1960999999999995</v>
      </c>
      <c r="WY38" s="17">
        <v>1.0039</v>
      </c>
      <c r="WZ38" s="17">
        <v>9.1</v>
      </c>
      <c r="XA38" s="17">
        <v>9.1999999999999993</v>
      </c>
      <c r="XB38" s="17">
        <v>9.1999999999999993</v>
      </c>
      <c r="XC38" s="17">
        <v>-0.1</v>
      </c>
      <c r="XD38" s="17">
        <v>10</v>
      </c>
      <c r="XE38" s="17">
        <v>9.8000000000000007</v>
      </c>
      <c r="XF38" s="17">
        <v>9.8000000000000007</v>
      </c>
      <c r="XG38" s="17">
        <v>0.2</v>
      </c>
      <c r="XH38" s="17">
        <v>18.899999999999999</v>
      </c>
      <c r="XI38" s="17">
        <v>18.937200000000001</v>
      </c>
      <c r="XJ38" s="17">
        <v>18.937200000000001</v>
      </c>
      <c r="XK38" s="17">
        <v>-3.7199999999999997E-2</v>
      </c>
      <c r="XL38" s="17">
        <v>9.1999999999999993</v>
      </c>
      <c r="XM38" s="17">
        <v>10.7</v>
      </c>
      <c r="XN38" s="17">
        <v>10.7</v>
      </c>
      <c r="XO38" s="17">
        <v>-1.5</v>
      </c>
      <c r="XP38" s="17">
        <v>21.6</v>
      </c>
      <c r="XQ38" s="17">
        <v>11</v>
      </c>
      <c r="XR38" s="17">
        <v>11</v>
      </c>
      <c r="XS38" s="17">
        <v>10.6</v>
      </c>
      <c r="XT38" s="17"/>
      <c r="XU38" s="17">
        <v>11</v>
      </c>
      <c r="XV38" s="17">
        <v>11</v>
      </c>
      <c r="XW38" s="17">
        <v>-11</v>
      </c>
      <c r="XX38" s="17">
        <v>17.2</v>
      </c>
      <c r="XY38" s="17">
        <v>14</v>
      </c>
      <c r="XZ38" s="17">
        <v>14</v>
      </c>
      <c r="YA38" s="17">
        <v>3.2</v>
      </c>
      <c r="YB38" s="17"/>
      <c r="YC38" s="17"/>
      <c r="YD38" s="17"/>
      <c r="YE38" s="17">
        <v>0</v>
      </c>
      <c r="YF38" s="17">
        <v>0</v>
      </c>
      <c r="YG38" s="17">
        <v>6.97</v>
      </c>
      <c r="YH38" s="17">
        <v>6.97</v>
      </c>
      <c r="YI38" s="17">
        <v>-6.97</v>
      </c>
      <c r="YJ38" s="17">
        <v>11.4</v>
      </c>
      <c r="YK38" s="17">
        <v>11</v>
      </c>
      <c r="YL38" s="17">
        <v>11</v>
      </c>
      <c r="YM38" s="17">
        <v>0.4</v>
      </c>
      <c r="YN38" s="17">
        <v>15.5</v>
      </c>
      <c r="YO38" s="17">
        <v>17.690000000000001</v>
      </c>
      <c r="YP38" s="17">
        <v>17.690000000000001</v>
      </c>
      <c r="YQ38" s="17">
        <v>-2.19</v>
      </c>
    </row>
    <row r="39" spans="1:667" ht="24" customHeight="1" x14ac:dyDescent="0.3">
      <c r="A39" s="1"/>
      <c r="B39" s="16" t="s">
        <v>67</v>
      </c>
      <c r="C39" s="16" t="s">
        <v>865</v>
      </c>
      <c r="D39" s="17">
        <v>80.599999999999994</v>
      </c>
      <c r="E39" s="17">
        <v>75.279570000000007</v>
      </c>
      <c r="F39" s="17">
        <v>52.840449999999997</v>
      </c>
      <c r="G39" s="17">
        <v>27.759550000000001</v>
      </c>
      <c r="H39" s="17">
        <v>646.20000000000005</v>
      </c>
      <c r="I39" s="17">
        <v>650</v>
      </c>
      <c r="J39" s="17">
        <v>650</v>
      </c>
      <c r="K39" s="17">
        <v>-3.8</v>
      </c>
      <c r="L39" s="17">
        <v>214.7</v>
      </c>
      <c r="M39" s="17">
        <v>210.43502000000001</v>
      </c>
      <c r="N39" s="17">
        <v>210.43502000000001</v>
      </c>
      <c r="O39" s="17">
        <v>4.2649800000000004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49.9</v>
      </c>
      <c r="Y39" s="17">
        <v>11.02768</v>
      </c>
      <c r="Z39" s="17">
        <v>10.362690000000001</v>
      </c>
      <c r="AA39" s="17">
        <v>39.537309999999998</v>
      </c>
      <c r="AB39" s="17">
        <v>94.3</v>
      </c>
      <c r="AC39" s="17">
        <v>95.018559999999994</v>
      </c>
      <c r="AD39" s="17">
        <v>95.018559999999994</v>
      </c>
      <c r="AE39" s="17">
        <v>-0.71855999999999998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127.9</v>
      </c>
      <c r="AO39" s="17">
        <v>167.97112000000001</v>
      </c>
      <c r="AP39" s="17">
        <v>193.32250999999999</v>
      </c>
      <c r="AQ39" s="17">
        <v>-65.422510000000003</v>
      </c>
      <c r="AR39" s="17">
        <v>129.80000000000001</v>
      </c>
      <c r="AS39" s="17">
        <v>167.97112000000001</v>
      </c>
      <c r="AT39" s="17">
        <v>193.32250999999999</v>
      </c>
      <c r="AU39" s="17">
        <v>-63.522509999999997</v>
      </c>
      <c r="AV39" s="17">
        <v>127.8</v>
      </c>
      <c r="AW39" s="17">
        <v>167.97112000000001</v>
      </c>
      <c r="AX39" s="17">
        <v>193.32250999999999</v>
      </c>
      <c r="AY39" s="17">
        <v>-65.522509999999997</v>
      </c>
      <c r="AZ39" s="17">
        <v>224.2</v>
      </c>
      <c r="BA39" s="17">
        <v>252.7133</v>
      </c>
      <c r="BB39" s="17">
        <v>290.85458999999997</v>
      </c>
      <c r="BC39" s="17">
        <v>-66.654589999999999</v>
      </c>
      <c r="BD39" s="17">
        <v>204.1</v>
      </c>
      <c r="BE39" s="17">
        <v>206.04142999999999</v>
      </c>
      <c r="BF39" s="17">
        <v>206.04143999999999</v>
      </c>
      <c r="BG39" s="17">
        <v>-1.9414400000000001</v>
      </c>
      <c r="BH39" s="17">
        <v>104.2</v>
      </c>
      <c r="BI39" s="17">
        <v>103.33009</v>
      </c>
      <c r="BJ39" s="17">
        <v>103.33009</v>
      </c>
      <c r="BK39" s="17">
        <v>0.86990999999999996</v>
      </c>
      <c r="BL39" s="17">
        <v>170.3</v>
      </c>
      <c r="BM39" s="17">
        <v>196.18634</v>
      </c>
      <c r="BN39" s="17">
        <v>193.41147000000001</v>
      </c>
      <c r="BO39" s="17">
        <v>-23.111470000000001</v>
      </c>
      <c r="BP39" s="17">
        <v>4.7</v>
      </c>
      <c r="BQ39" s="17">
        <v>3.4360300000000001</v>
      </c>
      <c r="BR39" s="17">
        <v>3.4360300000000001</v>
      </c>
      <c r="BS39" s="17">
        <v>1.26397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145.30000000000001</v>
      </c>
      <c r="CG39" s="17">
        <v>146.96348</v>
      </c>
      <c r="CH39" s="17">
        <v>146.96348</v>
      </c>
      <c r="CI39" s="17">
        <v>-1.6634800000000001</v>
      </c>
      <c r="CJ39" s="17">
        <v>5</v>
      </c>
      <c r="CK39" s="17">
        <v>7.3701699999999999</v>
      </c>
      <c r="CL39" s="17">
        <v>7.3701699999999999</v>
      </c>
      <c r="CM39" s="17">
        <v>-2.3701699999999999</v>
      </c>
      <c r="CN39" s="17">
        <v>4.8</v>
      </c>
      <c r="CO39" s="17">
        <v>3.9576099999999999</v>
      </c>
      <c r="CP39" s="17">
        <v>3.9576099999999999</v>
      </c>
      <c r="CQ39" s="17">
        <v>0.84238999999999997</v>
      </c>
      <c r="CR39" s="17"/>
      <c r="CS39" s="17"/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79.900000000000006</v>
      </c>
      <c r="DA39" s="17">
        <v>61.55012</v>
      </c>
      <c r="DB39" s="17">
        <v>49.024740000000001</v>
      </c>
      <c r="DC39" s="17">
        <v>30.875260000000001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60</v>
      </c>
      <c r="DU39" s="17">
        <v>64.034049999999993</v>
      </c>
      <c r="DV39" s="17">
        <v>53.540640000000003</v>
      </c>
      <c r="DW39" s="17">
        <v>6.4593600000000002</v>
      </c>
      <c r="DX39" s="17">
        <v>52.1</v>
      </c>
      <c r="DY39" s="17">
        <v>33.815460000000002</v>
      </c>
      <c r="DZ39" s="17">
        <v>21.251539999999999</v>
      </c>
      <c r="EA39" s="17">
        <v>30.848459999999999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0</v>
      </c>
      <c r="ES39" s="17"/>
      <c r="ET39" s="17"/>
      <c r="EU39" s="17">
        <v>0</v>
      </c>
      <c r="EV39" s="17">
        <v>42.7</v>
      </c>
      <c r="EW39" s="17">
        <v>63.124609999999997</v>
      </c>
      <c r="EX39" s="17">
        <v>50.072130000000001</v>
      </c>
      <c r="EY39" s="17">
        <v>-7.3721300000000003</v>
      </c>
      <c r="EZ39" s="17">
        <v>58.1</v>
      </c>
      <c r="FA39" s="17">
        <v>61.835929999999998</v>
      </c>
      <c r="FB39" s="17"/>
      <c r="FC39" s="17">
        <v>58.1</v>
      </c>
      <c r="FD39" s="17">
        <v>29</v>
      </c>
      <c r="FE39" s="17">
        <v>39.401350000000001</v>
      </c>
      <c r="FF39" s="17">
        <v>29.84404</v>
      </c>
      <c r="FG39" s="17">
        <v>-0.84404000000000001</v>
      </c>
      <c r="FH39" s="17">
        <v>18.399999999999999</v>
      </c>
      <c r="FI39" s="17">
        <v>19.099519999999998</v>
      </c>
      <c r="FJ39" s="17">
        <v>19.099519999999998</v>
      </c>
      <c r="FK39" s="17">
        <v>-0.69952000000000003</v>
      </c>
      <c r="FL39" s="17">
        <v>18.8</v>
      </c>
      <c r="FM39" s="17">
        <v>17.97101</v>
      </c>
      <c r="FN39" s="17">
        <v>17.97101</v>
      </c>
      <c r="FO39" s="17">
        <v>0.82899</v>
      </c>
      <c r="FP39" s="17">
        <v>77.900000000000006</v>
      </c>
      <c r="FQ39" s="17">
        <v>79.918409999999994</v>
      </c>
      <c r="FR39" s="17">
        <v>79.918409999999994</v>
      </c>
      <c r="FS39" s="17">
        <v>-2.0184099999999998</v>
      </c>
      <c r="FT39" s="17">
        <v>174.5</v>
      </c>
      <c r="FU39" s="17">
        <v>181.23304999999999</v>
      </c>
      <c r="FV39" s="17">
        <v>184.74316999999999</v>
      </c>
      <c r="FW39" s="17">
        <v>-10.243169999999999</v>
      </c>
      <c r="FX39" s="17">
        <v>174.9</v>
      </c>
      <c r="FY39" s="17">
        <v>181.23304999999999</v>
      </c>
      <c r="FZ39" s="17">
        <v>184.74316999999999</v>
      </c>
      <c r="GA39" s="17">
        <v>-9.8431700000000006</v>
      </c>
      <c r="GB39" s="17">
        <v>179.2</v>
      </c>
      <c r="GC39" s="17">
        <v>181.77728999999999</v>
      </c>
      <c r="GD39" s="17">
        <v>185.29795999999999</v>
      </c>
      <c r="GE39" s="17">
        <v>-6.0979599999999996</v>
      </c>
      <c r="GF39" s="17">
        <v>107</v>
      </c>
      <c r="GG39" s="17">
        <v>109.84151</v>
      </c>
      <c r="GH39" s="17">
        <v>109.84155</v>
      </c>
      <c r="GI39" s="17">
        <v>-2.8415499999999998</v>
      </c>
      <c r="GJ39" s="17">
        <v>44.2</v>
      </c>
      <c r="GK39" s="17">
        <v>46.809660000000001</v>
      </c>
      <c r="GL39" s="17">
        <v>46.809660000000001</v>
      </c>
      <c r="GM39" s="17">
        <v>-2.6096599999999999</v>
      </c>
      <c r="GN39" s="17">
        <v>30.9</v>
      </c>
      <c r="GO39" s="17">
        <v>30.826239999999999</v>
      </c>
      <c r="GP39" s="17">
        <v>30.826239999999999</v>
      </c>
      <c r="GQ39" s="17">
        <v>7.3760000000000006E-2</v>
      </c>
      <c r="GR39" s="17">
        <v>2</v>
      </c>
      <c r="GS39" s="17"/>
      <c r="GT39" s="17"/>
      <c r="GU39" s="17">
        <v>2</v>
      </c>
      <c r="GV39" s="17">
        <v>16.899999999999999</v>
      </c>
      <c r="GW39" s="17">
        <v>14.09604</v>
      </c>
      <c r="GX39" s="17">
        <v>14.09604</v>
      </c>
      <c r="GY39" s="17">
        <v>2.80396</v>
      </c>
      <c r="GZ39" s="17">
        <v>86.3</v>
      </c>
      <c r="HA39" s="17">
        <v>86.851500000000001</v>
      </c>
      <c r="HB39" s="17">
        <v>84.308729999999997</v>
      </c>
      <c r="HC39" s="17">
        <v>1.9912700000000001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36.299999999999997</v>
      </c>
      <c r="HM39" s="17">
        <v>18.58136</v>
      </c>
      <c r="HN39" s="17">
        <v>37.591839999999998</v>
      </c>
      <c r="HO39" s="17">
        <v>-1.2918400000000001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43.4</v>
      </c>
      <c r="HY39" s="17">
        <v>45.291899999999998</v>
      </c>
      <c r="HZ39" s="17">
        <v>45.291899999999998</v>
      </c>
      <c r="IA39" s="17">
        <v>-1.8918999999999999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86.1</v>
      </c>
      <c r="IO39" s="17">
        <v>91.626429999999999</v>
      </c>
      <c r="IP39" s="17">
        <v>108.23515</v>
      </c>
      <c r="IQ39" s="17">
        <v>-22.135149999999999</v>
      </c>
      <c r="IR39" s="17">
        <v>165.3</v>
      </c>
      <c r="IS39" s="17">
        <v>177.73694</v>
      </c>
      <c r="IT39" s="17">
        <v>177.73695000000001</v>
      </c>
      <c r="IU39" s="17">
        <v>-12.43695</v>
      </c>
      <c r="IV39" s="17">
        <v>163.4</v>
      </c>
      <c r="IW39" s="17">
        <v>177.73694</v>
      </c>
      <c r="IX39" s="17">
        <v>177.73695000000001</v>
      </c>
      <c r="IY39" s="17">
        <v>-14.33695</v>
      </c>
      <c r="IZ39" s="17">
        <v>195.4</v>
      </c>
      <c r="JA39" s="17">
        <v>177.73694</v>
      </c>
      <c r="JB39" s="17">
        <v>177.73695000000001</v>
      </c>
      <c r="JC39" s="17">
        <v>17.663049999999998</v>
      </c>
      <c r="JD39" s="17">
        <v>257.5</v>
      </c>
      <c r="JE39" s="17">
        <v>267.40602999999999</v>
      </c>
      <c r="JF39" s="17">
        <v>267.40604000000002</v>
      </c>
      <c r="JG39" s="17">
        <v>-9.9060400000000008</v>
      </c>
      <c r="JH39" s="17">
        <v>0</v>
      </c>
      <c r="JI39" s="17"/>
      <c r="JJ39" s="17"/>
      <c r="JK39" s="17">
        <v>0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>
        <v>26</v>
      </c>
      <c r="KD39" s="17">
        <v>56</v>
      </c>
      <c r="KE39" s="17">
        <v>-56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2.6549999999999998</v>
      </c>
      <c r="KP39" s="17">
        <v>2.6549999999999998</v>
      </c>
      <c r="KQ39" s="17">
        <v>0.245</v>
      </c>
      <c r="KR39" s="17">
        <v>87.1</v>
      </c>
      <c r="KS39" s="17">
        <v>100.90913</v>
      </c>
      <c r="KT39" s="17">
        <v>68.393780000000007</v>
      </c>
      <c r="KU39" s="17">
        <v>18.706219999999998</v>
      </c>
      <c r="KV39" s="17">
        <v>102.9</v>
      </c>
      <c r="KW39" s="17">
        <v>87.642359999999996</v>
      </c>
      <c r="KX39" s="17">
        <v>101.84495</v>
      </c>
      <c r="KY39" s="17">
        <v>1.05505</v>
      </c>
      <c r="KZ39" s="17">
        <v>62.8</v>
      </c>
      <c r="LA39" s="17">
        <v>66.809659999999994</v>
      </c>
      <c r="LB39" s="17">
        <v>66.809659999999994</v>
      </c>
      <c r="LC39" s="17">
        <v>-4.0096600000000002</v>
      </c>
      <c r="LD39" s="17">
        <v>73.099999999999994</v>
      </c>
      <c r="LE39" s="17">
        <v>72.374489999999994</v>
      </c>
      <c r="LF39" s="17">
        <v>72.37388</v>
      </c>
      <c r="LG39" s="17">
        <v>0.72611999999999999</v>
      </c>
      <c r="LH39" s="17">
        <v>29.9</v>
      </c>
      <c r="LI39" s="17">
        <v>29.806760000000001</v>
      </c>
      <c r="LJ39" s="17">
        <v>29.806760000000001</v>
      </c>
      <c r="LK39" s="17">
        <v>9.3240000000000003E-2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140.30000000000001</v>
      </c>
      <c r="LY39" s="17">
        <v>153.06011000000001</v>
      </c>
      <c r="LZ39" s="17">
        <v>153.06012000000001</v>
      </c>
      <c r="MA39" s="17">
        <v>-12.760120000000001</v>
      </c>
      <c r="MB39" s="17">
        <v>142.69999999999999</v>
      </c>
      <c r="MC39" s="17">
        <v>153.06011000000001</v>
      </c>
      <c r="MD39" s="17">
        <v>153.06012000000001</v>
      </c>
      <c r="ME39" s="17">
        <v>-10.36012</v>
      </c>
      <c r="MF39" s="17">
        <v>144.69999999999999</v>
      </c>
      <c r="MG39" s="17">
        <v>153.51974999999999</v>
      </c>
      <c r="MH39" s="17">
        <v>153.51975999999999</v>
      </c>
      <c r="MI39" s="17">
        <v>-8.8197600000000005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207.3</v>
      </c>
      <c r="NE39" s="17">
        <v>202.00909999999999</v>
      </c>
      <c r="NF39" s="17">
        <v>205.29381000000001</v>
      </c>
      <c r="NG39" s="17">
        <v>2.0061900000000001</v>
      </c>
      <c r="NH39" s="17">
        <v>99.6</v>
      </c>
      <c r="NI39" s="17">
        <v>101.30786999999999</v>
      </c>
      <c r="NJ39" s="17">
        <v>102.95515</v>
      </c>
      <c r="NK39" s="17">
        <v>-3.3551500000000001</v>
      </c>
      <c r="NL39" s="17">
        <v>7.7</v>
      </c>
      <c r="NM39" s="17">
        <v>3.4635699999999998</v>
      </c>
      <c r="NN39" s="17">
        <v>3.4635699999999998</v>
      </c>
      <c r="NO39" s="17">
        <v>4.2364300000000004</v>
      </c>
      <c r="NP39" s="17">
        <v>3.6</v>
      </c>
      <c r="NQ39" s="17">
        <v>3.63361</v>
      </c>
      <c r="NR39" s="17">
        <v>3.63361</v>
      </c>
      <c r="NS39" s="17">
        <v>-3.3610000000000001E-2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104.6</v>
      </c>
      <c r="NY39" s="17">
        <v>90.55</v>
      </c>
      <c r="NZ39" s="17">
        <v>91.355800000000002</v>
      </c>
      <c r="OA39" s="17">
        <v>13.244199999999999</v>
      </c>
      <c r="OB39" s="17">
        <v>63.9</v>
      </c>
      <c r="OC39" s="17">
        <v>59.3</v>
      </c>
      <c r="OD39" s="17">
        <v>50.305500000000002</v>
      </c>
      <c r="OE39" s="17">
        <v>13.5945</v>
      </c>
      <c r="OF39" s="17">
        <v>14.8</v>
      </c>
      <c r="OG39" s="17">
        <v>11.7301</v>
      </c>
      <c r="OH39" s="17">
        <v>11.7301</v>
      </c>
      <c r="OI39" s="17">
        <v>3.0699000000000001</v>
      </c>
      <c r="OJ39" s="17">
        <v>0.1</v>
      </c>
      <c r="OK39" s="17"/>
      <c r="OL39" s="17"/>
      <c r="OM39" s="17">
        <v>0.1</v>
      </c>
      <c r="ON39" s="17">
        <v>10.1</v>
      </c>
      <c r="OO39" s="17">
        <v>20.337579999999999</v>
      </c>
      <c r="OP39" s="17">
        <v>20.33764</v>
      </c>
      <c r="OQ39" s="17">
        <v>-10.237640000000001</v>
      </c>
      <c r="OR39" s="17">
        <v>10</v>
      </c>
      <c r="OS39" s="17">
        <v>9.0000099999999996</v>
      </c>
      <c r="OT39" s="17">
        <v>9</v>
      </c>
      <c r="OU39" s="17">
        <v>1</v>
      </c>
      <c r="OV39" s="17">
        <v>4.0999999999999996</v>
      </c>
      <c r="OW39" s="17">
        <v>1.3908100000000001</v>
      </c>
      <c r="OX39" s="17">
        <v>1.34755</v>
      </c>
      <c r="OY39" s="17">
        <v>2.7524500000000001</v>
      </c>
      <c r="OZ39" s="17">
        <v>166.8</v>
      </c>
      <c r="PA39" s="17">
        <v>152.6</v>
      </c>
      <c r="PB39" s="17">
        <v>150.405</v>
      </c>
      <c r="PC39" s="17">
        <v>16.395</v>
      </c>
      <c r="PD39" s="17">
        <v>84.3</v>
      </c>
      <c r="PE39" s="17">
        <v>75.09</v>
      </c>
      <c r="PF39" s="17">
        <v>75.09</v>
      </c>
      <c r="PG39" s="17">
        <v>9.2100000000000009</v>
      </c>
      <c r="PH39" s="17">
        <v>0.9</v>
      </c>
      <c r="PI39" s="17">
        <v>0.87</v>
      </c>
      <c r="PJ39" s="17">
        <v>0.87</v>
      </c>
      <c r="PK39" s="17">
        <v>0.03</v>
      </c>
      <c r="PL39" s="17">
        <v>1.6</v>
      </c>
      <c r="PM39" s="17">
        <v>1.9</v>
      </c>
      <c r="PN39" s="17">
        <v>1.9</v>
      </c>
      <c r="PO39" s="17">
        <v>-0.3</v>
      </c>
      <c r="PP39" s="17">
        <v>3</v>
      </c>
      <c r="PQ39" s="17">
        <v>3</v>
      </c>
      <c r="PR39" s="17">
        <v>3</v>
      </c>
      <c r="PS39" s="17">
        <v>0</v>
      </c>
      <c r="PT39" s="17">
        <v>20.6</v>
      </c>
      <c r="PU39" s="17">
        <v>11.92836</v>
      </c>
      <c r="PV39" s="17">
        <v>11.9283</v>
      </c>
      <c r="PW39" s="17">
        <v>8.6716999999999995</v>
      </c>
      <c r="PX39" s="17"/>
      <c r="PY39" s="17"/>
      <c r="PZ39" s="17"/>
      <c r="QA39" s="17">
        <v>0</v>
      </c>
      <c r="QB39" s="17">
        <v>4.5</v>
      </c>
      <c r="QC39" s="17">
        <v>4</v>
      </c>
      <c r="QD39" s="17">
        <v>4</v>
      </c>
      <c r="QE39" s="17">
        <v>0.5</v>
      </c>
      <c r="QF39" s="17">
        <v>0</v>
      </c>
      <c r="QG39" s="17">
        <v>3.5</v>
      </c>
      <c r="QH39" s="17">
        <v>3.5</v>
      </c>
      <c r="QI39" s="17">
        <v>-3.5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12.5</v>
      </c>
      <c r="QO39" s="17">
        <v>11.9</v>
      </c>
      <c r="QP39" s="17">
        <v>11.835000000000001</v>
      </c>
      <c r="QQ39" s="17">
        <v>0.66500000000000004</v>
      </c>
      <c r="QR39" s="17">
        <v>15.8</v>
      </c>
      <c r="QS39" s="17">
        <v>14.1</v>
      </c>
      <c r="QT39" s="17">
        <v>12.5708</v>
      </c>
      <c r="QU39" s="17">
        <v>3.2292000000000001</v>
      </c>
      <c r="QV39" s="17">
        <v>28.9</v>
      </c>
      <c r="QW39" s="17">
        <v>25.18</v>
      </c>
      <c r="QX39" s="17">
        <v>21.9909</v>
      </c>
      <c r="QY39" s="17">
        <v>6.9090999999999996</v>
      </c>
      <c r="QZ39" s="17">
        <v>75.7</v>
      </c>
      <c r="RA39" s="17">
        <v>77.17</v>
      </c>
      <c r="RB39" s="17">
        <v>68.978200000000001</v>
      </c>
      <c r="RC39" s="17">
        <v>6.7218</v>
      </c>
      <c r="RD39" s="17">
        <v>2</v>
      </c>
      <c r="RE39" s="17">
        <v>7.73</v>
      </c>
      <c r="RF39" s="17">
        <v>7.8560999999999996</v>
      </c>
      <c r="RG39" s="17">
        <v>-5.8560999999999996</v>
      </c>
      <c r="RH39" s="17">
        <v>2.2000000000000002</v>
      </c>
      <c r="RI39" s="17">
        <v>2.12</v>
      </c>
      <c r="RJ39" s="17">
        <v>2.12</v>
      </c>
      <c r="RK39" s="17">
        <v>0.08</v>
      </c>
      <c r="RL39" s="17">
        <v>11.7</v>
      </c>
      <c r="RM39" s="17">
        <v>4.97058</v>
      </c>
      <c r="RN39" s="17">
        <v>10.178610000000001</v>
      </c>
      <c r="RO39" s="17">
        <v>1.52139</v>
      </c>
      <c r="RP39" s="17">
        <v>1.3</v>
      </c>
      <c r="RQ39" s="17">
        <v>1.28</v>
      </c>
      <c r="RR39" s="17">
        <v>1.28</v>
      </c>
      <c r="RS39" s="17">
        <v>0.02</v>
      </c>
      <c r="RT39" s="17">
        <v>0.4</v>
      </c>
      <c r="RU39" s="17">
        <v>0.4</v>
      </c>
      <c r="RV39" s="17">
        <v>0.4</v>
      </c>
      <c r="RW39" s="17">
        <v>0</v>
      </c>
      <c r="RX39" s="17">
        <v>6.5</v>
      </c>
      <c r="RY39" s="17">
        <v>6.2</v>
      </c>
      <c r="RZ39" s="17">
        <v>6.2</v>
      </c>
      <c r="SA39" s="17">
        <v>0.3</v>
      </c>
      <c r="SB39" s="17">
        <v>0.2</v>
      </c>
      <c r="SC39" s="17">
        <v>0.34</v>
      </c>
      <c r="SD39" s="17">
        <v>0.34</v>
      </c>
      <c r="SE39" s="17">
        <v>-0.14000000000000001</v>
      </c>
      <c r="SF39" s="17">
        <v>9.5</v>
      </c>
      <c r="SG39" s="17">
        <v>9.8000000000000007</v>
      </c>
      <c r="SH39" s="17">
        <v>9.8000000000000007</v>
      </c>
      <c r="SI39" s="17">
        <v>-0.3</v>
      </c>
      <c r="SJ39" s="17">
        <v>3.6</v>
      </c>
      <c r="SK39" s="17">
        <v>3.6</v>
      </c>
      <c r="SL39" s="17">
        <v>3.6</v>
      </c>
      <c r="SM39" s="17">
        <v>0</v>
      </c>
      <c r="SN39" s="17">
        <v>4.5999999999999996</v>
      </c>
      <c r="SO39" s="17">
        <v>5</v>
      </c>
      <c r="SP39" s="17">
        <v>5</v>
      </c>
      <c r="SQ39" s="17">
        <v>-0.4</v>
      </c>
      <c r="SR39" s="17">
        <v>6.8</v>
      </c>
      <c r="SS39" s="17">
        <v>7.5</v>
      </c>
      <c r="ST39" s="17">
        <v>7.5</v>
      </c>
      <c r="SU39" s="17">
        <v>-0.7</v>
      </c>
      <c r="SV39" s="17">
        <v>23.4</v>
      </c>
      <c r="SW39" s="17">
        <v>26.85</v>
      </c>
      <c r="SX39" s="17">
        <v>24.259599999999999</v>
      </c>
      <c r="SY39" s="17">
        <v>-0.85960000000000003</v>
      </c>
      <c r="SZ39" s="17">
        <v>76.900000000000006</v>
      </c>
      <c r="TA39" s="17">
        <v>69.16</v>
      </c>
      <c r="TB39" s="17">
        <v>49.763100000000001</v>
      </c>
      <c r="TC39" s="17">
        <v>27.136900000000001</v>
      </c>
      <c r="TD39" s="17">
        <v>28.7</v>
      </c>
      <c r="TE39" s="17">
        <v>21.8903</v>
      </c>
      <c r="TF39" s="17">
        <v>21.8903</v>
      </c>
      <c r="TG39" s="17">
        <v>6.8097000000000003</v>
      </c>
      <c r="TH39" s="17">
        <v>108.8</v>
      </c>
      <c r="TI39" s="17">
        <v>105.1</v>
      </c>
      <c r="TJ39" s="17">
        <v>93.657799999999995</v>
      </c>
      <c r="TK39" s="17">
        <v>15.142200000000001</v>
      </c>
      <c r="TL39" s="17">
        <v>96.4</v>
      </c>
      <c r="TM39" s="17">
        <v>105.1</v>
      </c>
      <c r="TN39" s="17">
        <v>97.078900000000004</v>
      </c>
      <c r="TO39" s="17">
        <v>-0.67889999999999995</v>
      </c>
      <c r="TP39" s="17">
        <v>15.2</v>
      </c>
      <c r="TQ39" s="17">
        <v>14.64</v>
      </c>
      <c r="TR39" s="17">
        <v>12.1738</v>
      </c>
      <c r="TS39" s="17">
        <v>3.0261999999999998</v>
      </c>
      <c r="TT39" s="17">
        <v>13.5</v>
      </c>
      <c r="TU39" s="17">
        <v>10.99</v>
      </c>
      <c r="TV39" s="17">
        <v>10.4457</v>
      </c>
      <c r="TW39" s="17">
        <v>3.0543</v>
      </c>
      <c r="TX39" s="17">
        <v>38.299999999999997</v>
      </c>
      <c r="TY39" s="17">
        <v>24.52</v>
      </c>
      <c r="TZ39" s="17">
        <v>24.52</v>
      </c>
      <c r="UA39" s="17">
        <v>13.78</v>
      </c>
      <c r="UB39" s="17">
        <v>10.199999999999999</v>
      </c>
      <c r="UC39" s="17">
        <v>7.2</v>
      </c>
      <c r="UD39" s="17">
        <v>7.2</v>
      </c>
      <c r="UE39" s="17">
        <v>3</v>
      </c>
      <c r="UF39" s="17">
        <v>2.6</v>
      </c>
      <c r="UG39" s="17">
        <v>2.4</v>
      </c>
      <c r="UH39" s="17">
        <v>2.4</v>
      </c>
      <c r="UI39" s="17">
        <v>0.2</v>
      </c>
      <c r="UJ39" s="17">
        <v>7.3</v>
      </c>
      <c r="UK39" s="17">
        <v>7.4</v>
      </c>
      <c r="UL39" s="17">
        <v>7.4</v>
      </c>
      <c r="UM39" s="17">
        <v>-0.1</v>
      </c>
      <c r="UN39" s="17">
        <v>5.2</v>
      </c>
      <c r="UO39" s="17">
        <v>6</v>
      </c>
      <c r="UP39" s="17">
        <v>6</v>
      </c>
      <c r="UQ39" s="17">
        <v>-0.8</v>
      </c>
      <c r="UR39" s="17">
        <v>2.9</v>
      </c>
      <c r="US39" s="17">
        <v>3.6</v>
      </c>
      <c r="UT39" s="17">
        <v>3.6</v>
      </c>
      <c r="UU39" s="17">
        <v>-0.7</v>
      </c>
      <c r="UV39" s="17">
        <v>6.3</v>
      </c>
      <c r="UW39" s="17">
        <v>6.4</v>
      </c>
      <c r="UX39" s="17">
        <v>6.4</v>
      </c>
      <c r="UY39" s="17">
        <v>-0.1</v>
      </c>
      <c r="UZ39" s="17">
        <v>16.2</v>
      </c>
      <c r="VA39" s="17">
        <v>11.181699999999999</v>
      </c>
      <c r="VB39" s="17">
        <v>11.181699999999999</v>
      </c>
      <c r="VC39" s="17">
        <v>5.0183</v>
      </c>
      <c r="VD39" s="17">
        <v>207.1</v>
      </c>
      <c r="VE39" s="17">
        <v>197.2</v>
      </c>
      <c r="VF39" s="17">
        <v>200.95</v>
      </c>
      <c r="VG39" s="17">
        <v>6.15</v>
      </c>
      <c r="VH39" s="17">
        <v>8.9</v>
      </c>
      <c r="VI39" s="17">
        <v>8.1999999999999993</v>
      </c>
      <c r="VJ39" s="17">
        <v>7.9504999999999999</v>
      </c>
      <c r="VK39" s="17">
        <v>0.94950000000000001</v>
      </c>
      <c r="VL39" s="17">
        <v>115.9</v>
      </c>
      <c r="VM39" s="17">
        <v>108.3</v>
      </c>
      <c r="VN39" s="17">
        <v>114</v>
      </c>
      <c r="VO39" s="17">
        <v>1.9</v>
      </c>
      <c r="VP39" s="17">
        <v>0.6</v>
      </c>
      <c r="VQ39" s="17">
        <v>0.6</v>
      </c>
      <c r="VR39" s="17">
        <v>0.6</v>
      </c>
      <c r="VS39" s="17">
        <v>0</v>
      </c>
      <c r="VT39" s="17">
        <v>123.9</v>
      </c>
      <c r="VU39" s="17">
        <v>108.4</v>
      </c>
      <c r="VV39" s="17">
        <v>107</v>
      </c>
      <c r="VW39" s="17">
        <v>16.899999999999999</v>
      </c>
      <c r="VX39" s="17">
        <v>138.30000000000001</v>
      </c>
      <c r="VY39" s="17">
        <v>57.81</v>
      </c>
      <c r="VZ39" s="17">
        <v>129</v>
      </c>
      <c r="WA39" s="17">
        <v>9.3000000000000007</v>
      </c>
      <c r="WB39" s="17">
        <v>84.5</v>
      </c>
      <c r="WC39" s="17">
        <v>81.2</v>
      </c>
      <c r="WD39" s="17">
        <v>82.08</v>
      </c>
      <c r="WE39" s="17">
        <v>2.42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1.45</v>
      </c>
      <c r="WT39" s="17">
        <v>1.45</v>
      </c>
      <c r="WU39" s="17">
        <v>-0.05</v>
      </c>
      <c r="WV39" s="17">
        <v>8.3000000000000007</v>
      </c>
      <c r="WW39" s="17">
        <v>7.6044999999999998</v>
      </c>
      <c r="WX39" s="17">
        <v>7.6044999999999998</v>
      </c>
      <c r="WY39" s="17">
        <v>0.69550000000000001</v>
      </c>
      <c r="WZ39" s="17">
        <v>9.1</v>
      </c>
      <c r="XA39" s="17">
        <v>9.1999999999999993</v>
      </c>
      <c r="XB39" s="17">
        <v>9.1999999999999993</v>
      </c>
      <c r="XC39" s="17">
        <v>-0.1</v>
      </c>
      <c r="XD39" s="17">
        <v>10</v>
      </c>
      <c r="XE39" s="17">
        <v>9.8000000000000007</v>
      </c>
      <c r="XF39" s="17">
        <v>9.8000000000000007</v>
      </c>
      <c r="XG39" s="17">
        <v>0.2</v>
      </c>
      <c r="XH39" s="17">
        <v>18.899999999999999</v>
      </c>
      <c r="XI39" s="17">
        <v>18.937200000000001</v>
      </c>
      <c r="XJ39" s="17">
        <v>18.937200000000001</v>
      </c>
      <c r="XK39" s="17">
        <v>-3.7199999999999997E-2</v>
      </c>
      <c r="XL39" s="17">
        <v>10</v>
      </c>
      <c r="XM39" s="17">
        <v>10.7</v>
      </c>
      <c r="XN39" s="17">
        <v>10.7</v>
      </c>
      <c r="XO39" s="17">
        <v>-0.7</v>
      </c>
      <c r="XP39" s="17">
        <v>21.1</v>
      </c>
      <c r="XQ39" s="17">
        <v>11</v>
      </c>
      <c r="XR39" s="17">
        <v>11</v>
      </c>
      <c r="XS39" s="17">
        <v>10.1</v>
      </c>
      <c r="XT39" s="17"/>
      <c r="XU39" s="17">
        <v>11</v>
      </c>
      <c r="XV39" s="17">
        <v>11</v>
      </c>
      <c r="XW39" s="17">
        <v>-11</v>
      </c>
      <c r="XX39" s="17">
        <v>17.8</v>
      </c>
      <c r="XY39" s="17">
        <v>14</v>
      </c>
      <c r="XZ39" s="17">
        <v>14</v>
      </c>
      <c r="YA39" s="17">
        <v>3.8</v>
      </c>
      <c r="YB39" s="17"/>
      <c r="YC39" s="17"/>
      <c r="YD39" s="17"/>
      <c r="YE39" s="17">
        <v>0</v>
      </c>
      <c r="YF39" s="17">
        <v>0</v>
      </c>
      <c r="YG39" s="17">
        <v>6.97</v>
      </c>
      <c r="YH39" s="17">
        <v>6.97</v>
      </c>
      <c r="YI39" s="17">
        <v>-6.97</v>
      </c>
      <c r="YJ39" s="17">
        <v>11.1</v>
      </c>
      <c r="YK39" s="17">
        <v>11</v>
      </c>
      <c r="YL39" s="17">
        <v>11</v>
      </c>
      <c r="YM39" s="17">
        <v>0.1</v>
      </c>
      <c r="YN39" s="17">
        <v>14</v>
      </c>
      <c r="YO39" s="17">
        <v>17.690000000000001</v>
      </c>
      <c r="YP39" s="17">
        <v>17.690000000000001</v>
      </c>
      <c r="YQ39" s="17">
        <v>-3.69</v>
      </c>
    </row>
    <row r="40" spans="1:667" ht="24" customHeight="1" x14ac:dyDescent="0.3">
      <c r="A40" s="1"/>
      <c r="B40" s="18" t="s">
        <v>67</v>
      </c>
      <c r="C40" s="18" t="s">
        <v>866</v>
      </c>
      <c r="D40" s="19">
        <v>80.8</v>
      </c>
      <c r="E40" s="19">
        <v>87.001450000000006</v>
      </c>
      <c r="F40" s="19">
        <v>70.230739999999997</v>
      </c>
      <c r="G40" s="19">
        <v>10.56926</v>
      </c>
      <c r="H40" s="19">
        <v>655.29999999999995</v>
      </c>
      <c r="I40" s="19">
        <v>650</v>
      </c>
      <c r="J40" s="19">
        <v>650</v>
      </c>
      <c r="K40" s="19">
        <v>5.3</v>
      </c>
      <c r="L40" s="19">
        <v>217</v>
      </c>
      <c r="M40" s="19">
        <v>210.43502000000001</v>
      </c>
      <c r="N40" s="19">
        <v>210.43502000000001</v>
      </c>
      <c r="O40" s="19">
        <v>6.5649800000000003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50.3</v>
      </c>
      <c r="Y40" s="19">
        <v>10.362769999999999</v>
      </c>
      <c r="Z40" s="19"/>
      <c r="AA40" s="19">
        <v>50.3</v>
      </c>
      <c r="AB40" s="19">
        <v>98.1</v>
      </c>
      <c r="AC40" s="19">
        <v>95.018559999999994</v>
      </c>
      <c r="AD40" s="19">
        <v>95.018559999999994</v>
      </c>
      <c r="AE40" s="19">
        <v>3.0814400000000002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130.19999999999999</v>
      </c>
      <c r="AO40" s="19">
        <v>192.20517000000001</v>
      </c>
      <c r="AP40" s="19">
        <v>194.08180999999999</v>
      </c>
      <c r="AQ40" s="19">
        <v>-63.881810000000002</v>
      </c>
      <c r="AR40" s="19">
        <v>130</v>
      </c>
      <c r="AS40" s="19">
        <v>192.20517000000001</v>
      </c>
      <c r="AT40" s="19">
        <v>194.08180999999999</v>
      </c>
      <c r="AU40" s="19">
        <v>-64.081810000000004</v>
      </c>
      <c r="AV40" s="19">
        <v>129.69999999999999</v>
      </c>
      <c r="AW40" s="19">
        <v>192.20517000000001</v>
      </c>
      <c r="AX40" s="19">
        <v>194.08180999999999</v>
      </c>
      <c r="AY40" s="19">
        <v>-64.381810000000002</v>
      </c>
      <c r="AZ40" s="19">
        <v>224.7</v>
      </c>
      <c r="BA40" s="19">
        <v>289.17354</v>
      </c>
      <c r="BB40" s="19">
        <v>291.99695000000003</v>
      </c>
      <c r="BC40" s="19">
        <v>-67.296949999999995</v>
      </c>
      <c r="BD40" s="19">
        <v>205</v>
      </c>
      <c r="BE40" s="19">
        <v>206.04142999999999</v>
      </c>
      <c r="BF40" s="19">
        <v>206.04143999999999</v>
      </c>
      <c r="BG40" s="19">
        <v>-1.0414399999999999</v>
      </c>
      <c r="BH40" s="19">
        <v>105.2</v>
      </c>
      <c r="BI40" s="19">
        <v>103.33009</v>
      </c>
      <c r="BJ40" s="19">
        <v>103.33009</v>
      </c>
      <c r="BK40" s="19">
        <v>1.86991</v>
      </c>
      <c r="BL40" s="19">
        <v>196.9</v>
      </c>
      <c r="BM40" s="19">
        <v>196.18638000000001</v>
      </c>
      <c r="BN40" s="19">
        <v>326.39895999999999</v>
      </c>
      <c r="BO40" s="19">
        <v>-129.49896000000001</v>
      </c>
      <c r="BP40" s="19">
        <v>4.8</v>
      </c>
      <c r="BQ40" s="19">
        <v>3.4360300000000001</v>
      </c>
      <c r="BR40" s="19">
        <v>3.4360300000000001</v>
      </c>
      <c r="BS40" s="19">
        <v>1.3639699999999999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145.9</v>
      </c>
      <c r="CG40" s="19">
        <v>146.96348</v>
      </c>
      <c r="CH40" s="19">
        <v>146.96348</v>
      </c>
      <c r="CI40" s="19">
        <v>-1.06348</v>
      </c>
      <c r="CJ40" s="19">
        <v>6.1</v>
      </c>
      <c r="CK40" s="19">
        <v>7.3701699999999999</v>
      </c>
      <c r="CL40" s="19">
        <v>7.3701699999999999</v>
      </c>
      <c r="CM40" s="19">
        <v>-1.27017</v>
      </c>
      <c r="CN40" s="19">
        <v>4.9000000000000004</v>
      </c>
      <c r="CO40" s="19">
        <v>3.9576099999999999</v>
      </c>
      <c r="CP40" s="19">
        <v>3.9576099999999999</v>
      </c>
      <c r="CQ40" s="19">
        <v>0.94238999999999995</v>
      </c>
      <c r="CR40" s="19"/>
      <c r="CS40" s="19"/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81.3</v>
      </c>
      <c r="DA40" s="19">
        <v>61.550840000000001</v>
      </c>
      <c r="DB40" s="19">
        <v>61.550829999999998</v>
      </c>
      <c r="DC40" s="19">
        <v>19.749169999999999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61.1</v>
      </c>
      <c r="DU40" s="19">
        <v>64.034279999999995</v>
      </c>
      <c r="DV40" s="19">
        <v>56.038110000000003</v>
      </c>
      <c r="DW40" s="19">
        <v>5.06189</v>
      </c>
      <c r="DX40" s="19">
        <v>70.5</v>
      </c>
      <c r="DY40" s="19">
        <v>33.478459999999998</v>
      </c>
      <c r="DZ40" s="19">
        <v>73.209479999999999</v>
      </c>
      <c r="EA40" s="19">
        <v>-2.7094800000000001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0</v>
      </c>
      <c r="ES40" s="19"/>
      <c r="ET40" s="19"/>
      <c r="EU40" s="19">
        <v>0</v>
      </c>
      <c r="EV40" s="19">
        <v>41.9</v>
      </c>
      <c r="EW40" s="19">
        <v>63.124609999999997</v>
      </c>
      <c r="EX40" s="19">
        <v>50.072130000000001</v>
      </c>
      <c r="EY40" s="19">
        <v>-8.1721299999999992</v>
      </c>
      <c r="EZ40" s="19">
        <v>71.5</v>
      </c>
      <c r="FA40" s="19">
        <v>62.172559999999997</v>
      </c>
      <c r="FB40" s="19"/>
      <c r="FC40" s="19">
        <v>71.5</v>
      </c>
      <c r="FD40" s="19">
        <v>29.2</v>
      </c>
      <c r="FE40" s="19">
        <v>39.401350000000001</v>
      </c>
      <c r="FF40" s="19">
        <v>29.84404</v>
      </c>
      <c r="FG40" s="19">
        <v>-0.64403999999999995</v>
      </c>
      <c r="FH40" s="19">
        <v>18.2</v>
      </c>
      <c r="FI40" s="19">
        <v>19.099519999999998</v>
      </c>
      <c r="FJ40" s="19">
        <v>19.099519999999998</v>
      </c>
      <c r="FK40" s="19">
        <v>-0.89951999999999999</v>
      </c>
      <c r="FL40" s="19">
        <v>18.8</v>
      </c>
      <c r="FM40" s="19">
        <v>17.97101</v>
      </c>
      <c r="FN40" s="19">
        <v>17.97101</v>
      </c>
      <c r="FO40" s="19">
        <v>0.82899</v>
      </c>
      <c r="FP40" s="19">
        <v>76.400000000000006</v>
      </c>
      <c r="FQ40" s="19">
        <v>79.918409999999994</v>
      </c>
      <c r="FR40" s="19">
        <v>79.918409999999994</v>
      </c>
      <c r="FS40" s="19">
        <v>-3.5184099999999998</v>
      </c>
      <c r="FT40" s="19">
        <v>178.7</v>
      </c>
      <c r="FU40" s="19">
        <v>181.23304999999999</v>
      </c>
      <c r="FV40" s="19">
        <v>184.74316999999999</v>
      </c>
      <c r="FW40" s="19">
        <v>-6.0431699999999999</v>
      </c>
      <c r="FX40" s="19">
        <v>179</v>
      </c>
      <c r="FY40" s="19">
        <v>181.23304999999999</v>
      </c>
      <c r="FZ40" s="19">
        <v>184.74316999999999</v>
      </c>
      <c r="GA40" s="19">
        <v>-5.7431700000000001</v>
      </c>
      <c r="GB40" s="19">
        <v>181.3</v>
      </c>
      <c r="GC40" s="19">
        <v>181.77728999999999</v>
      </c>
      <c r="GD40" s="19">
        <v>185.29795999999999</v>
      </c>
      <c r="GE40" s="19">
        <v>-3.99796</v>
      </c>
      <c r="GF40" s="19">
        <v>107.5</v>
      </c>
      <c r="GG40" s="19">
        <v>109.84151</v>
      </c>
      <c r="GH40" s="19">
        <v>109.84155</v>
      </c>
      <c r="GI40" s="19">
        <v>-2.3415499999999998</v>
      </c>
      <c r="GJ40" s="19">
        <v>44.2</v>
      </c>
      <c r="GK40" s="19">
        <v>46.809660000000001</v>
      </c>
      <c r="GL40" s="19">
        <v>45</v>
      </c>
      <c r="GM40" s="19">
        <v>-0.8</v>
      </c>
      <c r="GN40" s="19">
        <v>31.2</v>
      </c>
      <c r="GO40" s="19">
        <v>30.826239999999999</v>
      </c>
      <c r="GP40" s="19">
        <v>30.826239999999999</v>
      </c>
      <c r="GQ40" s="19">
        <v>0.37375999999999998</v>
      </c>
      <c r="GR40" s="19">
        <v>3.4</v>
      </c>
      <c r="GS40" s="19"/>
      <c r="GT40" s="19"/>
      <c r="GU40" s="19">
        <v>3.4</v>
      </c>
      <c r="GV40" s="19">
        <v>16.899999999999999</v>
      </c>
      <c r="GW40" s="19">
        <v>14.09604</v>
      </c>
      <c r="GX40" s="19">
        <v>14.09604</v>
      </c>
      <c r="GY40" s="19">
        <v>2.80396</v>
      </c>
      <c r="GZ40" s="19">
        <v>87.5</v>
      </c>
      <c r="HA40" s="19">
        <v>86.851500000000001</v>
      </c>
      <c r="HB40" s="19">
        <v>85</v>
      </c>
      <c r="HC40" s="19">
        <v>2.5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38</v>
      </c>
      <c r="HM40" s="19">
        <v>40.390030000000003</v>
      </c>
      <c r="HN40" s="19">
        <v>47.278210000000001</v>
      </c>
      <c r="HO40" s="19">
        <v>-9.2782099999999996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42.6</v>
      </c>
      <c r="HY40" s="19">
        <v>45.291899999999998</v>
      </c>
      <c r="HZ40" s="19">
        <v>45.291899999999998</v>
      </c>
      <c r="IA40" s="19">
        <v>-2.6919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87</v>
      </c>
      <c r="IO40" s="19">
        <v>91.626429999999999</v>
      </c>
      <c r="IP40" s="19">
        <v>108.23515</v>
      </c>
      <c r="IQ40" s="19">
        <v>-21.235150000000001</v>
      </c>
      <c r="IR40" s="19">
        <v>167.4</v>
      </c>
      <c r="IS40" s="19">
        <v>178.64856</v>
      </c>
      <c r="IT40" s="19">
        <v>178.64857000000001</v>
      </c>
      <c r="IU40" s="19">
        <v>-11.248570000000001</v>
      </c>
      <c r="IV40" s="19">
        <v>165.3</v>
      </c>
      <c r="IW40" s="19">
        <v>178.64856</v>
      </c>
      <c r="IX40" s="19">
        <v>178.64857000000001</v>
      </c>
      <c r="IY40" s="19">
        <v>-13.34857</v>
      </c>
      <c r="IZ40" s="19">
        <v>197</v>
      </c>
      <c r="JA40" s="19">
        <v>178.64856</v>
      </c>
      <c r="JB40" s="19">
        <v>178.64857000000001</v>
      </c>
      <c r="JC40" s="19">
        <v>18.351430000000001</v>
      </c>
      <c r="JD40" s="19">
        <v>259.39999999999998</v>
      </c>
      <c r="JE40" s="19">
        <v>268.77757000000003</v>
      </c>
      <c r="JF40" s="19">
        <v>268.77758</v>
      </c>
      <c r="JG40" s="19">
        <v>-9.37758</v>
      </c>
      <c r="JH40" s="19">
        <v>0</v>
      </c>
      <c r="JI40" s="19"/>
      <c r="JJ40" s="19"/>
      <c r="JK40" s="19">
        <v>0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>
        <v>16</v>
      </c>
      <c r="KD40" s="19">
        <v>16</v>
      </c>
      <c r="KE40" s="19">
        <v>-16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2.6549999999999998</v>
      </c>
      <c r="KP40" s="19">
        <v>2.6549999999999998</v>
      </c>
      <c r="KQ40" s="19">
        <v>0.245</v>
      </c>
      <c r="KR40" s="19">
        <v>179.8</v>
      </c>
      <c r="KS40" s="19">
        <v>100.91007999999999</v>
      </c>
      <c r="KT40" s="19">
        <v>41.450780000000002</v>
      </c>
      <c r="KU40" s="19">
        <v>138.34922</v>
      </c>
      <c r="KV40" s="19">
        <v>119.9</v>
      </c>
      <c r="KW40" s="19">
        <v>106.48559</v>
      </c>
      <c r="KX40" s="19">
        <v>108.13</v>
      </c>
      <c r="KY40" s="19">
        <v>11.77</v>
      </c>
      <c r="KZ40" s="19">
        <v>63.5</v>
      </c>
      <c r="LA40" s="19">
        <v>66.809659999999994</v>
      </c>
      <c r="LB40" s="19">
        <v>66.809659999999994</v>
      </c>
      <c r="LC40" s="19">
        <v>-3.30966</v>
      </c>
      <c r="LD40" s="19">
        <v>73.099999999999994</v>
      </c>
      <c r="LE40" s="19">
        <v>77.608109999999996</v>
      </c>
      <c r="LF40" s="19">
        <v>75.660690000000002</v>
      </c>
      <c r="LG40" s="19">
        <v>-2.5606900000000001</v>
      </c>
      <c r="LH40" s="19">
        <v>30</v>
      </c>
      <c r="LI40" s="19">
        <v>29.806760000000001</v>
      </c>
      <c r="LJ40" s="19">
        <v>29.806760000000001</v>
      </c>
      <c r="LK40" s="19">
        <v>0.19324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141.1</v>
      </c>
      <c r="LY40" s="19">
        <v>153.06011000000001</v>
      </c>
      <c r="LZ40" s="19">
        <v>153.06012000000001</v>
      </c>
      <c r="MA40" s="19">
        <v>-11.96012</v>
      </c>
      <c r="MB40" s="19">
        <v>144.19999999999999</v>
      </c>
      <c r="MC40" s="19">
        <v>153.06011000000001</v>
      </c>
      <c r="MD40" s="19">
        <v>153.06012000000001</v>
      </c>
      <c r="ME40" s="19">
        <v>-8.8601200000000002</v>
      </c>
      <c r="MF40" s="19">
        <v>147.19999999999999</v>
      </c>
      <c r="MG40" s="19">
        <v>153.51974999999999</v>
      </c>
      <c r="MH40" s="19">
        <v>153.51975999999999</v>
      </c>
      <c r="MI40" s="19">
        <v>-6.3197599999999996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207.3</v>
      </c>
      <c r="NE40" s="19">
        <v>202.00909999999999</v>
      </c>
      <c r="NF40" s="19">
        <v>205.29381000000001</v>
      </c>
      <c r="NG40" s="19">
        <v>2.0061900000000001</v>
      </c>
      <c r="NH40" s="19">
        <v>99.8</v>
      </c>
      <c r="NI40" s="19">
        <v>101.30786999999999</v>
      </c>
      <c r="NJ40" s="19">
        <v>102.95515</v>
      </c>
      <c r="NK40" s="19">
        <v>-3.1551499999999999</v>
      </c>
      <c r="NL40" s="19">
        <v>7.8</v>
      </c>
      <c r="NM40" s="19">
        <v>3.4635699999999998</v>
      </c>
      <c r="NN40" s="19">
        <v>3.4635699999999998</v>
      </c>
      <c r="NO40" s="19">
        <v>4.33643</v>
      </c>
      <c r="NP40" s="19">
        <v>3.6</v>
      </c>
      <c r="NQ40" s="19">
        <v>3.63361</v>
      </c>
      <c r="NR40" s="19">
        <v>3.63361</v>
      </c>
      <c r="NS40" s="19">
        <v>-3.3610000000000001E-2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95.7</v>
      </c>
      <c r="NY40" s="19">
        <v>87.41</v>
      </c>
      <c r="NZ40" s="19">
        <v>91.810699999999997</v>
      </c>
      <c r="OA40" s="19">
        <v>3.8893</v>
      </c>
      <c r="OB40" s="19">
        <v>48.3</v>
      </c>
      <c r="OC40" s="19">
        <v>44.2</v>
      </c>
      <c r="OD40" s="19">
        <v>37.492199999999997</v>
      </c>
      <c r="OE40" s="19">
        <v>10.8078</v>
      </c>
      <c r="OF40" s="19">
        <v>13.2</v>
      </c>
      <c r="OG40" s="19">
        <v>11.2948</v>
      </c>
      <c r="OH40" s="19">
        <v>11.2948</v>
      </c>
      <c r="OI40" s="19">
        <v>1.9052</v>
      </c>
      <c r="OJ40" s="19">
        <v>0.1</v>
      </c>
      <c r="OK40" s="19"/>
      <c r="OL40" s="19"/>
      <c r="OM40" s="19">
        <v>0.1</v>
      </c>
      <c r="ON40" s="19">
        <v>10.199999999999999</v>
      </c>
      <c r="OO40" s="19">
        <v>20.337579999999999</v>
      </c>
      <c r="OP40" s="19">
        <v>20.33764</v>
      </c>
      <c r="OQ40" s="19">
        <v>-10.137639999999999</v>
      </c>
      <c r="OR40" s="19">
        <v>9.8000000000000007</v>
      </c>
      <c r="OS40" s="19">
        <v>9</v>
      </c>
      <c r="OT40" s="19">
        <v>9</v>
      </c>
      <c r="OU40" s="19">
        <v>0.8</v>
      </c>
      <c r="OV40" s="19">
        <v>4.2</v>
      </c>
      <c r="OW40" s="19">
        <v>1.34755</v>
      </c>
      <c r="OX40" s="19"/>
      <c r="OY40" s="19">
        <v>4.2</v>
      </c>
      <c r="OZ40" s="19">
        <v>136.30000000000001</v>
      </c>
      <c r="PA40" s="19">
        <v>117.3</v>
      </c>
      <c r="PB40" s="19">
        <v>104.1122</v>
      </c>
      <c r="PC40" s="19">
        <v>32.187800000000003</v>
      </c>
      <c r="PD40" s="19">
        <v>70.8</v>
      </c>
      <c r="PE40" s="19">
        <v>46.06</v>
      </c>
      <c r="PF40" s="19">
        <v>46.06</v>
      </c>
      <c r="PG40" s="19">
        <v>24.74</v>
      </c>
      <c r="PH40" s="19">
        <v>0.9</v>
      </c>
      <c r="PI40" s="19">
        <v>0.88</v>
      </c>
      <c r="PJ40" s="19">
        <v>0.88</v>
      </c>
      <c r="PK40" s="19">
        <v>0.02</v>
      </c>
      <c r="PL40" s="19">
        <v>1.6</v>
      </c>
      <c r="PM40" s="19">
        <v>1.9</v>
      </c>
      <c r="PN40" s="19">
        <v>1.9</v>
      </c>
      <c r="PO40" s="19">
        <v>-0.3</v>
      </c>
      <c r="PP40" s="19">
        <v>3</v>
      </c>
      <c r="PQ40" s="19">
        <v>3</v>
      </c>
      <c r="PR40" s="19">
        <v>3</v>
      </c>
      <c r="PS40" s="19">
        <v>0</v>
      </c>
      <c r="PT40" s="19">
        <v>20.8</v>
      </c>
      <c r="PU40" s="19">
        <v>11.92836</v>
      </c>
      <c r="PV40" s="19">
        <v>11.9283</v>
      </c>
      <c r="PW40" s="19">
        <v>8.8717000000000006</v>
      </c>
      <c r="PX40" s="19"/>
      <c r="PY40" s="19"/>
      <c r="PZ40" s="19"/>
      <c r="QA40" s="19">
        <v>0</v>
      </c>
      <c r="QB40" s="19">
        <v>4.5</v>
      </c>
      <c r="QC40" s="19">
        <v>4</v>
      </c>
      <c r="QD40" s="19">
        <v>4</v>
      </c>
      <c r="QE40" s="19">
        <v>0.5</v>
      </c>
      <c r="QF40" s="19">
        <v>0</v>
      </c>
      <c r="QG40" s="19">
        <v>3.5</v>
      </c>
      <c r="QH40" s="19">
        <v>3.5</v>
      </c>
      <c r="QI40" s="19">
        <v>-3.5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12.2</v>
      </c>
      <c r="QO40" s="19">
        <v>10</v>
      </c>
      <c r="QP40" s="19">
        <v>9.3949999999999996</v>
      </c>
      <c r="QQ40" s="19">
        <v>2.8050000000000002</v>
      </c>
      <c r="QR40" s="19">
        <v>15.4</v>
      </c>
      <c r="QS40" s="19">
        <v>11.8</v>
      </c>
      <c r="QT40" s="19">
        <v>10.4476</v>
      </c>
      <c r="QU40" s="19">
        <v>4.9523999999999999</v>
      </c>
      <c r="QV40" s="19">
        <v>28.5</v>
      </c>
      <c r="QW40" s="19">
        <v>25.3</v>
      </c>
      <c r="QX40" s="19">
        <v>22.331900000000001</v>
      </c>
      <c r="QY40" s="19">
        <v>6.1680999999999999</v>
      </c>
      <c r="QZ40" s="19">
        <v>74.900000000000006</v>
      </c>
      <c r="RA40" s="19">
        <v>77.89</v>
      </c>
      <c r="RB40" s="19">
        <v>69.492400000000004</v>
      </c>
      <c r="RC40" s="19">
        <v>5.4076000000000004</v>
      </c>
      <c r="RD40" s="19">
        <v>0.4</v>
      </c>
      <c r="RE40" s="19">
        <v>5.5</v>
      </c>
      <c r="RF40" s="19">
        <v>5.7241999999999997</v>
      </c>
      <c r="RG40" s="19">
        <v>-5.3242000000000003</v>
      </c>
      <c r="RH40" s="19">
        <v>1.8</v>
      </c>
      <c r="RI40" s="19">
        <v>2.12</v>
      </c>
      <c r="RJ40" s="19">
        <v>2.12</v>
      </c>
      <c r="RK40" s="19">
        <v>-0.32</v>
      </c>
      <c r="RL40" s="19">
        <v>9.1</v>
      </c>
      <c r="RM40" s="19">
        <v>9.9907299999999992</v>
      </c>
      <c r="RN40" s="19">
        <v>12.40832</v>
      </c>
      <c r="RO40" s="19">
        <v>-3.3083200000000001</v>
      </c>
      <c r="RP40" s="19">
        <v>1.3</v>
      </c>
      <c r="RQ40" s="19">
        <v>1.28</v>
      </c>
      <c r="RR40" s="19">
        <v>1.28</v>
      </c>
      <c r="RS40" s="19">
        <v>0.02</v>
      </c>
      <c r="RT40" s="19">
        <v>0.4</v>
      </c>
      <c r="RU40" s="19">
        <v>0.4</v>
      </c>
      <c r="RV40" s="19">
        <v>0.4</v>
      </c>
      <c r="RW40" s="19">
        <v>0</v>
      </c>
      <c r="RX40" s="19">
        <v>6.6</v>
      </c>
      <c r="RY40" s="19">
        <v>6.2</v>
      </c>
      <c r="RZ40" s="19">
        <v>6.2</v>
      </c>
      <c r="SA40" s="19">
        <v>0.4</v>
      </c>
      <c r="SB40" s="19">
        <v>0.2</v>
      </c>
      <c r="SC40" s="19">
        <v>0.28000000000000003</v>
      </c>
      <c r="SD40" s="19">
        <v>0.28000000000000003</v>
      </c>
      <c r="SE40" s="19">
        <v>-0.08</v>
      </c>
      <c r="SF40" s="19">
        <v>9.4</v>
      </c>
      <c r="SG40" s="19">
        <v>9.8000000000000007</v>
      </c>
      <c r="SH40" s="19">
        <v>9.8000000000000007</v>
      </c>
      <c r="SI40" s="19">
        <v>-0.4</v>
      </c>
      <c r="SJ40" s="19">
        <v>3.6</v>
      </c>
      <c r="SK40" s="19">
        <v>3.6</v>
      </c>
      <c r="SL40" s="19">
        <v>3.6</v>
      </c>
      <c r="SM40" s="19">
        <v>0</v>
      </c>
      <c r="SN40" s="19">
        <v>4.9000000000000004</v>
      </c>
      <c r="SO40" s="19">
        <v>5</v>
      </c>
      <c r="SP40" s="19">
        <v>5</v>
      </c>
      <c r="SQ40" s="19">
        <v>-0.1</v>
      </c>
      <c r="SR40" s="19">
        <v>7</v>
      </c>
      <c r="SS40" s="19">
        <v>7.5</v>
      </c>
      <c r="ST40" s="19">
        <v>7.5</v>
      </c>
      <c r="SU40" s="19">
        <v>-0.5</v>
      </c>
      <c r="SV40" s="19">
        <v>25.9</v>
      </c>
      <c r="SW40" s="19">
        <v>27.94</v>
      </c>
      <c r="SX40" s="19">
        <v>24.2241</v>
      </c>
      <c r="SY40" s="19">
        <v>1.6758999999999999</v>
      </c>
      <c r="SZ40" s="19">
        <v>79.099999999999994</v>
      </c>
      <c r="TA40" s="19">
        <v>69.459999999999994</v>
      </c>
      <c r="TB40" s="19">
        <v>51.397300000000001</v>
      </c>
      <c r="TC40" s="19">
        <v>27.7027</v>
      </c>
      <c r="TD40" s="19">
        <v>20.399999999999999</v>
      </c>
      <c r="TE40" s="19">
        <v>15.9229</v>
      </c>
      <c r="TF40" s="19">
        <v>15.9229</v>
      </c>
      <c r="TG40" s="19">
        <v>4.4771000000000001</v>
      </c>
      <c r="TH40" s="19">
        <v>95</v>
      </c>
      <c r="TI40" s="19">
        <v>106.12</v>
      </c>
      <c r="TJ40" s="19">
        <v>93.373699999999999</v>
      </c>
      <c r="TK40" s="19">
        <v>1.6263000000000001</v>
      </c>
      <c r="TL40" s="19">
        <v>85.6</v>
      </c>
      <c r="TM40" s="19">
        <v>106.12</v>
      </c>
      <c r="TN40" s="19">
        <v>98.627799999999993</v>
      </c>
      <c r="TO40" s="19">
        <v>-13.027799999999999</v>
      </c>
      <c r="TP40" s="19">
        <v>12.3</v>
      </c>
      <c r="TQ40" s="19">
        <v>14.82</v>
      </c>
      <c r="TR40" s="19">
        <v>12.651899999999999</v>
      </c>
      <c r="TS40" s="19">
        <v>-0.35189999999999999</v>
      </c>
      <c r="TT40" s="19">
        <v>10.6</v>
      </c>
      <c r="TU40" s="19">
        <v>11.13</v>
      </c>
      <c r="TV40" s="19">
        <v>10.3217</v>
      </c>
      <c r="TW40" s="19">
        <v>0.27829999999999999</v>
      </c>
      <c r="TX40" s="19">
        <v>37</v>
      </c>
      <c r="TY40" s="19">
        <v>19.03</v>
      </c>
      <c r="TZ40" s="19">
        <v>19.03</v>
      </c>
      <c r="UA40" s="19">
        <v>17.97</v>
      </c>
      <c r="UB40" s="19">
        <v>9.8000000000000007</v>
      </c>
      <c r="UC40" s="19">
        <v>7.2</v>
      </c>
      <c r="UD40" s="19">
        <v>7.2</v>
      </c>
      <c r="UE40" s="19">
        <v>2.6</v>
      </c>
      <c r="UF40" s="19">
        <v>2.5</v>
      </c>
      <c r="UG40" s="19">
        <v>2.4</v>
      </c>
      <c r="UH40" s="19">
        <v>2.4</v>
      </c>
      <c r="UI40" s="19">
        <v>0.1</v>
      </c>
      <c r="UJ40" s="19">
        <v>7.4</v>
      </c>
      <c r="UK40" s="19">
        <v>7.4</v>
      </c>
      <c r="UL40" s="19">
        <v>7.4</v>
      </c>
      <c r="UM40" s="19">
        <v>0</v>
      </c>
      <c r="UN40" s="19">
        <v>5.2</v>
      </c>
      <c r="UO40" s="19">
        <v>6</v>
      </c>
      <c r="UP40" s="19">
        <v>6</v>
      </c>
      <c r="UQ40" s="19">
        <v>-0.8</v>
      </c>
      <c r="UR40" s="19">
        <v>5.9</v>
      </c>
      <c r="US40" s="19">
        <v>3.6</v>
      </c>
      <c r="UT40" s="19">
        <v>3.6</v>
      </c>
      <c r="UU40" s="19">
        <v>2.2999999999999998</v>
      </c>
      <c r="UV40" s="19">
        <v>6.3</v>
      </c>
      <c r="UW40" s="19">
        <v>6.4</v>
      </c>
      <c r="UX40" s="19">
        <v>6.4</v>
      </c>
      <c r="UY40" s="19">
        <v>-0.1</v>
      </c>
      <c r="UZ40" s="19">
        <v>12.3</v>
      </c>
      <c r="VA40" s="19">
        <v>11.0184</v>
      </c>
      <c r="VB40" s="19">
        <v>11.0184</v>
      </c>
      <c r="VC40" s="19">
        <v>1.2816000000000001</v>
      </c>
      <c r="VD40" s="19">
        <v>179.3</v>
      </c>
      <c r="VE40" s="19">
        <v>156.19999999999999</v>
      </c>
      <c r="VF40" s="19">
        <v>163.31</v>
      </c>
      <c r="VG40" s="19">
        <v>15.99</v>
      </c>
      <c r="VH40" s="19">
        <v>6.6</v>
      </c>
      <c r="VI40" s="19">
        <v>5.9</v>
      </c>
      <c r="VJ40" s="19">
        <v>4.9531999999999998</v>
      </c>
      <c r="VK40" s="19">
        <v>1.6468</v>
      </c>
      <c r="VL40" s="19">
        <v>84</v>
      </c>
      <c r="VM40" s="19">
        <v>80.099999999999994</v>
      </c>
      <c r="VN40" s="19">
        <v>93</v>
      </c>
      <c r="VO40" s="19">
        <v>-9</v>
      </c>
      <c r="VP40" s="19">
        <v>0.6</v>
      </c>
      <c r="VQ40" s="19">
        <v>0.6</v>
      </c>
      <c r="VR40" s="19">
        <v>0.6</v>
      </c>
      <c r="VS40" s="19">
        <v>0</v>
      </c>
      <c r="VT40" s="19">
        <v>121.2</v>
      </c>
      <c r="VU40" s="19">
        <v>111.55</v>
      </c>
      <c r="VV40" s="19">
        <v>110</v>
      </c>
      <c r="VW40" s="19">
        <v>11.2</v>
      </c>
      <c r="VX40" s="19">
        <v>118.5</v>
      </c>
      <c r="VY40" s="19">
        <v>62.89</v>
      </c>
      <c r="VZ40" s="19">
        <v>132</v>
      </c>
      <c r="WA40" s="19">
        <v>-13.5</v>
      </c>
      <c r="WB40" s="19">
        <v>70.7</v>
      </c>
      <c r="WC40" s="19">
        <v>64.3</v>
      </c>
      <c r="WD40" s="19">
        <v>66.959999999999994</v>
      </c>
      <c r="WE40" s="19">
        <v>3.74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1.45</v>
      </c>
      <c r="WT40" s="19">
        <v>1.45</v>
      </c>
      <c r="WU40" s="19">
        <v>-0.05</v>
      </c>
      <c r="WV40" s="19">
        <v>6.2</v>
      </c>
      <c r="WW40" s="19">
        <v>5.0712000000000002</v>
      </c>
      <c r="WX40" s="19">
        <v>5.0712000000000002</v>
      </c>
      <c r="WY40" s="19">
        <v>1.1288</v>
      </c>
      <c r="WZ40" s="19">
        <v>9</v>
      </c>
      <c r="XA40" s="19">
        <v>9.1999999999999993</v>
      </c>
      <c r="XB40" s="19">
        <v>9.1999999999999993</v>
      </c>
      <c r="XC40" s="19">
        <v>-0.2</v>
      </c>
      <c r="XD40" s="19">
        <v>10.1</v>
      </c>
      <c r="XE40" s="19">
        <v>9.8000000000000007</v>
      </c>
      <c r="XF40" s="19">
        <v>9.8000000000000007</v>
      </c>
      <c r="XG40" s="19">
        <v>0.3</v>
      </c>
      <c r="XH40" s="19">
        <v>18.8</v>
      </c>
      <c r="XI40" s="19">
        <v>18.937200000000001</v>
      </c>
      <c r="XJ40" s="19">
        <v>18.937200000000001</v>
      </c>
      <c r="XK40" s="19">
        <v>-0.13719999999999999</v>
      </c>
      <c r="XL40" s="19">
        <v>10.1</v>
      </c>
      <c r="XM40" s="19">
        <v>10.7</v>
      </c>
      <c r="XN40" s="19">
        <v>10.7</v>
      </c>
      <c r="XO40" s="19">
        <v>-0.6</v>
      </c>
      <c r="XP40" s="19">
        <v>22.2</v>
      </c>
      <c r="XQ40" s="19">
        <v>11</v>
      </c>
      <c r="XR40" s="19">
        <v>11</v>
      </c>
      <c r="XS40" s="19">
        <v>11.2</v>
      </c>
      <c r="XT40" s="19"/>
      <c r="XU40" s="19">
        <v>11</v>
      </c>
      <c r="XV40" s="19">
        <v>11</v>
      </c>
      <c r="XW40" s="19">
        <v>-11</v>
      </c>
      <c r="XX40" s="19">
        <v>17.7</v>
      </c>
      <c r="XY40" s="19">
        <v>14</v>
      </c>
      <c r="XZ40" s="19">
        <v>14</v>
      </c>
      <c r="YA40" s="19">
        <v>3.7</v>
      </c>
      <c r="YB40" s="19"/>
      <c r="YC40" s="19"/>
      <c r="YD40" s="19"/>
      <c r="YE40" s="19">
        <v>0</v>
      </c>
      <c r="YF40" s="19">
        <v>0</v>
      </c>
      <c r="YG40" s="19">
        <v>6.97</v>
      </c>
      <c r="YH40" s="19">
        <v>6.97</v>
      </c>
      <c r="YI40" s="19">
        <v>-6.97</v>
      </c>
      <c r="YJ40" s="19">
        <v>11.5</v>
      </c>
      <c r="YK40" s="19">
        <v>11</v>
      </c>
      <c r="YL40" s="19">
        <v>11</v>
      </c>
      <c r="YM40" s="19">
        <v>0.5</v>
      </c>
      <c r="YN40" s="19">
        <v>15.5</v>
      </c>
      <c r="YO40" s="19">
        <v>17.690000000000001</v>
      </c>
      <c r="YP40" s="19">
        <v>17.690000000000001</v>
      </c>
      <c r="YQ40" s="19">
        <v>-2.19</v>
      </c>
    </row>
    <row r="41" spans="1:667" ht="24" customHeight="1" x14ac:dyDescent="0.3">
      <c r="A41" s="1"/>
      <c r="B41" s="13" t="s">
        <v>67</v>
      </c>
      <c r="C41" s="13" t="s">
        <v>867</v>
      </c>
      <c r="D41" s="14">
        <v>99.7</v>
      </c>
      <c r="E41" s="14">
        <v>87.001620000000003</v>
      </c>
      <c r="F41" s="14">
        <v>104.97920000000001</v>
      </c>
      <c r="G41" s="14">
        <v>-5.2792000000000003</v>
      </c>
      <c r="H41" s="14">
        <v>653.1</v>
      </c>
      <c r="I41" s="14">
        <v>650</v>
      </c>
      <c r="J41" s="14">
        <v>650</v>
      </c>
      <c r="K41" s="14">
        <v>3.1</v>
      </c>
      <c r="L41" s="14">
        <v>216.2</v>
      </c>
      <c r="M41" s="14">
        <v>210.43502000000001</v>
      </c>
      <c r="N41" s="14">
        <v>210.43502000000001</v>
      </c>
      <c r="O41" s="14">
        <v>5.7649800000000004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50.1</v>
      </c>
      <c r="Y41" s="14">
        <v>10.36276</v>
      </c>
      <c r="Z41" s="14"/>
      <c r="AA41" s="14">
        <v>50.1</v>
      </c>
      <c r="AB41" s="14">
        <v>96.4</v>
      </c>
      <c r="AC41" s="14">
        <v>95.018559999999994</v>
      </c>
      <c r="AD41" s="14">
        <v>95.018559999999994</v>
      </c>
      <c r="AE41" s="14">
        <v>1.38144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129.4</v>
      </c>
      <c r="AO41" s="14">
        <v>192.20515</v>
      </c>
      <c r="AP41" s="14">
        <v>196.22801999999999</v>
      </c>
      <c r="AQ41" s="14">
        <v>-66.828019999999995</v>
      </c>
      <c r="AR41" s="14">
        <v>129.9</v>
      </c>
      <c r="AS41" s="14">
        <v>192.20515</v>
      </c>
      <c r="AT41" s="14">
        <v>196.22801999999999</v>
      </c>
      <c r="AU41" s="14">
        <v>-66.328019999999995</v>
      </c>
      <c r="AV41" s="14">
        <v>129</v>
      </c>
      <c r="AW41" s="14">
        <v>192.20515</v>
      </c>
      <c r="AX41" s="14">
        <v>196.22801999999999</v>
      </c>
      <c r="AY41" s="14">
        <v>-67.228020000000001</v>
      </c>
      <c r="AZ41" s="14">
        <v>222.9</v>
      </c>
      <c r="BA41" s="14">
        <v>289.17351000000002</v>
      </c>
      <c r="BB41" s="14">
        <v>295.22593999999998</v>
      </c>
      <c r="BC41" s="14">
        <v>-72.325940000000003</v>
      </c>
      <c r="BD41" s="14">
        <v>203</v>
      </c>
      <c r="BE41" s="14">
        <v>206.04142999999999</v>
      </c>
      <c r="BF41" s="14">
        <v>206.04143999999999</v>
      </c>
      <c r="BG41" s="14">
        <v>-3.0414400000000001</v>
      </c>
      <c r="BH41" s="14">
        <v>105.2</v>
      </c>
      <c r="BI41" s="14">
        <v>103.33009</v>
      </c>
      <c r="BJ41" s="14">
        <v>103.33009</v>
      </c>
      <c r="BK41" s="14">
        <v>1.86991</v>
      </c>
      <c r="BL41" s="14">
        <v>297.5</v>
      </c>
      <c r="BM41" s="14">
        <v>355.18664999999999</v>
      </c>
      <c r="BN41" s="14">
        <v>421.01690000000002</v>
      </c>
      <c r="BO41" s="14">
        <v>-123.51690000000001</v>
      </c>
      <c r="BP41" s="14">
        <v>4.8</v>
      </c>
      <c r="BQ41" s="14">
        <v>3.4360300000000001</v>
      </c>
      <c r="BR41" s="14">
        <v>3.4360300000000001</v>
      </c>
      <c r="BS41" s="14">
        <v>1.3639699999999999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144.9</v>
      </c>
      <c r="CG41" s="14">
        <v>146.96348</v>
      </c>
      <c r="CH41" s="14">
        <v>146.96348</v>
      </c>
      <c r="CI41" s="14">
        <v>-2.0634800000000002</v>
      </c>
      <c r="CJ41" s="14">
        <v>5.9</v>
      </c>
      <c r="CK41" s="14">
        <v>7.3701699999999999</v>
      </c>
      <c r="CL41" s="14">
        <v>7.3701699999999999</v>
      </c>
      <c r="CM41" s="14">
        <v>-1.47017</v>
      </c>
      <c r="CN41" s="14">
        <v>4.5</v>
      </c>
      <c r="CO41" s="14">
        <v>3.9576099999999999</v>
      </c>
      <c r="CP41" s="14">
        <v>3.9576099999999999</v>
      </c>
      <c r="CQ41" s="14">
        <v>0.54239000000000004</v>
      </c>
      <c r="CR41" s="14"/>
      <c r="CS41" s="14"/>
      <c r="CT41" s="14"/>
      <c r="CU41" s="14">
        <v>0</v>
      </c>
      <c r="CV41" s="14">
        <v>6.6</v>
      </c>
      <c r="CW41" s="14">
        <v>6.8787000000000003</v>
      </c>
      <c r="CX41" s="14">
        <v>6.8787000000000003</v>
      </c>
      <c r="CY41" s="14">
        <v>-0.2787</v>
      </c>
      <c r="CZ41" s="14">
        <v>82.1</v>
      </c>
      <c r="DA41" s="14">
        <v>61.550910000000002</v>
      </c>
      <c r="DB41" s="14">
        <v>61.550829999999998</v>
      </c>
      <c r="DC41" s="14">
        <v>20.54917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104.1</v>
      </c>
      <c r="DU41" s="14">
        <v>64.034369999999996</v>
      </c>
      <c r="DV41" s="14">
        <v>66.939250000000001</v>
      </c>
      <c r="DW41" s="14">
        <v>37.16075</v>
      </c>
      <c r="DX41" s="14">
        <v>56.9</v>
      </c>
      <c r="DY41" s="14">
        <v>39.326050000000002</v>
      </c>
      <c r="DZ41" s="14">
        <v>131.11133000000001</v>
      </c>
      <c r="EA41" s="14">
        <v>-74.211330000000004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199.5</v>
      </c>
      <c r="ES41" s="14">
        <v>150.38990000000001</v>
      </c>
      <c r="ET41" s="14"/>
      <c r="EU41" s="14">
        <v>199.5</v>
      </c>
      <c r="EV41" s="14">
        <v>43</v>
      </c>
      <c r="EW41" s="14">
        <v>63.124609999999997</v>
      </c>
      <c r="EX41" s="14">
        <v>50.072130000000001</v>
      </c>
      <c r="EY41" s="14">
        <v>-7.0721299999999996</v>
      </c>
      <c r="EZ41" s="14">
        <v>67.900000000000006</v>
      </c>
      <c r="FA41" s="14">
        <v>62.124360000000003</v>
      </c>
      <c r="FB41" s="14"/>
      <c r="FC41" s="14">
        <v>67.900000000000006</v>
      </c>
      <c r="FD41" s="14">
        <v>27.1</v>
      </c>
      <c r="FE41" s="14">
        <v>39.401350000000001</v>
      </c>
      <c r="FF41" s="14">
        <v>29.84404</v>
      </c>
      <c r="FG41" s="14">
        <v>-2.74404</v>
      </c>
      <c r="FH41" s="14">
        <v>18.399999999999999</v>
      </c>
      <c r="FI41" s="14">
        <v>19.099519999999998</v>
      </c>
      <c r="FJ41" s="14">
        <v>19.099519999999998</v>
      </c>
      <c r="FK41" s="14">
        <v>-0.69952000000000003</v>
      </c>
      <c r="FL41" s="14">
        <v>18.8</v>
      </c>
      <c r="FM41" s="14">
        <v>17.97101</v>
      </c>
      <c r="FN41" s="14">
        <v>17.97101</v>
      </c>
      <c r="FO41" s="14">
        <v>0.82899</v>
      </c>
      <c r="FP41" s="14">
        <v>78.7</v>
      </c>
      <c r="FQ41" s="14">
        <v>79.918409999999994</v>
      </c>
      <c r="FR41" s="14">
        <v>79.918409999999994</v>
      </c>
      <c r="FS41" s="14">
        <v>-1.21841</v>
      </c>
      <c r="FT41" s="14">
        <v>176.9</v>
      </c>
      <c r="FU41" s="14">
        <v>181.23304999999999</v>
      </c>
      <c r="FV41" s="14">
        <v>184.74316999999999</v>
      </c>
      <c r="FW41" s="14">
        <v>-7.8431699999999998</v>
      </c>
      <c r="FX41" s="14">
        <v>176.9</v>
      </c>
      <c r="FY41" s="14">
        <v>181.23304999999999</v>
      </c>
      <c r="FZ41" s="14">
        <v>184.74316999999999</v>
      </c>
      <c r="GA41" s="14">
        <v>-7.8431699999999998</v>
      </c>
      <c r="GB41" s="14">
        <v>181.1</v>
      </c>
      <c r="GC41" s="14">
        <v>181.77728999999999</v>
      </c>
      <c r="GD41" s="14">
        <v>185.29795999999999</v>
      </c>
      <c r="GE41" s="14">
        <v>-4.1979600000000001</v>
      </c>
      <c r="GF41" s="14">
        <v>106.1</v>
      </c>
      <c r="GG41" s="14">
        <v>96.037480000000002</v>
      </c>
      <c r="GH41" s="14">
        <v>109.84155</v>
      </c>
      <c r="GI41" s="14">
        <v>-3.7415500000000002</v>
      </c>
      <c r="GJ41" s="14">
        <v>44.4</v>
      </c>
      <c r="GK41" s="14">
        <v>46.809660000000001</v>
      </c>
      <c r="GL41" s="14">
        <v>45</v>
      </c>
      <c r="GM41" s="14">
        <v>-0.6</v>
      </c>
      <c r="GN41" s="14">
        <v>30.8</v>
      </c>
      <c r="GO41" s="14">
        <v>30.826239999999999</v>
      </c>
      <c r="GP41" s="14">
        <v>30.826239999999999</v>
      </c>
      <c r="GQ41" s="14">
        <v>-2.6239999999999999E-2</v>
      </c>
      <c r="GR41" s="14">
        <v>3.4</v>
      </c>
      <c r="GS41" s="14"/>
      <c r="GT41" s="14"/>
      <c r="GU41" s="14">
        <v>3.4</v>
      </c>
      <c r="GV41" s="14">
        <v>17.600000000000001</v>
      </c>
      <c r="GW41" s="14">
        <v>14.09604</v>
      </c>
      <c r="GX41" s="14">
        <v>14.09604</v>
      </c>
      <c r="GY41" s="14">
        <v>3.5039600000000002</v>
      </c>
      <c r="GZ41" s="14">
        <v>87.1</v>
      </c>
      <c r="HA41" s="14">
        <v>86.851500000000001</v>
      </c>
      <c r="HB41" s="14">
        <v>85</v>
      </c>
      <c r="HC41" s="14">
        <v>2.1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81.599999999999994</v>
      </c>
      <c r="HM41" s="14">
        <v>38.045110000000001</v>
      </c>
      <c r="HN41" s="14">
        <v>78.856179999999995</v>
      </c>
      <c r="HO41" s="14">
        <v>2.7438199999999999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43.6</v>
      </c>
      <c r="HY41" s="14">
        <v>45.291899999999998</v>
      </c>
      <c r="HZ41" s="14">
        <v>45.291899999999998</v>
      </c>
      <c r="IA41" s="14">
        <v>-1.6919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86.6</v>
      </c>
      <c r="IO41" s="14">
        <v>74.749049999999997</v>
      </c>
      <c r="IP41" s="14">
        <v>108.23515</v>
      </c>
      <c r="IQ41" s="14">
        <v>-21.635149999999999</v>
      </c>
      <c r="IR41" s="14">
        <v>168.2</v>
      </c>
      <c r="IS41" s="14">
        <v>178.64856</v>
      </c>
      <c r="IT41" s="14">
        <v>178.64857000000001</v>
      </c>
      <c r="IU41" s="14">
        <v>-10.44857</v>
      </c>
      <c r="IV41" s="14">
        <v>166</v>
      </c>
      <c r="IW41" s="14">
        <v>178.64856</v>
      </c>
      <c r="IX41" s="14">
        <v>178.64857000000001</v>
      </c>
      <c r="IY41" s="14">
        <v>-12.648569999999999</v>
      </c>
      <c r="IZ41" s="14">
        <v>197.8</v>
      </c>
      <c r="JA41" s="14">
        <v>178.64856</v>
      </c>
      <c r="JB41" s="14">
        <v>178.64857000000001</v>
      </c>
      <c r="JC41" s="14">
        <v>19.151430000000001</v>
      </c>
      <c r="JD41" s="14">
        <v>260.89999999999998</v>
      </c>
      <c r="JE41" s="14">
        <v>268.77757000000003</v>
      </c>
      <c r="JF41" s="14">
        <v>268.77758</v>
      </c>
      <c r="JG41" s="14">
        <v>-7.87758</v>
      </c>
      <c r="JH41" s="14">
        <v>0</v>
      </c>
      <c r="JI41" s="14"/>
      <c r="JJ41" s="14"/>
      <c r="JK41" s="14">
        <v>0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2.6549999999999998</v>
      </c>
      <c r="KP41" s="14">
        <v>2.6549999999999998</v>
      </c>
      <c r="KQ41" s="14">
        <v>0.245</v>
      </c>
      <c r="KR41" s="14">
        <v>151.4</v>
      </c>
      <c r="KS41" s="14">
        <v>103.85973</v>
      </c>
      <c r="KT41" s="14">
        <v>47.172780000000003</v>
      </c>
      <c r="KU41" s="14">
        <v>104.22722</v>
      </c>
      <c r="KV41" s="14">
        <v>114.2</v>
      </c>
      <c r="KW41" s="14">
        <v>95.473889999999997</v>
      </c>
      <c r="KX41" s="14">
        <v>112.61405999999999</v>
      </c>
      <c r="KY41" s="14">
        <v>1.5859399999999999</v>
      </c>
      <c r="KZ41" s="14">
        <v>63</v>
      </c>
      <c r="LA41" s="14">
        <v>66.809659999999994</v>
      </c>
      <c r="LB41" s="14">
        <v>66.809659999999994</v>
      </c>
      <c r="LC41" s="14">
        <v>-3.80966</v>
      </c>
      <c r="LD41" s="14">
        <v>72.900000000000006</v>
      </c>
      <c r="LE41" s="14">
        <v>73.879580000000004</v>
      </c>
      <c r="LF41" s="14">
        <v>78.567999999999998</v>
      </c>
      <c r="LG41" s="14">
        <v>-5.6680000000000001</v>
      </c>
      <c r="LH41" s="14">
        <v>29.8</v>
      </c>
      <c r="LI41" s="14">
        <v>29.806760000000001</v>
      </c>
      <c r="LJ41" s="14">
        <v>29.806760000000001</v>
      </c>
      <c r="LK41" s="14">
        <v>-6.7600000000000004E-3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140.6</v>
      </c>
      <c r="LY41" s="14">
        <v>153.06011000000001</v>
      </c>
      <c r="LZ41" s="14">
        <v>153.06012000000001</v>
      </c>
      <c r="MA41" s="14">
        <v>-12.46012</v>
      </c>
      <c r="MB41" s="14">
        <v>143.30000000000001</v>
      </c>
      <c r="MC41" s="14">
        <v>153.06011000000001</v>
      </c>
      <c r="MD41" s="14">
        <v>153.06012000000001</v>
      </c>
      <c r="ME41" s="14">
        <v>-9.7601200000000006</v>
      </c>
      <c r="MF41" s="14">
        <v>146.80000000000001</v>
      </c>
      <c r="MG41" s="14">
        <v>153.51974999999999</v>
      </c>
      <c r="MH41" s="14">
        <v>153.51975999999999</v>
      </c>
      <c r="MI41" s="14">
        <v>-6.71976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207.9</v>
      </c>
      <c r="NE41" s="14">
        <v>202.00909999999999</v>
      </c>
      <c r="NF41" s="14">
        <v>205.29381000000001</v>
      </c>
      <c r="NG41" s="14">
        <v>2.6061899999999998</v>
      </c>
      <c r="NH41" s="14">
        <v>99.9</v>
      </c>
      <c r="NI41" s="14">
        <v>101.30786999999999</v>
      </c>
      <c r="NJ41" s="14">
        <v>102.95515</v>
      </c>
      <c r="NK41" s="14">
        <v>-3.0551499999999998</v>
      </c>
      <c r="NL41" s="14">
        <v>7.8</v>
      </c>
      <c r="NM41" s="14">
        <v>3.4635699999999998</v>
      </c>
      <c r="NN41" s="14">
        <v>3.4635699999999998</v>
      </c>
      <c r="NO41" s="14">
        <v>4.33643</v>
      </c>
      <c r="NP41" s="14">
        <v>3.6</v>
      </c>
      <c r="NQ41" s="14">
        <v>3.63361</v>
      </c>
      <c r="NR41" s="14">
        <v>3.63361</v>
      </c>
      <c r="NS41" s="14">
        <v>-3.3610000000000001E-2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84.2</v>
      </c>
      <c r="NY41" s="14">
        <v>89.15</v>
      </c>
      <c r="NZ41" s="14">
        <v>90.263800000000003</v>
      </c>
      <c r="OA41" s="14">
        <v>-6.0637999999999996</v>
      </c>
      <c r="OB41" s="14">
        <v>22.6</v>
      </c>
      <c r="OC41" s="14">
        <v>22.2</v>
      </c>
      <c r="OD41" s="14">
        <v>19.0854</v>
      </c>
      <c r="OE41" s="14">
        <v>3.5146000000000002</v>
      </c>
      <c r="OF41" s="14">
        <v>13.7</v>
      </c>
      <c r="OG41" s="14">
        <v>9.0229999999999997</v>
      </c>
      <c r="OH41" s="14">
        <v>9.0229999999999997</v>
      </c>
      <c r="OI41" s="14">
        <v>4.6769999999999996</v>
      </c>
      <c r="OJ41" s="14">
        <v>0.1</v>
      </c>
      <c r="OK41" s="14"/>
      <c r="OL41" s="14"/>
      <c r="OM41" s="14">
        <v>0.1</v>
      </c>
      <c r="ON41" s="14">
        <v>10.9</v>
      </c>
      <c r="OO41" s="14">
        <v>20.337579999999999</v>
      </c>
      <c r="OP41" s="14">
        <v>20.33764</v>
      </c>
      <c r="OQ41" s="14">
        <v>-9.43764</v>
      </c>
      <c r="OR41" s="14">
        <v>9.9</v>
      </c>
      <c r="OS41" s="14">
        <v>9</v>
      </c>
      <c r="OT41" s="14">
        <v>9</v>
      </c>
      <c r="OU41" s="14">
        <v>0.9</v>
      </c>
      <c r="OV41" s="14">
        <v>4.2</v>
      </c>
      <c r="OW41" s="14">
        <v>1.34755</v>
      </c>
      <c r="OX41" s="14"/>
      <c r="OY41" s="14">
        <v>4.2</v>
      </c>
      <c r="OZ41" s="14">
        <v>66.400000000000006</v>
      </c>
      <c r="PA41" s="14">
        <v>63.1</v>
      </c>
      <c r="PB41" s="14">
        <v>47.477499999999999</v>
      </c>
      <c r="PC41" s="14">
        <v>18.922499999999999</v>
      </c>
      <c r="PD41" s="14">
        <v>35</v>
      </c>
      <c r="PE41" s="14">
        <v>16.21</v>
      </c>
      <c r="PF41" s="14">
        <v>16.21</v>
      </c>
      <c r="PG41" s="14">
        <v>18.79</v>
      </c>
      <c r="PH41" s="14">
        <v>0.9</v>
      </c>
      <c r="PI41" s="14">
        <v>0.89</v>
      </c>
      <c r="PJ41" s="14">
        <v>0.89</v>
      </c>
      <c r="PK41" s="14">
        <v>0.01</v>
      </c>
      <c r="PL41" s="14">
        <v>1.6</v>
      </c>
      <c r="PM41" s="14">
        <v>1.9</v>
      </c>
      <c r="PN41" s="14">
        <v>1.9</v>
      </c>
      <c r="PO41" s="14">
        <v>-0.3</v>
      </c>
      <c r="PP41" s="14">
        <v>3</v>
      </c>
      <c r="PQ41" s="14">
        <v>3</v>
      </c>
      <c r="PR41" s="14">
        <v>3</v>
      </c>
      <c r="PS41" s="14">
        <v>0</v>
      </c>
      <c r="PT41" s="14">
        <v>20.399999999999999</v>
      </c>
      <c r="PU41" s="14">
        <v>11.92836</v>
      </c>
      <c r="PV41" s="14">
        <v>11.9283</v>
      </c>
      <c r="PW41" s="14">
        <v>8.4717000000000002</v>
      </c>
      <c r="PX41" s="14"/>
      <c r="PY41" s="14"/>
      <c r="PZ41" s="14"/>
      <c r="QA41" s="14">
        <v>0</v>
      </c>
      <c r="QB41" s="14">
        <v>4.5</v>
      </c>
      <c r="QC41" s="14">
        <v>4</v>
      </c>
      <c r="QD41" s="14">
        <v>4</v>
      </c>
      <c r="QE41" s="14">
        <v>0.5</v>
      </c>
      <c r="QF41" s="14">
        <v>0</v>
      </c>
      <c r="QG41" s="14">
        <v>3.5</v>
      </c>
      <c r="QH41" s="14">
        <v>3.5</v>
      </c>
      <c r="QI41" s="14">
        <v>-3.5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11.3</v>
      </c>
      <c r="QO41" s="14">
        <v>5.5</v>
      </c>
      <c r="QP41" s="14">
        <v>4.1900000000000004</v>
      </c>
      <c r="QQ41" s="14">
        <v>7.11</v>
      </c>
      <c r="QR41" s="14">
        <v>14.3</v>
      </c>
      <c r="QS41" s="14">
        <v>6.3</v>
      </c>
      <c r="QT41" s="14">
        <v>4.7145000000000001</v>
      </c>
      <c r="QU41" s="14">
        <v>9.5854999999999997</v>
      </c>
      <c r="QV41" s="14">
        <v>25.3</v>
      </c>
      <c r="QW41" s="14">
        <v>25.63</v>
      </c>
      <c r="QX41" s="14">
        <v>22.581600000000002</v>
      </c>
      <c r="QY41" s="14">
        <v>2.7183999999999999</v>
      </c>
      <c r="QZ41" s="14">
        <v>70.7</v>
      </c>
      <c r="RA41" s="14">
        <v>78.77</v>
      </c>
      <c r="RB41" s="14">
        <v>69.998900000000006</v>
      </c>
      <c r="RC41" s="14">
        <v>0.70109999999999995</v>
      </c>
      <c r="RD41" s="14">
        <v>0</v>
      </c>
      <c r="RE41" s="14">
        <v>1.63</v>
      </c>
      <c r="RF41" s="14">
        <v>1.7874000000000001</v>
      </c>
      <c r="RG41" s="14">
        <v>-1.7874000000000001</v>
      </c>
      <c r="RH41" s="14">
        <v>2.1</v>
      </c>
      <c r="RI41" s="14">
        <v>2.12</v>
      </c>
      <c r="RJ41" s="14">
        <v>2.12</v>
      </c>
      <c r="RK41" s="14">
        <v>-0.02</v>
      </c>
      <c r="RL41" s="14">
        <v>14.4</v>
      </c>
      <c r="RM41" s="14">
        <v>9.4509500000000006</v>
      </c>
      <c r="RN41" s="14">
        <v>19.67727</v>
      </c>
      <c r="RO41" s="14">
        <v>-5.2772699999999997</v>
      </c>
      <c r="RP41" s="14">
        <v>1.3</v>
      </c>
      <c r="RQ41" s="14">
        <v>1.32</v>
      </c>
      <c r="RR41" s="14">
        <v>1.32</v>
      </c>
      <c r="RS41" s="14">
        <v>-0.02</v>
      </c>
      <c r="RT41" s="14">
        <v>0.4</v>
      </c>
      <c r="RU41" s="14">
        <v>0.4</v>
      </c>
      <c r="RV41" s="14">
        <v>0.4</v>
      </c>
      <c r="RW41" s="14">
        <v>0</v>
      </c>
      <c r="RX41" s="14">
        <v>6.6</v>
      </c>
      <c r="RY41" s="14">
        <v>6.2</v>
      </c>
      <c r="RZ41" s="14">
        <v>6.2</v>
      </c>
      <c r="SA41" s="14">
        <v>0.4</v>
      </c>
      <c r="SB41" s="14">
        <v>0.1</v>
      </c>
      <c r="SC41" s="14">
        <v>0.2</v>
      </c>
      <c r="SD41" s="14">
        <v>0.2</v>
      </c>
      <c r="SE41" s="14">
        <v>-0.1</v>
      </c>
      <c r="SF41" s="14">
        <v>9.1</v>
      </c>
      <c r="SG41" s="14">
        <v>9.8000000000000007</v>
      </c>
      <c r="SH41" s="14">
        <v>9.8000000000000007</v>
      </c>
      <c r="SI41" s="14">
        <v>-0.7</v>
      </c>
      <c r="SJ41" s="14">
        <v>3.6</v>
      </c>
      <c r="SK41" s="14">
        <v>3.6</v>
      </c>
      <c r="SL41" s="14">
        <v>3.6</v>
      </c>
      <c r="SM41" s="14">
        <v>0</v>
      </c>
      <c r="SN41" s="14">
        <v>4.8</v>
      </c>
      <c r="SO41" s="14">
        <v>5</v>
      </c>
      <c r="SP41" s="14">
        <v>5</v>
      </c>
      <c r="SQ41" s="14">
        <v>-0.2</v>
      </c>
      <c r="SR41" s="14">
        <v>7</v>
      </c>
      <c r="SS41" s="14">
        <v>7.5</v>
      </c>
      <c r="ST41" s="14">
        <v>7.5</v>
      </c>
      <c r="SU41" s="14">
        <v>-0.5</v>
      </c>
      <c r="SV41" s="14">
        <v>27.1</v>
      </c>
      <c r="SW41" s="14">
        <v>27.67</v>
      </c>
      <c r="SX41" s="14">
        <v>24.900200000000002</v>
      </c>
      <c r="SY41" s="14">
        <v>2.1998000000000002</v>
      </c>
      <c r="SZ41" s="14">
        <v>76.400000000000006</v>
      </c>
      <c r="TA41" s="14">
        <v>69.75</v>
      </c>
      <c r="TB41" s="14">
        <v>47.092300000000002</v>
      </c>
      <c r="TC41" s="14">
        <v>29.307700000000001</v>
      </c>
      <c r="TD41" s="14">
        <v>10.1</v>
      </c>
      <c r="TE41" s="14">
        <v>8.8445999999999998</v>
      </c>
      <c r="TF41" s="14">
        <v>8.8445999999999998</v>
      </c>
      <c r="TG41" s="14">
        <v>1.2554000000000001</v>
      </c>
      <c r="TH41" s="14">
        <v>71.099999999999994</v>
      </c>
      <c r="TI41" s="14">
        <v>106.09</v>
      </c>
      <c r="TJ41" s="14">
        <v>93.700900000000004</v>
      </c>
      <c r="TK41" s="14">
        <v>-22.600899999999999</v>
      </c>
      <c r="TL41" s="14">
        <v>92.1</v>
      </c>
      <c r="TM41" s="14">
        <v>106.09</v>
      </c>
      <c r="TN41" s="14">
        <v>99.8643</v>
      </c>
      <c r="TO41" s="14">
        <v>-7.7643000000000004</v>
      </c>
      <c r="TP41" s="14">
        <v>11</v>
      </c>
      <c r="TQ41" s="14">
        <v>14.74</v>
      </c>
      <c r="TR41" s="14">
        <v>12.4575</v>
      </c>
      <c r="TS41" s="14">
        <v>-1.4575</v>
      </c>
      <c r="TT41" s="14">
        <v>7.5</v>
      </c>
      <c r="TU41" s="14">
        <v>11.12</v>
      </c>
      <c r="TV41" s="14">
        <v>10.1006</v>
      </c>
      <c r="TW41" s="14">
        <v>-2.6006</v>
      </c>
      <c r="TX41" s="14">
        <v>30.3</v>
      </c>
      <c r="TY41" s="14">
        <v>13.54</v>
      </c>
      <c r="TZ41" s="14">
        <v>13.54</v>
      </c>
      <c r="UA41" s="14">
        <v>16.760000000000002</v>
      </c>
      <c r="UB41" s="14">
        <v>9.6999999999999993</v>
      </c>
      <c r="UC41" s="14">
        <v>7.2</v>
      </c>
      <c r="UD41" s="14">
        <v>7.2</v>
      </c>
      <c r="UE41" s="14">
        <v>2.5</v>
      </c>
      <c r="UF41" s="14">
        <v>2.5</v>
      </c>
      <c r="UG41" s="14">
        <v>2.4</v>
      </c>
      <c r="UH41" s="14">
        <v>2.4</v>
      </c>
      <c r="UI41" s="14">
        <v>0.1</v>
      </c>
      <c r="UJ41" s="14">
        <v>7.4</v>
      </c>
      <c r="UK41" s="14">
        <v>7.4</v>
      </c>
      <c r="UL41" s="14">
        <v>7.4</v>
      </c>
      <c r="UM41" s="14">
        <v>0</v>
      </c>
      <c r="UN41" s="14">
        <v>5.2</v>
      </c>
      <c r="UO41" s="14">
        <v>6</v>
      </c>
      <c r="UP41" s="14">
        <v>6</v>
      </c>
      <c r="UQ41" s="14">
        <v>-0.8</v>
      </c>
      <c r="UR41" s="14">
        <v>6</v>
      </c>
      <c r="US41" s="14">
        <v>3.6</v>
      </c>
      <c r="UT41" s="14">
        <v>3.6</v>
      </c>
      <c r="UU41" s="14">
        <v>2.4</v>
      </c>
      <c r="UV41" s="14">
        <v>6.3</v>
      </c>
      <c r="UW41" s="14">
        <v>6.4</v>
      </c>
      <c r="UX41" s="14">
        <v>6.4</v>
      </c>
      <c r="UY41" s="14">
        <v>-0.1</v>
      </c>
      <c r="UZ41" s="14">
        <v>15</v>
      </c>
      <c r="VA41" s="14">
        <v>9.3314000000000004</v>
      </c>
      <c r="VB41" s="14">
        <v>9.3314000000000004</v>
      </c>
      <c r="VC41" s="14">
        <v>5.6685999999999996</v>
      </c>
      <c r="VD41" s="14">
        <v>98.9</v>
      </c>
      <c r="VE41" s="14">
        <v>86.2</v>
      </c>
      <c r="VF41" s="14">
        <v>89.754999999999995</v>
      </c>
      <c r="VG41" s="14">
        <v>9.1449999999999996</v>
      </c>
      <c r="VH41" s="14">
        <v>3.9</v>
      </c>
      <c r="VI41" s="14">
        <v>3.3</v>
      </c>
      <c r="VJ41" s="14">
        <v>3.6349999999999998</v>
      </c>
      <c r="VK41" s="14">
        <v>0.26500000000000001</v>
      </c>
      <c r="VL41" s="14">
        <v>41.9</v>
      </c>
      <c r="VM41" s="14">
        <v>38.200000000000003</v>
      </c>
      <c r="VN41" s="14">
        <v>62</v>
      </c>
      <c r="VO41" s="14">
        <v>-20.100000000000001</v>
      </c>
      <c r="VP41" s="14">
        <v>0.6</v>
      </c>
      <c r="VQ41" s="14">
        <v>0.6</v>
      </c>
      <c r="VR41" s="14">
        <v>0.6</v>
      </c>
      <c r="VS41" s="14">
        <v>0</v>
      </c>
      <c r="VT41" s="14">
        <v>113.5</v>
      </c>
      <c r="VU41" s="14">
        <v>114.87</v>
      </c>
      <c r="VV41" s="14">
        <v>113</v>
      </c>
      <c r="VW41" s="14">
        <v>0.5</v>
      </c>
      <c r="VX41" s="14">
        <v>107.6</v>
      </c>
      <c r="VY41" s="14">
        <v>64.56</v>
      </c>
      <c r="VZ41" s="14">
        <v>133</v>
      </c>
      <c r="WA41" s="14">
        <v>-25.4</v>
      </c>
      <c r="WB41" s="14">
        <v>35.200000000000003</v>
      </c>
      <c r="WC41" s="14">
        <v>33.1</v>
      </c>
      <c r="WD41" s="14">
        <v>44.64</v>
      </c>
      <c r="WE41" s="14">
        <v>-9.44</v>
      </c>
      <c r="WF41" s="14">
        <v>4.5999999999999996</v>
      </c>
      <c r="WG41" s="14">
        <v>4.3499999999999996</v>
      </c>
      <c r="WH41" s="14">
        <v>4.3499999999999996</v>
      </c>
      <c r="WI41" s="14">
        <v>0.25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1.4</v>
      </c>
      <c r="WS41" s="14">
        <v>1.45</v>
      </c>
      <c r="WT41" s="14">
        <v>1.45</v>
      </c>
      <c r="WU41" s="14">
        <v>-0.05</v>
      </c>
      <c r="WV41" s="14">
        <v>3.7</v>
      </c>
      <c r="WW41" s="14">
        <v>3.0785</v>
      </c>
      <c r="WX41" s="14">
        <v>3.0785</v>
      </c>
      <c r="WY41" s="14">
        <v>0.62150000000000005</v>
      </c>
      <c r="WZ41" s="14">
        <v>9.1</v>
      </c>
      <c r="XA41" s="14">
        <v>9.1999999999999993</v>
      </c>
      <c r="XB41" s="14">
        <v>9.1999999999999993</v>
      </c>
      <c r="XC41" s="14">
        <v>-0.1</v>
      </c>
      <c r="XD41" s="14">
        <v>10</v>
      </c>
      <c r="XE41" s="14">
        <v>9.8000000000000007</v>
      </c>
      <c r="XF41" s="14">
        <v>9.8000000000000007</v>
      </c>
      <c r="XG41" s="14">
        <v>0.2</v>
      </c>
      <c r="XH41" s="14">
        <v>18.7</v>
      </c>
      <c r="XI41" s="14">
        <v>18.937200000000001</v>
      </c>
      <c r="XJ41" s="14">
        <v>18.937200000000001</v>
      </c>
      <c r="XK41" s="14">
        <v>-0.23719999999999999</v>
      </c>
      <c r="XL41" s="14">
        <v>10.9</v>
      </c>
      <c r="XM41" s="14">
        <v>10.7</v>
      </c>
      <c r="XN41" s="14">
        <v>10.7</v>
      </c>
      <c r="XO41" s="14">
        <v>0.2</v>
      </c>
      <c r="XP41" s="14">
        <v>22.2</v>
      </c>
      <c r="XQ41" s="14">
        <v>11</v>
      </c>
      <c r="XR41" s="14">
        <v>11</v>
      </c>
      <c r="XS41" s="14">
        <v>11.2</v>
      </c>
      <c r="XT41" s="14"/>
      <c r="XU41" s="14">
        <v>11</v>
      </c>
      <c r="XV41" s="14">
        <v>11</v>
      </c>
      <c r="XW41" s="14">
        <v>-11</v>
      </c>
      <c r="XX41" s="14">
        <v>17.8</v>
      </c>
      <c r="XY41" s="14">
        <v>14</v>
      </c>
      <c r="XZ41" s="14">
        <v>14</v>
      </c>
      <c r="YA41" s="14">
        <v>3.8</v>
      </c>
      <c r="YB41" s="14"/>
      <c r="YC41" s="14"/>
      <c r="YD41" s="14"/>
      <c r="YE41" s="14">
        <v>0</v>
      </c>
      <c r="YF41" s="14">
        <v>0</v>
      </c>
      <c r="YG41" s="14">
        <v>6.97</v>
      </c>
      <c r="YH41" s="14">
        <v>6.97</v>
      </c>
      <c r="YI41" s="14">
        <v>-6.97</v>
      </c>
      <c r="YJ41" s="14">
        <v>11.7</v>
      </c>
      <c r="YK41" s="14">
        <v>11</v>
      </c>
      <c r="YL41" s="14">
        <v>11</v>
      </c>
      <c r="YM41" s="14">
        <v>0.7</v>
      </c>
      <c r="YN41" s="14">
        <v>14.4</v>
      </c>
      <c r="YO41" s="14">
        <v>17.690000000000001</v>
      </c>
      <c r="YP41" s="14">
        <v>17.690000000000001</v>
      </c>
      <c r="YQ41" s="14">
        <v>-3.29</v>
      </c>
    </row>
    <row r="42" spans="1:667" ht="24" customHeight="1" x14ac:dyDescent="0.3">
      <c r="A42" s="1"/>
      <c r="B42" s="16" t="s">
        <v>67</v>
      </c>
      <c r="C42" s="16" t="s">
        <v>868</v>
      </c>
      <c r="D42" s="17">
        <v>98.4</v>
      </c>
      <c r="E42" s="17">
        <v>101.74368</v>
      </c>
      <c r="F42" s="17">
        <v>132.08964</v>
      </c>
      <c r="G42" s="17">
        <v>-33.689639999999997</v>
      </c>
      <c r="H42" s="17">
        <v>654.20000000000005</v>
      </c>
      <c r="I42" s="17">
        <v>650</v>
      </c>
      <c r="J42" s="17">
        <v>650</v>
      </c>
      <c r="K42" s="17">
        <v>4.2</v>
      </c>
      <c r="L42" s="17">
        <v>216.9</v>
      </c>
      <c r="M42" s="17">
        <v>210.43502000000001</v>
      </c>
      <c r="N42" s="17">
        <v>210.43502000000001</v>
      </c>
      <c r="O42" s="17">
        <v>6.4649799999999997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21.7</v>
      </c>
      <c r="Y42" s="17">
        <v>10.362780000000001</v>
      </c>
      <c r="Z42" s="17"/>
      <c r="AA42" s="17">
        <v>21.7</v>
      </c>
      <c r="AB42" s="17">
        <v>96.5</v>
      </c>
      <c r="AC42" s="17">
        <v>95.018559999999994</v>
      </c>
      <c r="AD42" s="17">
        <v>95.018559999999994</v>
      </c>
      <c r="AE42" s="17">
        <v>1.4814400000000001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180.2</v>
      </c>
      <c r="AO42" s="17">
        <v>192.20526000000001</v>
      </c>
      <c r="AP42" s="17">
        <v>196.22801999999999</v>
      </c>
      <c r="AQ42" s="17">
        <v>-16.028020000000001</v>
      </c>
      <c r="AR42" s="17">
        <v>200.4</v>
      </c>
      <c r="AS42" s="17">
        <v>192.20526000000001</v>
      </c>
      <c r="AT42" s="17">
        <v>196.22801999999999</v>
      </c>
      <c r="AU42" s="17">
        <v>4.1719799999999996</v>
      </c>
      <c r="AV42" s="17">
        <v>203.9</v>
      </c>
      <c r="AW42" s="17">
        <v>192.20526000000001</v>
      </c>
      <c r="AX42" s="17">
        <v>196.22801999999999</v>
      </c>
      <c r="AY42" s="17">
        <v>7.6719799999999996</v>
      </c>
      <c r="AZ42" s="17">
        <v>282.2</v>
      </c>
      <c r="BA42" s="17">
        <v>289.17367999999999</v>
      </c>
      <c r="BB42" s="17">
        <v>295.22593999999998</v>
      </c>
      <c r="BC42" s="17">
        <v>-13.02594</v>
      </c>
      <c r="BD42" s="17">
        <v>204.7</v>
      </c>
      <c r="BE42" s="17">
        <v>206.04142999999999</v>
      </c>
      <c r="BF42" s="17">
        <v>206.04143999999999</v>
      </c>
      <c r="BG42" s="17">
        <v>-1.34144</v>
      </c>
      <c r="BH42" s="17">
        <v>105.8</v>
      </c>
      <c r="BI42" s="17">
        <v>103.33009</v>
      </c>
      <c r="BJ42" s="17">
        <v>103.33009</v>
      </c>
      <c r="BK42" s="17">
        <v>2.46991</v>
      </c>
      <c r="BL42" s="17">
        <v>342.8</v>
      </c>
      <c r="BM42" s="17">
        <v>479.81436000000002</v>
      </c>
      <c r="BN42" s="17">
        <v>439.00682</v>
      </c>
      <c r="BO42" s="17">
        <v>-96.206819999999993</v>
      </c>
      <c r="BP42" s="17">
        <v>4.8</v>
      </c>
      <c r="BQ42" s="17">
        <v>3.4360300000000001</v>
      </c>
      <c r="BR42" s="17">
        <v>3.4360300000000001</v>
      </c>
      <c r="BS42" s="17">
        <v>1.3639699999999999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142.80000000000001</v>
      </c>
      <c r="CG42" s="17">
        <v>146.96348</v>
      </c>
      <c r="CH42" s="17">
        <v>146.96348</v>
      </c>
      <c r="CI42" s="17">
        <v>-4.1634799999999998</v>
      </c>
      <c r="CJ42" s="17">
        <v>6.9</v>
      </c>
      <c r="CK42" s="17">
        <v>7.3701699999999999</v>
      </c>
      <c r="CL42" s="17">
        <v>7.3701699999999999</v>
      </c>
      <c r="CM42" s="17">
        <v>-0.47016999999999998</v>
      </c>
      <c r="CN42" s="17">
        <v>4.4000000000000004</v>
      </c>
      <c r="CO42" s="17">
        <v>3.9576099999999999</v>
      </c>
      <c r="CP42" s="17">
        <v>3.9576099999999999</v>
      </c>
      <c r="CQ42" s="17">
        <v>0.44239000000000001</v>
      </c>
      <c r="CR42" s="17"/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80.5</v>
      </c>
      <c r="DA42" s="17">
        <v>69.577699999999993</v>
      </c>
      <c r="DB42" s="17">
        <v>73.271929999999998</v>
      </c>
      <c r="DC42" s="17">
        <v>7.2280699999999998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104.1</v>
      </c>
      <c r="DU42" s="17">
        <v>70.403859999999995</v>
      </c>
      <c r="DV42" s="17">
        <v>69.123900000000006</v>
      </c>
      <c r="DW42" s="17">
        <v>34.976100000000002</v>
      </c>
      <c r="DX42" s="17">
        <v>47.3</v>
      </c>
      <c r="DY42" s="17">
        <v>110.61535000000001</v>
      </c>
      <c r="DZ42" s="17">
        <v>219.41560999999999</v>
      </c>
      <c r="EA42" s="17">
        <v>-172.11561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290.60000000000002</v>
      </c>
      <c r="ES42" s="17">
        <v>155.52212</v>
      </c>
      <c r="ET42" s="17">
        <v>171.92533</v>
      </c>
      <c r="EU42" s="17">
        <v>118.67467000000001</v>
      </c>
      <c r="EV42" s="17">
        <v>43</v>
      </c>
      <c r="EW42" s="17">
        <v>63.124609999999997</v>
      </c>
      <c r="EX42" s="17">
        <v>50.072130000000001</v>
      </c>
      <c r="EY42" s="17">
        <v>-7.0721299999999996</v>
      </c>
      <c r="EZ42" s="17">
        <v>54.9</v>
      </c>
      <c r="FA42" s="17">
        <v>65.700879999999998</v>
      </c>
      <c r="FB42" s="17"/>
      <c r="FC42" s="17">
        <v>54.9</v>
      </c>
      <c r="FD42" s="17">
        <v>30.7</v>
      </c>
      <c r="FE42" s="17">
        <v>39.401350000000001</v>
      </c>
      <c r="FF42" s="17">
        <v>29.84404</v>
      </c>
      <c r="FG42" s="17">
        <v>0.85596000000000005</v>
      </c>
      <c r="FH42" s="17">
        <v>18.2</v>
      </c>
      <c r="FI42" s="17">
        <v>19.099519999999998</v>
      </c>
      <c r="FJ42" s="17">
        <v>19.099519999999998</v>
      </c>
      <c r="FK42" s="17">
        <v>-0.89951999999999999</v>
      </c>
      <c r="FL42" s="17">
        <v>18.8</v>
      </c>
      <c r="FM42" s="17">
        <v>17.97101</v>
      </c>
      <c r="FN42" s="17">
        <v>17.97101</v>
      </c>
      <c r="FO42" s="17">
        <v>0.82899</v>
      </c>
      <c r="FP42" s="17">
        <v>76.3</v>
      </c>
      <c r="FQ42" s="17">
        <v>79.918409999999994</v>
      </c>
      <c r="FR42" s="17">
        <v>79.918409999999994</v>
      </c>
      <c r="FS42" s="17">
        <v>-3.6184099999999999</v>
      </c>
      <c r="FT42" s="17">
        <v>176.1</v>
      </c>
      <c r="FU42" s="17">
        <v>181.23304999999999</v>
      </c>
      <c r="FV42" s="17">
        <v>184.74316999999999</v>
      </c>
      <c r="FW42" s="17">
        <v>-8.6431699999999996</v>
      </c>
      <c r="FX42" s="17">
        <v>176.5</v>
      </c>
      <c r="FY42" s="17">
        <v>181.23304999999999</v>
      </c>
      <c r="FZ42" s="17">
        <v>184.74316999999999</v>
      </c>
      <c r="GA42" s="17">
        <v>-8.2431699999999992</v>
      </c>
      <c r="GB42" s="17">
        <v>180.8</v>
      </c>
      <c r="GC42" s="17">
        <v>181.77728999999999</v>
      </c>
      <c r="GD42" s="17">
        <v>185.29795999999999</v>
      </c>
      <c r="GE42" s="17">
        <v>-4.49796</v>
      </c>
      <c r="GF42" s="17">
        <v>103.7</v>
      </c>
      <c r="GG42" s="17">
        <v>99.946979999999996</v>
      </c>
      <c r="GH42" s="17">
        <v>95.045500000000004</v>
      </c>
      <c r="GI42" s="17">
        <v>8.6545000000000005</v>
      </c>
      <c r="GJ42" s="17">
        <v>43.3</v>
      </c>
      <c r="GK42" s="17">
        <v>46.809660000000001</v>
      </c>
      <c r="GL42" s="17">
        <v>45</v>
      </c>
      <c r="GM42" s="17">
        <v>-1.7</v>
      </c>
      <c r="GN42" s="17">
        <v>28.4</v>
      </c>
      <c r="GO42" s="17">
        <v>30.826239999999999</v>
      </c>
      <c r="GP42" s="17">
        <v>30.826239999999999</v>
      </c>
      <c r="GQ42" s="17">
        <v>-2.42624</v>
      </c>
      <c r="GR42" s="17">
        <v>3.4</v>
      </c>
      <c r="GS42" s="17"/>
      <c r="GT42" s="17"/>
      <c r="GU42" s="17">
        <v>3.4</v>
      </c>
      <c r="GV42" s="17">
        <v>16.8</v>
      </c>
      <c r="GW42" s="17">
        <v>14.09604</v>
      </c>
      <c r="GX42" s="17">
        <v>14.09604</v>
      </c>
      <c r="GY42" s="17">
        <v>2.7039599999999999</v>
      </c>
      <c r="GZ42" s="17">
        <v>87.4</v>
      </c>
      <c r="HA42" s="17">
        <v>86.851500000000001</v>
      </c>
      <c r="HB42" s="17">
        <v>85</v>
      </c>
      <c r="HC42" s="17">
        <v>2.4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81.5</v>
      </c>
      <c r="HM42" s="17">
        <v>40.429340000000003</v>
      </c>
      <c r="HN42" s="17">
        <v>73.584460000000007</v>
      </c>
      <c r="HO42" s="17">
        <v>7.91554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43.9</v>
      </c>
      <c r="HY42" s="17">
        <v>45.291899999999998</v>
      </c>
      <c r="HZ42" s="17">
        <v>45.291899999999998</v>
      </c>
      <c r="IA42" s="17">
        <v>-1.3918999999999999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86.7</v>
      </c>
      <c r="IO42" s="17">
        <v>79.528970000000001</v>
      </c>
      <c r="IP42" s="17">
        <v>90.144900000000007</v>
      </c>
      <c r="IQ42" s="17">
        <v>-3.4449000000000001</v>
      </c>
      <c r="IR42" s="17">
        <v>168.5</v>
      </c>
      <c r="IS42" s="17">
        <v>179.08176</v>
      </c>
      <c r="IT42" s="17">
        <v>179.08177000000001</v>
      </c>
      <c r="IU42" s="17">
        <v>-10.581770000000001</v>
      </c>
      <c r="IV42" s="17">
        <v>166.1</v>
      </c>
      <c r="IW42" s="17">
        <v>179.08176</v>
      </c>
      <c r="IX42" s="17">
        <v>179.08177000000001</v>
      </c>
      <c r="IY42" s="17">
        <v>-12.981769999999999</v>
      </c>
      <c r="IZ42" s="17">
        <v>198.1</v>
      </c>
      <c r="JA42" s="17">
        <v>179.08176</v>
      </c>
      <c r="JB42" s="17">
        <v>179.08177000000001</v>
      </c>
      <c r="JC42" s="17">
        <v>19.018229999999999</v>
      </c>
      <c r="JD42" s="17">
        <v>260.60000000000002</v>
      </c>
      <c r="JE42" s="17">
        <v>269.42932000000002</v>
      </c>
      <c r="JF42" s="17">
        <v>269.42932999999999</v>
      </c>
      <c r="JG42" s="17">
        <v>-8.8293300000000006</v>
      </c>
      <c r="JH42" s="17">
        <v>0</v>
      </c>
      <c r="JI42" s="17"/>
      <c r="JJ42" s="17"/>
      <c r="JK42" s="17">
        <v>0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2.6549999999999998</v>
      </c>
      <c r="KP42" s="17">
        <v>2.6549999999999998</v>
      </c>
      <c r="KQ42" s="17">
        <v>0.245</v>
      </c>
      <c r="KR42" s="17">
        <v>76.599999999999994</v>
      </c>
      <c r="KS42" s="17">
        <v>104.4404</v>
      </c>
      <c r="KT42" s="17">
        <v>49.90813</v>
      </c>
      <c r="KU42" s="17">
        <v>26.691870000000002</v>
      </c>
      <c r="KV42" s="17">
        <v>95.9</v>
      </c>
      <c r="KW42" s="17">
        <v>111.66079000000001</v>
      </c>
      <c r="KX42" s="17">
        <v>108.45171999999999</v>
      </c>
      <c r="KY42" s="17">
        <v>-12.55172</v>
      </c>
      <c r="KZ42" s="17">
        <v>63.3</v>
      </c>
      <c r="LA42" s="17">
        <v>66.809659999999994</v>
      </c>
      <c r="LB42" s="17">
        <v>66.809659999999994</v>
      </c>
      <c r="LC42" s="17">
        <v>-3.5096599999999998</v>
      </c>
      <c r="LD42" s="17">
        <v>73</v>
      </c>
      <c r="LE42" s="17">
        <v>78.564679999999996</v>
      </c>
      <c r="LF42" s="17">
        <v>78.567999999999998</v>
      </c>
      <c r="LG42" s="17">
        <v>-5.5679999999999996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141.9</v>
      </c>
      <c r="LY42" s="17">
        <v>153.06011000000001</v>
      </c>
      <c r="LZ42" s="17">
        <v>153.06012000000001</v>
      </c>
      <c r="MA42" s="17">
        <v>-11.160119999999999</v>
      </c>
      <c r="MB42" s="17">
        <v>144.6</v>
      </c>
      <c r="MC42" s="17">
        <v>153.06011000000001</v>
      </c>
      <c r="MD42" s="17">
        <v>153.06012000000001</v>
      </c>
      <c r="ME42" s="17">
        <v>-8.4601199999999999</v>
      </c>
      <c r="MF42" s="17">
        <v>148.19999999999999</v>
      </c>
      <c r="MG42" s="17">
        <v>153.51974999999999</v>
      </c>
      <c r="MH42" s="17">
        <v>153.51975999999999</v>
      </c>
      <c r="MI42" s="17">
        <v>-5.3197599999999996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208.2</v>
      </c>
      <c r="NE42" s="17">
        <v>202.00909999999999</v>
      </c>
      <c r="NF42" s="17">
        <v>205.29381000000001</v>
      </c>
      <c r="NG42" s="17">
        <v>2.9061900000000001</v>
      </c>
      <c r="NH42" s="17">
        <v>100.1</v>
      </c>
      <c r="NI42" s="17">
        <v>101.30786999999999</v>
      </c>
      <c r="NJ42" s="17">
        <v>102.95515</v>
      </c>
      <c r="NK42" s="17">
        <v>-2.8551500000000001</v>
      </c>
      <c r="NL42" s="17">
        <v>7.8</v>
      </c>
      <c r="NM42" s="17">
        <v>3.4635699999999998</v>
      </c>
      <c r="NN42" s="17">
        <v>3.4635699999999998</v>
      </c>
      <c r="NO42" s="17">
        <v>4.33643</v>
      </c>
      <c r="NP42" s="17">
        <v>3.6</v>
      </c>
      <c r="NQ42" s="17">
        <v>3.63361</v>
      </c>
      <c r="NR42" s="17">
        <v>3.63361</v>
      </c>
      <c r="NS42" s="17">
        <v>-3.3610000000000001E-2</v>
      </c>
      <c r="NT42" s="17">
        <v>0</v>
      </c>
      <c r="NU42" s="17">
        <v>0.31</v>
      </c>
      <c r="NV42" s="17">
        <v>0.31</v>
      </c>
      <c r="NW42" s="17">
        <v>-0.31</v>
      </c>
      <c r="NX42" s="17">
        <v>81.599999999999994</v>
      </c>
      <c r="NY42" s="17">
        <v>90.88</v>
      </c>
      <c r="NZ42" s="17">
        <v>90.999399999999994</v>
      </c>
      <c r="OA42" s="17">
        <v>-9.3994</v>
      </c>
      <c r="OB42" s="17">
        <v>5.0999999999999996</v>
      </c>
      <c r="OC42" s="17">
        <v>5.7</v>
      </c>
      <c r="OD42" s="17">
        <v>5.6931000000000003</v>
      </c>
      <c r="OE42" s="17">
        <v>-0.59309999999999996</v>
      </c>
      <c r="OF42" s="17">
        <v>12.3</v>
      </c>
      <c r="OG42" s="17">
        <v>7.6219000000000001</v>
      </c>
      <c r="OH42" s="17">
        <v>7.6219000000000001</v>
      </c>
      <c r="OI42" s="17">
        <v>4.6780999999999997</v>
      </c>
      <c r="OJ42" s="17">
        <v>0</v>
      </c>
      <c r="OK42" s="17"/>
      <c r="OL42" s="17"/>
      <c r="OM42" s="17">
        <v>0</v>
      </c>
      <c r="ON42" s="17">
        <v>11.1</v>
      </c>
      <c r="OO42" s="17">
        <v>20.337579999999999</v>
      </c>
      <c r="OP42" s="17">
        <v>20.33764</v>
      </c>
      <c r="OQ42" s="17">
        <v>-9.2376400000000007</v>
      </c>
      <c r="OR42" s="17">
        <v>9.9</v>
      </c>
      <c r="OS42" s="17">
        <v>9</v>
      </c>
      <c r="OT42" s="17">
        <v>9</v>
      </c>
      <c r="OU42" s="17">
        <v>0.9</v>
      </c>
      <c r="OV42" s="17">
        <v>3.4</v>
      </c>
      <c r="OW42" s="17">
        <v>1.34755</v>
      </c>
      <c r="OX42" s="17"/>
      <c r="OY42" s="17">
        <v>3.4</v>
      </c>
      <c r="OZ42" s="17">
        <v>7</v>
      </c>
      <c r="PA42" s="17">
        <v>18.8</v>
      </c>
      <c r="PB42" s="17">
        <v>10.7082</v>
      </c>
      <c r="PC42" s="17">
        <v>-3.7082000000000002</v>
      </c>
      <c r="PD42" s="17">
        <v>4</v>
      </c>
      <c r="PE42" s="17">
        <v>1.37</v>
      </c>
      <c r="PF42" s="17">
        <v>1.37</v>
      </c>
      <c r="PG42" s="17">
        <v>2.63</v>
      </c>
      <c r="PH42" s="17">
        <v>0.9</v>
      </c>
      <c r="PI42" s="17">
        <v>0.88</v>
      </c>
      <c r="PJ42" s="17">
        <v>0.88</v>
      </c>
      <c r="PK42" s="17">
        <v>0.02</v>
      </c>
      <c r="PL42" s="17">
        <v>1.6</v>
      </c>
      <c r="PM42" s="17">
        <v>1.9</v>
      </c>
      <c r="PN42" s="17">
        <v>1.9</v>
      </c>
      <c r="PO42" s="17">
        <v>-0.3</v>
      </c>
      <c r="PP42" s="17">
        <v>3</v>
      </c>
      <c r="PQ42" s="17">
        <v>3</v>
      </c>
      <c r="PR42" s="17">
        <v>3</v>
      </c>
      <c r="PS42" s="17">
        <v>0</v>
      </c>
      <c r="PT42" s="17">
        <v>20.5</v>
      </c>
      <c r="PU42" s="17">
        <v>11.92836</v>
      </c>
      <c r="PV42" s="17">
        <v>11.9283</v>
      </c>
      <c r="PW42" s="17">
        <v>8.5716999999999999</v>
      </c>
      <c r="PX42" s="17"/>
      <c r="PY42" s="17"/>
      <c r="PZ42" s="17"/>
      <c r="QA42" s="17">
        <v>0</v>
      </c>
      <c r="QB42" s="17">
        <v>4.5</v>
      </c>
      <c r="QC42" s="17">
        <v>4</v>
      </c>
      <c r="QD42" s="17">
        <v>4</v>
      </c>
      <c r="QE42" s="17">
        <v>0.5</v>
      </c>
      <c r="QF42" s="17">
        <v>0</v>
      </c>
      <c r="QG42" s="17">
        <v>3.5</v>
      </c>
      <c r="QH42" s="17">
        <v>3.5</v>
      </c>
      <c r="QI42" s="17">
        <v>-3.5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</v>
      </c>
      <c r="QO42" s="17">
        <v>1.3</v>
      </c>
      <c r="QP42" s="17">
        <v>0.41</v>
      </c>
      <c r="QQ42" s="17">
        <v>5.59</v>
      </c>
      <c r="QR42" s="17">
        <v>9.3000000000000007</v>
      </c>
      <c r="QS42" s="17">
        <v>1.3</v>
      </c>
      <c r="QT42" s="17">
        <v>0.55479999999999996</v>
      </c>
      <c r="QU42" s="17">
        <v>8.7452000000000005</v>
      </c>
      <c r="QV42" s="17">
        <v>24.7</v>
      </c>
      <c r="QW42" s="17">
        <v>25.97</v>
      </c>
      <c r="QX42" s="17">
        <v>23.034800000000001</v>
      </c>
      <c r="QY42" s="17">
        <v>1.6652</v>
      </c>
      <c r="QZ42" s="17">
        <v>70.099999999999994</v>
      </c>
      <c r="RA42" s="17">
        <v>79.64</v>
      </c>
      <c r="RB42" s="17">
        <v>70.633200000000002</v>
      </c>
      <c r="RC42" s="17">
        <v>-0.53320000000000001</v>
      </c>
      <c r="RD42" s="17">
        <v>0</v>
      </c>
      <c r="RE42" s="17">
        <v>0.24</v>
      </c>
      <c r="RF42" s="17">
        <v>0.27550000000000002</v>
      </c>
      <c r="RG42" s="17">
        <v>-0.27550000000000002</v>
      </c>
      <c r="RH42" s="17">
        <v>2.2000000000000002</v>
      </c>
      <c r="RI42" s="17">
        <v>2.12</v>
      </c>
      <c r="RJ42" s="17">
        <v>2.12</v>
      </c>
      <c r="RK42" s="17">
        <v>0.08</v>
      </c>
      <c r="RL42" s="17">
        <v>19.399999999999999</v>
      </c>
      <c r="RM42" s="17">
        <v>9.9997799999999994</v>
      </c>
      <c r="RN42" s="17">
        <v>18.46377</v>
      </c>
      <c r="RO42" s="17">
        <v>0.93623000000000001</v>
      </c>
      <c r="RP42" s="17">
        <v>1.4</v>
      </c>
      <c r="RQ42" s="17">
        <v>1.36</v>
      </c>
      <c r="RR42" s="17">
        <v>1.36</v>
      </c>
      <c r="RS42" s="17">
        <v>0.04</v>
      </c>
      <c r="RT42" s="17">
        <v>0.4</v>
      </c>
      <c r="RU42" s="17">
        <v>0.4</v>
      </c>
      <c r="RV42" s="17">
        <v>0.4</v>
      </c>
      <c r="RW42" s="17">
        <v>0</v>
      </c>
      <c r="RX42" s="17">
        <v>6.5</v>
      </c>
      <c r="RY42" s="17">
        <v>6.2</v>
      </c>
      <c r="RZ42" s="17">
        <v>6.2</v>
      </c>
      <c r="SA42" s="17">
        <v>0.3</v>
      </c>
      <c r="SB42" s="17">
        <v>0</v>
      </c>
      <c r="SC42" s="17">
        <v>0.11</v>
      </c>
      <c r="SD42" s="17">
        <v>0.11</v>
      </c>
      <c r="SE42" s="17">
        <v>-0.11</v>
      </c>
      <c r="SF42" s="17">
        <v>8.8000000000000007</v>
      </c>
      <c r="SG42" s="17">
        <v>9.8000000000000007</v>
      </c>
      <c r="SH42" s="17">
        <v>9.8000000000000007</v>
      </c>
      <c r="SI42" s="17">
        <v>-1</v>
      </c>
      <c r="SJ42" s="17">
        <v>3.6</v>
      </c>
      <c r="SK42" s="17">
        <v>3.6</v>
      </c>
      <c r="SL42" s="17">
        <v>3.6</v>
      </c>
      <c r="SM42" s="17">
        <v>0</v>
      </c>
      <c r="SN42" s="17">
        <v>4.8</v>
      </c>
      <c r="SO42" s="17">
        <v>5</v>
      </c>
      <c r="SP42" s="17">
        <v>5</v>
      </c>
      <c r="SQ42" s="17">
        <v>-0.2</v>
      </c>
      <c r="SR42" s="17">
        <v>7</v>
      </c>
      <c r="SS42" s="17">
        <v>7.5</v>
      </c>
      <c r="ST42" s="17">
        <v>7.5</v>
      </c>
      <c r="SU42" s="17">
        <v>-0.5</v>
      </c>
      <c r="SV42" s="17">
        <v>26.1</v>
      </c>
      <c r="SW42" s="17">
        <v>27.39</v>
      </c>
      <c r="SX42" s="17">
        <v>24.3887</v>
      </c>
      <c r="SY42" s="17">
        <v>1.7113</v>
      </c>
      <c r="SZ42" s="17">
        <v>69.400000000000006</v>
      </c>
      <c r="TA42" s="17">
        <v>69.89</v>
      </c>
      <c r="TB42" s="17">
        <v>46.427399999999999</v>
      </c>
      <c r="TC42" s="17">
        <v>22.9726</v>
      </c>
      <c r="TD42" s="17">
        <v>1.7</v>
      </c>
      <c r="TE42" s="17">
        <v>3.1240999999999999</v>
      </c>
      <c r="TF42" s="17">
        <v>3.1240999999999999</v>
      </c>
      <c r="TG42" s="17">
        <v>-1.4240999999999999</v>
      </c>
      <c r="TH42" s="17">
        <v>76.5</v>
      </c>
      <c r="TI42" s="17">
        <v>106.07</v>
      </c>
      <c r="TJ42" s="17">
        <v>94.671499999999995</v>
      </c>
      <c r="TK42" s="17">
        <v>-18.171500000000002</v>
      </c>
      <c r="TL42" s="17">
        <v>87.6</v>
      </c>
      <c r="TM42" s="17">
        <v>106.07</v>
      </c>
      <c r="TN42" s="17">
        <v>100.07429999999999</v>
      </c>
      <c r="TO42" s="17">
        <v>-12.474299999999999</v>
      </c>
      <c r="TP42" s="17">
        <v>7.4</v>
      </c>
      <c r="TQ42" s="17">
        <v>14.67</v>
      </c>
      <c r="TR42" s="17">
        <v>13.0044</v>
      </c>
      <c r="TS42" s="17">
        <v>-5.6044</v>
      </c>
      <c r="TT42" s="17">
        <v>8.3000000000000007</v>
      </c>
      <c r="TU42" s="17">
        <v>11.11</v>
      </c>
      <c r="TV42" s="17">
        <v>9.7787000000000006</v>
      </c>
      <c r="TW42" s="17">
        <v>-1.4786999999999999</v>
      </c>
      <c r="TX42" s="17">
        <v>14.5</v>
      </c>
      <c r="TY42" s="17">
        <v>7.15</v>
      </c>
      <c r="TZ42" s="17">
        <v>7.15</v>
      </c>
      <c r="UA42" s="17">
        <v>7.35</v>
      </c>
      <c r="UB42" s="17">
        <v>9.6</v>
      </c>
      <c r="UC42" s="17">
        <v>7.2</v>
      </c>
      <c r="UD42" s="17">
        <v>7.2</v>
      </c>
      <c r="UE42" s="17">
        <v>2.4</v>
      </c>
      <c r="UF42" s="17">
        <v>2.5</v>
      </c>
      <c r="UG42" s="17">
        <v>2.4</v>
      </c>
      <c r="UH42" s="17">
        <v>2.4</v>
      </c>
      <c r="UI42" s="17">
        <v>0.1</v>
      </c>
      <c r="UJ42" s="17">
        <v>7.4</v>
      </c>
      <c r="UK42" s="17">
        <v>7.4</v>
      </c>
      <c r="UL42" s="17">
        <v>7.4</v>
      </c>
      <c r="UM42" s="17">
        <v>0</v>
      </c>
      <c r="UN42" s="17">
        <v>5.2</v>
      </c>
      <c r="UO42" s="17">
        <v>6</v>
      </c>
      <c r="UP42" s="17">
        <v>6</v>
      </c>
      <c r="UQ42" s="17">
        <v>-0.8</v>
      </c>
      <c r="UR42" s="17">
        <v>6</v>
      </c>
      <c r="US42" s="17">
        <v>3.6</v>
      </c>
      <c r="UT42" s="17">
        <v>3.6</v>
      </c>
      <c r="UU42" s="17">
        <v>2.4</v>
      </c>
      <c r="UV42" s="17">
        <v>6.3</v>
      </c>
      <c r="UW42" s="17">
        <v>6.4</v>
      </c>
      <c r="UX42" s="17">
        <v>6.4</v>
      </c>
      <c r="UY42" s="17">
        <v>-0.1</v>
      </c>
      <c r="UZ42" s="17">
        <v>13.7</v>
      </c>
      <c r="VA42" s="17">
        <v>8.2524999999999995</v>
      </c>
      <c r="VB42" s="17">
        <v>8.2524999999999995</v>
      </c>
      <c r="VC42" s="17">
        <v>5.4474999999999998</v>
      </c>
      <c r="VD42" s="17">
        <v>22.1</v>
      </c>
      <c r="VE42" s="17">
        <v>25.9</v>
      </c>
      <c r="VF42" s="17">
        <v>16.399999999999999</v>
      </c>
      <c r="VG42" s="17">
        <v>5.7</v>
      </c>
      <c r="VH42" s="17">
        <v>1</v>
      </c>
      <c r="VI42" s="17">
        <v>1</v>
      </c>
      <c r="VJ42" s="17">
        <v>0.72219999999999995</v>
      </c>
      <c r="VK42" s="17">
        <v>0.27779999999999999</v>
      </c>
      <c r="VL42" s="17">
        <v>6.7</v>
      </c>
      <c r="VM42" s="17">
        <v>8.6999999999999993</v>
      </c>
      <c r="VN42" s="17">
        <v>24</v>
      </c>
      <c r="VO42" s="17">
        <v>-17.3</v>
      </c>
      <c r="VP42" s="17">
        <v>0.6</v>
      </c>
      <c r="VQ42" s="17">
        <v>0.6</v>
      </c>
      <c r="VR42" s="17">
        <v>0.6</v>
      </c>
      <c r="VS42" s="17">
        <v>0</v>
      </c>
      <c r="VT42" s="17">
        <v>120.1</v>
      </c>
      <c r="VU42" s="17">
        <v>118.18</v>
      </c>
      <c r="VV42" s="17">
        <v>115</v>
      </c>
      <c r="VW42" s="17">
        <v>5.0999999999999996</v>
      </c>
      <c r="VX42" s="17">
        <v>123.1</v>
      </c>
      <c r="VY42" s="17">
        <v>66.23</v>
      </c>
      <c r="VZ42" s="17">
        <v>134</v>
      </c>
      <c r="WA42" s="17">
        <v>-10.9</v>
      </c>
      <c r="WB42" s="17">
        <v>7.5</v>
      </c>
      <c r="WC42" s="17">
        <v>8.1</v>
      </c>
      <c r="WD42" s="17">
        <v>17.28</v>
      </c>
      <c r="WE42" s="17">
        <v>-9.7799999999999994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1.45</v>
      </c>
      <c r="WT42" s="17">
        <v>1.45</v>
      </c>
      <c r="WU42" s="17">
        <v>-0.05</v>
      </c>
      <c r="WV42" s="17">
        <v>1.3</v>
      </c>
      <c r="WW42" s="17">
        <v>0.82720000000000005</v>
      </c>
      <c r="WX42" s="17">
        <v>0.82720000000000005</v>
      </c>
      <c r="WY42" s="17">
        <v>0.4728</v>
      </c>
      <c r="WZ42" s="17">
        <v>9.1999999999999993</v>
      </c>
      <c r="XA42" s="17">
        <v>9.1999999999999993</v>
      </c>
      <c r="XB42" s="17">
        <v>9.1999999999999993</v>
      </c>
      <c r="XC42" s="17">
        <v>0</v>
      </c>
      <c r="XD42" s="17">
        <v>10</v>
      </c>
      <c r="XE42" s="17">
        <v>9.8000000000000007</v>
      </c>
      <c r="XF42" s="17">
        <v>9.8000000000000007</v>
      </c>
      <c r="XG42" s="17">
        <v>0.2</v>
      </c>
      <c r="XH42" s="17">
        <v>18.7</v>
      </c>
      <c r="XI42" s="17">
        <v>18.937200000000001</v>
      </c>
      <c r="XJ42" s="17">
        <v>18.937200000000001</v>
      </c>
      <c r="XK42" s="17">
        <v>-0.23719999999999999</v>
      </c>
      <c r="XL42" s="17">
        <v>8.6999999999999993</v>
      </c>
      <c r="XM42" s="17">
        <v>10.7</v>
      </c>
      <c r="XN42" s="17">
        <v>10.7</v>
      </c>
      <c r="XO42" s="17">
        <v>-2</v>
      </c>
      <c r="XP42" s="17">
        <v>21.6</v>
      </c>
      <c r="XQ42" s="17">
        <v>11</v>
      </c>
      <c r="XR42" s="17">
        <v>11</v>
      </c>
      <c r="XS42" s="17">
        <v>10.6</v>
      </c>
      <c r="XT42" s="17"/>
      <c r="XU42" s="17">
        <v>11</v>
      </c>
      <c r="XV42" s="17">
        <v>11</v>
      </c>
      <c r="XW42" s="17">
        <v>-11</v>
      </c>
      <c r="XX42" s="17">
        <v>17.3</v>
      </c>
      <c r="XY42" s="17">
        <v>14</v>
      </c>
      <c r="XZ42" s="17">
        <v>14</v>
      </c>
      <c r="YA42" s="17">
        <v>3.3</v>
      </c>
      <c r="YB42" s="17"/>
      <c r="YC42" s="17"/>
      <c r="YD42" s="17"/>
      <c r="YE42" s="17">
        <v>0</v>
      </c>
      <c r="YF42" s="17">
        <v>0</v>
      </c>
      <c r="YG42" s="17">
        <v>6.97</v>
      </c>
      <c r="YH42" s="17">
        <v>6.97</v>
      </c>
      <c r="YI42" s="17">
        <v>-6.97</v>
      </c>
      <c r="YJ42" s="17">
        <v>12</v>
      </c>
      <c r="YK42" s="17">
        <v>11</v>
      </c>
      <c r="YL42" s="17">
        <v>11</v>
      </c>
      <c r="YM42" s="17">
        <v>1</v>
      </c>
      <c r="YN42" s="17">
        <v>16.5</v>
      </c>
      <c r="YO42" s="17">
        <v>17.690000000000001</v>
      </c>
      <c r="YP42" s="17">
        <v>17.690000000000001</v>
      </c>
      <c r="YQ42" s="17">
        <v>-1.19</v>
      </c>
    </row>
    <row r="43" spans="1:667" ht="24" customHeight="1" x14ac:dyDescent="0.3">
      <c r="A43" s="1"/>
      <c r="B43" s="16" t="s">
        <v>67</v>
      </c>
      <c r="C43" s="16" t="s">
        <v>869</v>
      </c>
      <c r="D43" s="17">
        <v>101.1</v>
      </c>
      <c r="E43" s="17">
        <v>121.1581</v>
      </c>
      <c r="F43" s="17">
        <v>152.21938</v>
      </c>
      <c r="G43" s="17">
        <v>-51.11938</v>
      </c>
      <c r="H43" s="17">
        <v>652.79999999999995</v>
      </c>
      <c r="I43" s="17">
        <v>650</v>
      </c>
      <c r="J43" s="17">
        <v>650</v>
      </c>
      <c r="K43" s="17">
        <v>2.8</v>
      </c>
      <c r="L43" s="17">
        <v>216.3</v>
      </c>
      <c r="M43" s="17">
        <v>210.43502000000001</v>
      </c>
      <c r="N43" s="17">
        <v>210.43502000000001</v>
      </c>
      <c r="O43" s="17">
        <v>5.8649800000000001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22.2</v>
      </c>
      <c r="Y43" s="17">
        <v>10.362769999999999</v>
      </c>
      <c r="Z43" s="17"/>
      <c r="AA43" s="17">
        <v>22.2</v>
      </c>
      <c r="AB43" s="17">
        <v>96.1</v>
      </c>
      <c r="AC43" s="17">
        <v>95.018559999999994</v>
      </c>
      <c r="AD43" s="17">
        <v>95.018559999999994</v>
      </c>
      <c r="AE43" s="17">
        <v>1.08144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179.5</v>
      </c>
      <c r="AO43" s="17">
        <v>192.20527999999999</v>
      </c>
      <c r="AP43" s="17">
        <v>196.22801999999999</v>
      </c>
      <c r="AQ43" s="17">
        <v>-16.728020000000001</v>
      </c>
      <c r="AR43" s="17">
        <v>198.2</v>
      </c>
      <c r="AS43" s="17">
        <v>192.20527999999999</v>
      </c>
      <c r="AT43" s="17">
        <v>196.22801999999999</v>
      </c>
      <c r="AU43" s="17">
        <v>1.9719800000000001</v>
      </c>
      <c r="AV43" s="17">
        <v>202.7</v>
      </c>
      <c r="AW43" s="17">
        <v>192.20527999999999</v>
      </c>
      <c r="AX43" s="17">
        <v>196.22801999999999</v>
      </c>
      <c r="AY43" s="17">
        <v>6.4719800000000003</v>
      </c>
      <c r="AZ43" s="17">
        <v>277.2</v>
      </c>
      <c r="BA43" s="17">
        <v>289.1737</v>
      </c>
      <c r="BB43" s="17">
        <v>295.22593999999998</v>
      </c>
      <c r="BC43" s="17">
        <v>-18.025939999999999</v>
      </c>
      <c r="BD43" s="17">
        <v>204.7</v>
      </c>
      <c r="BE43" s="17">
        <v>206.04142999999999</v>
      </c>
      <c r="BF43" s="17">
        <v>206.04143999999999</v>
      </c>
      <c r="BG43" s="17">
        <v>-1.34144</v>
      </c>
      <c r="BH43" s="17">
        <v>105.2</v>
      </c>
      <c r="BI43" s="17">
        <v>103.33009</v>
      </c>
      <c r="BJ43" s="17">
        <v>103.33009</v>
      </c>
      <c r="BK43" s="17">
        <v>1.86991</v>
      </c>
      <c r="BL43" s="17">
        <v>405.4</v>
      </c>
      <c r="BM43" s="17">
        <v>512.03985999999998</v>
      </c>
      <c r="BN43" s="17">
        <v>443.91593999999998</v>
      </c>
      <c r="BO43" s="17">
        <v>-38.515940000000001</v>
      </c>
      <c r="BP43" s="17">
        <v>4.8</v>
      </c>
      <c r="BQ43" s="17">
        <v>3.4360300000000001</v>
      </c>
      <c r="BR43" s="17">
        <v>3.4360300000000001</v>
      </c>
      <c r="BS43" s="17">
        <v>1.3639699999999999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142.19999999999999</v>
      </c>
      <c r="CG43" s="17">
        <v>146.96348</v>
      </c>
      <c r="CH43" s="17">
        <v>146.96348</v>
      </c>
      <c r="CI43" s="17">
        <v>-4.7634800000000004</v>
      </c>
      <c r="CJ43" s="17">
        <v>8.1999999999999993</v>
      </c>
      <c r="CK43" s="17">
        <v>7.3701699999999999</v>
      </c>
      <c r="CL43" s="17">
        <v>7.3701699999999999</v>
      </c>
      <c r="CM43" s="17">
        <v>0.82982999999999996</v>
      </c>
      <c r="CN43" s="17">
        <v>4.9000000000000004</v>
      </c>
      <c r="CO43" s="17">
        <v>3.9576099999999999</v>
      </c>
      <c r="CP43" s="17">
        <v>3.9576099999999999</v>
      </c>
      <c r="CQ43" s="17">
        <v>0.94238999999999995</v>
      </c>
      <c r="CR43" s="17"/>
      <c r="CS43" s="17"/>
      <c r="CT43" s="17"/>
      <c r="CU43" s="17">
        <v>0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>
        <v>81.400000000000006</v>
      </c>
      <c r="DA43" s="17">
        <v>103.15900999999999</v>
      </c>
      <c r="DB43" s="17">
        <v>108.38842</v>
      </c>
      <c r="DC43" s="17">
        <v>-26.988420000000001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104.5</v>
      </c>
      <c r="DU43" s="17">
        <v>83.276560000000003</v>
      </c>
      <c r="DV43" s="17">
        <v>82.263819999999996</v>
      </c>
      <c r="DW43" s="17">
        <v>22.236180000000001</v>
      </c>
      <c r="DX43" s="17">
        <v>112.4</v>
      </c>
      <c r="DY43" s="17">
        <v>190.77922000000001</v>
      </c>
      <c r="DZ43" s="17">
        <v>219.41560999999999</v>
      </c>
      <c r="EA43" s="17">
        <v>-107.01561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290.3</v>
      </c>
      <c r="ES43" s="17">
        <v>149.59848</v>
      </c>
      <c r="ET43" s="17">
        <v>168.06547</v>
      </c>
      <c r="EU43" s="17">
        <v>122.23453000000001</v>
      </c>
      <c r="EV43" s="17">
        <v>43</v>
      </c>
      <c r="EW43" s="17">
        <v>63.124609999999997</v>
      </c>
      <c r="EX43" s="17">
        <v>50.072130000000001</v>
      </c>
      <c r="EY43" s="17">
        <v>-7.0721299999999996</v>
      </c>
      <c r="EZ43" s="17">
        <v>67</v>
      </c>
      <c r="FA43" s="17">
        <v>62.363489999999999</v>
      </c>
      <c r="FB43" s="17">
        <v>53.5364</v>
      </c>
      <c r="FC43" s="17">
        <v>13.4636</v>
      </c>
      <c r="FD43" s="17">
        <v>29</v>
      </c>
      <c r="FE43" s="17">
        <v>39.401350000000001</v>
      </c>
      <c r="FF43" s="17">
        <v>29.84404</v>
      </c>
      <c r="FG43" s="17">
        <v>-0.84404000000000001</v>
      </c>
      <c r="FH43" s="17">
        <v>18.2</v>
      </c>
      <c r="FI43" s="17">
        <v>19.099519999999998</v>
      </c>
      <c r="FJ43" s="17">
        <v>19.099519999999998</v>
      </c>
      <c r="FK43" s="17">
        <v>-0.89951999999999999</v>
      </c>
      <c r="FL43" s="17">
        <v>18.8</v>
      </c>
      <c r="FM43" s="17">
        <v>17.97101</v>
      </c>
      <c r="FN43" s="17">
        <v>17.97101</v>
      </c>
      <c r="FO43" s="17">
        <v>0.82899</v>
      </c>
      <c r="FP43" s="17">
        <v>76.099999999999994</v>
      </c>
      <c r="FQ43" s="17">
        <v>79.918409999999994</v>
      </c>
      <c r="FR43" s="17">
        <v>79.918409999999994</v>
      </c>
      <c r="FS43" s="17">
        <v>-3.8184100000000001</v>
      </c>
      <c r="FT43" s="17">
        <v>176.9</v>
      </c>
      <c r="FU43" s="17">
        <v>181.23304999999999</v>
      </c>
      <c r="FV43" s="17">
        <v>184.74316999999999</v>
      </c>
      <c r="FW43" s="17">
        <v>-7.8431699999999998</v>
      </c>
      <c r="FX43" s="17">
        <v>177.6</v>
      </c>
      <c r="FY43" s="17">
        <v>181.23304999999999</v>
      </c>
      <c r="FZ43" s="17">
        <v>184.74316999999999</v>
      </c>
      <c r="GA43" s="17">
        <v>-7.1431699999999996</v>
      </c>
      <c r="GB43" s="17">
        <v>180.1</v>
      </c>
      <c r="GC43" s="17">
        <v>181.77728999999999</v>
      </c>
      <c r="GD43" s="17">
        <v>185.29795999999999</v>
      </c>
      <c r="GE43" s="17">
        <v>-5.1979600000000001</v>
      </c>
      <c r="GF43" s="17">
        <v>106.6</v>
      </c>
      <c r="GG43" s="17">
        <v>97.038219999999995</v>
      </c>
      <c r="GH43" s="17">
        <v>92.484579999999994</v>
      </c>
      <c r="GI43" s="17">
        <v>14.11542</v>
      </c>
      <c r="GJ43" s="17">
        <v>44.6</v>
      </c>
      <c r="GK43" s="17">
        <v>46.809660000000001</v>
      </c>
      <c r="GL43" s="17">
        <v>46.809660000000001</v>
      </c>
      <c r="GM43" s="17">
        <v>-2.20966</v>
      </c>
      <c r="GN43" s="17">
        <v>28.7</v>
      </c>
      <c r="GO43" s="17">
        <v>30.826239999999999</v>
      </c>
      <c r="GP43" s="17">
        <v>30.826239999999999</v>
      </c>
      <c r="GQ43" s="17">
        <v>-2.1262400000000001</v>
      </c>
      <c r="GR43" s="17">
        <v>3.4</v>
      </c>
      <c r="GS43" s="17"/>
      <c r="GT43" s="17"/>
      <c r="GU43" s="17">
        <v>3.4</v>
      </c>
      <c r="GV43" s="17">
        <v>17.8</v>
      </c>
      <c r="GW43" s="17">
        <v>14.09604</v>
      </c>
      <c r="GX43" s="17">
        <v>14.09604</v>
      </c>
      <c r="GY43" s="17">
        <v>3.7039599999999999</v>
      </c>
      <c r="GZ43" s="17">
        <v>87.4</v>
      </c>
      <c r="HA43" s="17">
        <v>86.851500000000001</v>
      </c>
      <c r="HB43" s="17">
        <v>36.714979999999997</v>
      </c>
      <c r="HC43" s="17">
        <v>50.685020000000002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46</v>
      </c>
      <c r="HM43" s="17">
        <v>37.29271</v>
      </c>
      <c r="HN43" s="17">
        <v>71.946610000000007</v>
      </c>
      <c r="HO43" s="17">
        <v>-25.94661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43.9</v>
      </c>
      <c r="HY43" s="17">
        <v>45.291899999999998</v>
      </c>
      <c r="HZ43" s="17">
        <v>45.291899999999998</v>
      </c>
      <c r="IA43" s="17">
        <v>-1.3918999999999999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86.7</v>
      </c>
      <c r="IO43" s="17">
        <v>75.972610000000003</v>
      </c>
      <c r="IP43" s="17">
        <v>87.013819999999996</v>
      </c>
      <c r="IQ43" s="17">
        <v>-0.31381999999999999</v>
      </c>
      <c r="IR43" s="17">
        <v>168.8</v>
      </c>
      <c r="IS43" s="17">
        <v>179.4999</v>
      </c>
      <c r="IT43" s="17">
        <v>179.49991</v>
      </c>
      <c r="IU43" s="17">
        <v>-10.699909999999999</v>
      </c>
      <c r="IV43" s="17">
        <v>166.9</v>
      </c>
      <c r="IW43" s="17">
        <v>179.4999</v>
      </c>
      <c r="IX43" s="17">
        <v>179.49991</v>
      </c>
      <c r="IY43" s="17">
        <v>-12.599909999999999</v>
      </c>
      <c r="IZ43" s="17">
        <v>198.8</v>
      </c>
      <c r="JA43" s="17">
        <v>179.4999</v>
      </c>
      <c r="JB43" s="17">
        <v>179.49991</v>
      </c>
      <c r="JC43" s="17">
        <v>19.300090000000001</v>
      </c>
      <c r="JD43" s="17">
        <v>263</v>
      </c>
      <c r="JE43" s="17">
        <v>270.05840999999998</v>
      </c>
      <c r="JF43" s="17">
        <v>270.05842000000001</v>
      </c>
      <c r="JG43" s="17">
        <v>-7.0584199999999999</v>
      </c>
      <c r="JH43" s="17">
        <v>0</v>
      </c>
      <c r="JI43" s="17"/>
      <c r="JJ43" s="17"/>
      <c r="JK43" s="17">
        <v>0</v>
      </c>
      <c r="JL43" s="17">
        <v>0</v>
      </c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2.6549999999999998</v>
      </c>
      <c r="KP43" s="17">
        <v>2.6549999999999998</v>
      </c>
      <c r="KQ43" s="17">
        <v>0.245</v>
      </c>
      <c r="KR43" s="17">
        <v>145.80000000000001</v>
      </c>
      <c r="KS43" s="17">
        <v>104.05131</v>
      </c>
      <c r="KT43" s="17">
        <v>145.78245999999999</v>
      </c>
      <c r="KU43" s="17">
        <v>1.754E-2</v>
      </c>
      <c r="KV43" s="17">
        <v>114.3</v>
      </c>
      <c r="KW43" s="17">
        <v>104.87372999999999</v>
      </c>
      <c r="KX43" s="17">
        <v>108.13</v>
      </c>
      <c r="KY43" s="17">
        <v>6.17</v>
      </c>
      <c r="KZ43" s="17">
        <v>63.1</v>
      </c>
      <c r="LA43" s="17">
        <v>66.809659999999994</v>
      </c>
      <c r="LB43" s="17">
        <v>66.809659999999994</v>
      </c>
      <c r="LC43" s="17">
        <v>-3.70966</v>
      </c>
      <c r="LD43" s="17">
        <v>72.8</v>
      </c>
      <c r="LE43" s="17">
        <v>78.565269999999998</v>
      </c>
      <c r="LF43" s="17">
        <v>73.804569999999998</v>
      </c>
      <c r="LG43" s="17">
        <v>-1.00457</v>
      </c>
      <c r="LH43" s="17">
        <v>29.9</v>
      </c>
      <c r="LI43" s="17">
        <v>29.806760000000001</v>
      </c>
      <c r="LJ43" s="17">
        <v>29.806760000000001</v>
      </c>
      <c r="LK43" s="17">
        <v>9.3240000000000003E-2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140.6</v>
      </c>
      <c r="LY43" s="17">
        <v>153.06011000000001</v>
      </c>
      <c r="LZ43" s="17">
        <v>153.06012000000001</v>
      </c>
      <c r="MA43" s="17">
        <v>-12.46012</v>
      </c>
      <c r="MB43" s="17">
        <v>143.6</v>
      </c>
      <c r="MC43" s="17">
        <v>153.06011000000001</v>
      </c>
      <c r="MD43" s="17">
        <v>153.06012000000001</v>
      </c>
      <c r="ME43" s="17">
        <v>-9.4601199999999999</v>
      </c>
      <c r="MF43" s="17">
        <v>147.4</v>
      </c>
      <c r="MG43" s="17">
        <v>153.51974999999999</v>
      </c>
      <c r="MH43" s="17">
        <v>153.51975999999999</v>
      </c>
      <c r="MI43" s="17">
        <v>-6.1197600000000003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208.3</v>
      </c>
      <c r="NE43" s="17">
        <v>202.00909999999999</v>
      </c>
      <c r="NF43" s="17">
        <v>205.29381000000001</v>
      </c>
      <c r="NG43" s="17">
        <v>3.0061900000000001</v>
      </c>
      <c r="NH43" s="17">
        <v>100</v>
      </c>
      <c r="NI43" s="17">
        <v>101.30786999999999</v>
      </c>
      <c r="NJ43" s="17">
        <v>102.95515</v>
      </c>
      <c r="NK43" s="17">
        <v>-2.9551500000000002</v>
      </c>
      <c r="NL43" s="17">
        <v>7.8</v>
      </c>
      <c r="NM43" s="17">
        <v>3.4635699999999998</v>
      </c>
      <c r="NN43" s="17">
        <v>3.4635699999999998</v>
      </c>
      <c r="NO43" s="17">
        <v>4.33643</v>
      </c>
      <c r="NP43" s="17">
        <v>3.6</v>
      </c>
      <c r="NQ43" s="17">
        <v>3.63361</v>
      </c>
      <c r="NR43" s="17">
        <v>3.63361</v>
      </c>
      <c r="NS43" s="17">
        <v>-3.3610000000000001E-2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87.5</v>
      </c>
      <c r="NY43" s="17">
        <v>91.77</v>
      </c>
      <c r="NZ43" s="17">
        <v>91.262100000000004</v>
      </c>
      <c r="OA43" s="17">
        <v>-3.7621000000000002</v>
      </c>
      <c r="OB43" s="17">
        <v>0</v>
      </c>
      <c r="OC43" s="17">
        <v>0.3</v>
      </c>
      <c r="OD43" s="17">
        <v>0.80620000000000003</v>
      </c>
      <c r="OE43" s="17">
        <v>-0.80620000000000003</v>
      </c>
      <c r="OF43" s="17">
        <v>13.9</v>
      </c>
      <c r="OG43" s="17">
        <v>7.3522999999999996</v>
      </c>
      <c r="OH43" s="17">
        <v>7.3522999999999996</v>
      </c>
      <c r="OI43" s="17">
        <v>6.5476999999999999</v>
      </c>
      <c r="OJ43" s="17">
        <v>0</v>
      </c>
      <c r="OK43" s="17"/>
      <c r="OL43" s="17"/>
      <c r="OM43" s="17">
        <v>0</v>
      </c>
      <c r="ON43" s="17">
        <v>10.3</v>
      </c>
      <c r="OO43" s="17">
        <v>20.337579999999999</v>
      </c>
      <c r="OP43" s="17">
        <v>20.33764</v>
      </c>
      <c r="OQ43" s="17">
        <v>-10.03764</v>
      </c>
      <c r="OR43" s="17">
        <v>9.9</v>
      </c>
      <c r="OS43" s="17">
        <v>9</v>
      </c>
      <c r="OT43" s="17">
        <v>9</v>
      </c>
      <c r="OU43" s="17">
        <v>0.9</v>
      </c>
      <c r="OV43" s="17">
        <v>2</v>
      </c>
      <c r="OW43" s="17">
        <v>1.34755</v>
      </c>
      <c r="OX43" s="17"/>
      <c r="OY43" s="17">
        <v>2</v>
      </c>
      <c r="OZ43" s="17">
        <v>0.1</v>
      </c>
      <c r="PA43" s="17">
        <v>1</v>
      </c>
      <c r="PB43" s="17">
        <v>0.47799999999999998</v>
      </c>
      <c r="PC43" s="17">
        <v>-0.378</v>
      </c>
      <c r="PD43" s="17">
        <v>0</v>
      </c>
      <c r="PE43" s="17"/>
      <c r="PF43" s="17"/>
      <c r="PG43" s="17">
        <v>0</v>
      </c>
      <c r="PH43" s="17">
        <v>0.9</v>
      </c>
      <c r="PI43" s="17">
        <v>0.88</v>
      </c>
      <c r="PJ43" s="17">
        <v>0.88</v>
      </c>
      <c r="PK43" s="17">
        <v>0.02</v>
      </c>
      <c r="PL43" s="17">
        <v>1.6</v>
      </c>
      <c r="PM43" s="17">
        <v>1.9</v>
      </c>
      <c r="PN43" s="17">
        <v>1.9</v>
      </c>
      <c r="PO43" s="17">
        <v>-0.3</v>
      </c>
      <c r="PP43" s="17">
        <v>3</v>
      </c>
      <c r="PQ43" s="17">
        <v>3</v>
      </c>
      <c r="PR43" s="17">
        <v>3</v>
      </c>
      <c r="PS43" s="17">
        <v>0</v>
      </c>
      <c r="PT43" s="17">
        <v>20.5</v>
      </c>
      <c r="PU43" s="17">
        <v>11.92836</v>
      </c>
      <c r="PV43" s="17">
        <v>11.9283</v>
      </c>
      <c r="PW43" s="17">
        <v>8.5716999999999999</v>
      </c>
      <c r="PX43" s="17"/>
      <c r="PY43" s="17"/>
      <c r="PZ43" s="17"/>
      <c r="QA43" s="17">
        <v>0</v>
      </c>
      <c r="QB43" s="17">
        <v>4.5</v>
      </c>
      <c r="QC43" s="17">
        <v>4</v>
      </c>
      <c r="QD43" s="17">
        <v>4</v>
      </c>
      <c r="QE43" s="17">
        <v>0.5</v>
      </c>
      <c r="QF43" s="17">
        <v>0.6</v>
      </c>
      <c r="QG43" s="17">
        <v>3.5</v>
      </c>
      <c r="QH43" s="17">
        <v>3.5</v>
      </c>
      <c r="QI43" s="17">
        <v>-2.9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1.5</v>
      </c>
      <c r="QO43" s="17"/>
      <c r="QP43" s="17"/>
      <c r="QQ43" s="17">
        <v>1.5</v>
      </c>
      <c r="QR43" s="17">
        <v>2.2999999999999998</v>
      </c>
      <c r="QS43" s="17"/>
      <c r="QT43" s="17">
        <v>1.1599999999999999E-2</v>
      </c>
      <c r="QU43" s="17">
        <v>2.2884000000000002</v>
      </c>
      <c r="QV43" s="17">
        <v>24.3</v>
      </c>
      <c r="QW43" s="17">
        <v>26.23</v>
      </c>
      <c r="QX43" s="17">
        <v>23.2195</v>
      </c>
      <c r="QY43" s="17">
        <v>1.0805</v>
      </c>
      <c r="QZ43" s="17">
        <v>68.900000000000006</v>
      </c>
      <c r="RA43" s="17">
        <v>80.900000000000006</v>
      </c>
      <c r="RB43" s="17">
        <v>69.861400000000003</v>
      </c>
      <c r="RC43" s="17">
        <v>-0.96140000000000003</v>
      </c>
      <c r="RD43" s="17">
        <v>0</v>
      </c>
      <c r="RE43" s="17"/>
      <c r="RF43" s="17">
        <v>2.8999999999999998E-3</v>
      </c>
      <c r="RG43" s="17">
        <v>-2.8999999999999998E-3</v>
      </c>
      <c r="RH43" s="17">
        <v>2.2000000000000002</v>
      </c>
      <c r="RI43" s="17">
        <v>2.12</v>
      </c>
      <c r="RJ43" s="17">
        <v>2.12</v>
      </c>
      <c r="RK43" s="17">
        <v>0.08</v>
      </c>
      <c r="RL43" s="17">
        <v>16.600000000000001</v>
      </c>
      <c r="RM43" s="17">
        <v>9.2777600000000007</v>
      </c>
      <c r="RN43" s="17">
        <v>18.086749999999999</v>
      </c>
      <c r="RO43" s="17">
        <v>-1.48675</v>
      </c>
      <c r="RP43" s="17">
        <v>1.3</v>
      </c>
      <c r="RQ43" s="17">
        <v>1.44</v>
      </c>
      <c r="RR43" s="17">
        <v>1.44</v>
      </c>
      <c r="RS43" s="17">
        <v>-0.14000000000000001</v>
      </c>
      <c r="RT43" s="17">
        <v>0.4</v>
      </c>
      <c r="RU43" s="17">
        <v>0.4</v>
      </c>
      <c r="RV43" s="17">
        <v>0.4</v>
      </c>
      <c r="RW43" s="17">
        <v>0</v>
      </c>
      <c r="RX43" s="17">
        <v>6.5</v>
      </c>
      <c r="RY43" s="17">
        <v>6.2</v>
      </c>
      <c r="RZ43" s="17">
        <v>6.2</v>
      </c>
      <c r="SA43" s="17">
        <v>0.3</v>
      </c>
      <c r="SB43" s="17">
        <v>0</v>
      </c>
      <c r="SC43" s="17">
        <v>0.01</v>
      </c>
      <c r="SD43" s="17">
        <v>0.01</v>
      </c>
      <c r="SE43" s="17">
        <v>-0.01</v>
      </c>
      <c r="SF43" s="17">
        <v>8.6</v>
      </c>
      <c r="SG43" s="17">
        <v>9.8000000000000007</v>
      </c>
      <c r="SH43" s="17">
        <v>9.8000000000000007</v>
      </c>
      <c r="SI43" s="17">
        <v>-1.2</v>
      </c>
      <c r="SJ43" s="17">
        <v>3.6</v>
      </c>
      <c r="SK43" s="17">
        <v>3.6</v>
      </c>
      <c r="SL43" s="17">
        <v>3.6</v>
      </c>
      <c r="SM43" s="17">
        <v>0</v>
      </c>
      <c r="SN43" s="17">
        <v>4.8</v>
      </c>
      <c r="SO43" s="17">
        <v>5</v>
      </c>
      <c r="SP43" s="17">
        <v>5</v>
      </c>
      <c r="SQ43" s="17">
        <v>-0.2</v>
      </c>
      <c r="SR43" s="17">
        <v>7</v>
      </c>
      <c r="SS43" s="17">
        <v>7.5</v>
      </c>
      <c r="ST43" s="17">
        <v>7.5</v>
      </c>
      <c r="SU43" s="17">
        <v>-0.5</v>
      </c>
      <c r="SV43" s="17">
        <v>25.3</v>
      </c>
      <c r="SW43" s="17">
        <v>26.77</v>
      </c>
      <c r="SX43" s="17">
        <v>24.1099</v>
      </c>
      <c r="SY43" s="17">
        <v>1.1900999999999999</v>
      </c>
      <c r="SZ43" s="17">
        <v>68.400000000000006</v>
      </c>
      <c r="TA43" s="17">
        <v>68.959999999999994</v>
      </c>
      <c r="TB43" s="17">
        <v>48.191400000000002</v>
      </c>
      <c r="TC43" s="17">
        <v>20.208600000000001</v>
      </c>
      <c r="TD43" s="17">
        <v>0</v>
      </c>
      <c r="TE43" s="17">
        <v>0.22120000000000001</v>
      </c>
      <c r="TF43" s="17">
        <v>0.22120000000000001</v>
      </c>
      <c r="TG43" s="17">
        <v>-0.22120000000000001</v>
      </c>
      <c r="TH43" s="17">
        <v>70.900000000000006</v>
      </c>
      <c r="TI43" s="17">
        <v>106.09</v>
      </c>
      <c r="TJ43" s="17">
        <v>93.622</v>
      </c>
      <c r="TK43" s="17">
        <v>-22.722000000000001</v>
      </c>
      <c r="TL43" s="17">
        <v>98.4</v>
      </c>
      <c r="TM43" s="17">
        <v>106.09</v>
      </c>
      <c r="TN43" s="17">
        <v>99.699299999999994</v>
      </c>
      <c r="TO43" s="17">
        <v>-1.2992999999999999</v>
      </c>
      <c r="TP43" s="17">
        <v>10</v>
      </c>
      <c r="TQ43" s="17">
        <v>14.6</v>
      </c>
      <c r="TR43" s="17">
        <v>12.705299999999999</v>
      </c>
      <c r="TS43" s="17">
        <v>-2.7052999999999998</v>
      </c>
      <c r="TT43" s="17">
        <v>11.8</v>
      </c>
      <c r="TU43" s="17">
        <v>11.01</v>
      </c>
      <c r="TV43" s="17">
        <v>9.0587</v>
      </c>
      <c r="TW43" s="17">
        <v>2.7412999999999998</v>
      </c>
      <c r="TX43" s="17">
        <v>1.1000000000000001</v>
      </c>
      <c r="TY43" s="17">
        <v>0.76</v>
      </c>
      <c r="TZ43" s="17">
        <v>0.76</v>
      </c>
      <c r="UA43" s="17">
        <v>0.34</v>
      </c>
      <c r="UB43" s="17">
        <v>10.1</v>
      </c>
      <c r="UC43" s="17">
        <v>7.2</v>
      </c>
      <c r="UD43" s="17">
        <v>7.2</v>
      </c>
      <c r="UE43" s="17">
        <v>2.9</v>
      </c>
      <c r="UF43" s="17">
        <v>2.5</v>
      </c>
      <c r="UG43" s="17">
        <v>2.4</v>
      </c>
      <c r="UH43" s="17">
        <v>2.4</v>
      </c>
      <c r="UI43" s="17">
        <v>0.1</v>
      </c>
      <c r="UJ43" s="17">
        <v>7.4</v>
      </c>
      <c r="UK43" s="17">
        <v>7.4</v>
      </c>
      <c r="UL43" s="17">
        <v>7.4</v>
      </c>
      <c r="UM43" s="17">
        <v>0</v>
      </c>
      <c r="UN43" s="17">
        <v>5.2</v>
      </c>
      <c r="UO43" s="17">
        <v>6</v>
      </c>
      <c r="UP43" s="17">
        <v>6</v>
      </c>
      <c r="UQ43" s="17">
        <v>-0.8</v>
      </c>
      <c r="UR43" s="17">
        <v>6</v>
      </c>
      <c r="US43" s="17">
        <v>3.6</v>
      </c>
      <c r="UT43" s="17">
        <v>3.6</v>
      </c>
      <c r="UU43" s="17">
        <v>2.4</v>
      </c>
      <c r="UV43" s="17">
        <v>6.3</v>
      </c>
      <c r="UW43" s="17">
        <v>6.4</v>
      </c>
      <c r="UX43" s="17">
        <v>6.4</v>
      </c>
      <c r="UY43" s="17">
        <v>-0.1</v>
      </c>
      <c r="UZ43" s="17">
        <v>13.5</v>
      </c>
      <c r="VA43" s="17">
        <v>7.9371</v>
      </c>
      <c r="VB43" s="17">
        <v>7.9371</v>
      </c>
      <c r="VC43" s="17">
        <v>5.5629</v>
      </c>
      <c r="VD43" s="17">
        <v>0</v>
      </c>
      <c r="VE43" s="17">
        <v>1.3</v>
      </c>
      <c r="VF43" s="17">
        <v>0.23</v>
      </c>
      <c r="VG43" s="17">
        <v>-0.23</v>
      </c>
      <c r="VH43" s="17">
        <v>0</v>
      </c>
      <c r="VI43" s="17">
        <v>0.1</v>
      </c>
      <c r="VJ43" s="17">
        <v>0.24679999999999999</v>
      </c>
      <c r="VK43" s="17">
        <v>-0.24679999999999999</v>
      </c>
      <c r="VL43" s="17">
        <v>0</v>
      </c>
      <c r="VM43" s="17">
        <v>0.3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119.5</v>
      </c>
      <c r="VU43" s="17">
        <v>119.19</v>
      </c>
      <c r="VV43" s="17">
        <v>116</v>
      </c>
      <c r="VW43" s="17">
        <v>3.5</v>
      </c>
      <c r="VX43" s="17">
        <v>113</v>
      </c>
      <c r="VY43" s="17">
        <v>68.180000000000007</v>
      </c>
      <c r="VZ43" s="17">
        <v>132</v>
      </c>
      <c r="WA43" s="17">
        <v>-19</v>
      </c>
      <c r="WB43" s="17">
        <v>0</v>
      </c>
      <c r="WC43" s="17">
        <v>0.3</v>
      </c>
      <c r="WD43" s="17">
        <v>1.44</v>
      </c>
      <c r="WE43" s="17">
        <v>-1.44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1.45</v>
      </c>
      <c r="WT43" s="17">
        <v>1.45</v>
      </c>
      <c r="WU43" s="17">
        <v>-0.05</v>
      </c>
      <c r="WV43" s="17">
        <v>0</v>
      </c>
      <c r="WW43" s="17">
        <v>0.1168</v>
      </c>
      <c r="WX43" s="17">
        <v>0.1168</v>
      </c>
      <c r="WY43" s="17">
        <v>-0.1168</v>
      </c>
      <c r="WZ43" s="17">
        <v>9.1</v>
      </c>
      <c r="XA43" s="17">
        <v>9.1999999999999993</v>
      </c>
      <c r="XB43" s="17">
        <v>9.1999999999999993</v>
      </c>
      <c r="XC43" s="17">
        <v>-0.1</v>
      </c>
      <c r="XD43" s="17">
        <v>10.1</v>
      </c>
      <c r="XE43" s="17">
        <v>9.8000000000000007</v>
      </c>
      <c r="XF43" s="17">
        <v>9.8000000000000007</v>
      </c>
      <c r="XG43" s="17">
        <v>0.3</v>
      </c>
      <c r="XH43" s="17">
        <v>18.899999999999999</v>
      </c>
      <c r="XI43" s="17">
        <v>18.937200000000001</v>
      </c>
      <c r="XJ43" s="17">
        <v>18.937200000000001</v>
      </c>
      <c r="XK43" s="17">
        <v>-3.7199999999999997E-2</v>
      </c>
      <c r="XL43" s="17">
        <v>7.9</v>
      </c>
      <c r="XM43" s="17">
        <v>10.7</v>
      </c>
      <c r="XN43" s="17">
        <v>10.7</v>
      </c>
      <c r="XO43" s="17">
        <v>-2.8</v>
      </c>
      <c r="XP43" s="17">
        <v>21.4</v>
      </c>
      <c r="XQ43" s="17">
        <v>11</v>
      </c>
      <c r="XR43" s="17">
        <v>11</v>
      </c>
      <c r="XS43" s="17">
        <v>10.4</v>
      </c>
      <c r="XT43" s="17"/>
      <c r="XU43" s="17">
        <v>11</v>
      </c>
      <c r="XV43" s="17">
        <v>11</v>
      </c>
      <c r="XW43" s="17">
        <v>-11</v>
      </c>
      <c r="XX43" s="17">
        <v>17.7</v>
      </c>
      <c r="XY43" s="17">
        <v>14</v>
      </c>
      <c r="XZ43" s="17">
        <v>14</v>
      </c>
      <c r="YA43" s="17">
        <v>3.7</v>
      </c>
      <c r="YB43" s="17"/>
      <c r="YC43" s="17"/>
      <c r="YD43" s="17"/>
      <c r="YE43" s="17">
        <v>0</v>
      </c>
      <c r="YF43" s="17">
        <v>0</v>
      </c>
      <c r="YG43" s="17">
        <v>6.97</v>
      </c>
      <c r="YH43" s="17">
        <v>6.97</v>
      </c>
      <c r="YI43" s="17">
        <v>-6.97</v>
      </c>
      <c r="YJ43" s="17">
        <v>11.6</v>
      </c>
      <c r="YK43" s="17">
        <v>11</v>
      </c>
      <c r="YL43" s="17">
        <v>11</v>
      </c>
      <c r="YM43" s="17">
        <v>0.6</v>
      </c>
      <c r="YN43" s="17">
        <v>15.5</v>
      </c>
      <c r="YO43" s="17">
        <v>17.690000000000001</v>
      </c>
      <c r="YP43" s="17">
        <v>17.690000000000001</v>
      </c>
      <c r="YQ43" s="17">
        <v>-2.19</v>
      </c>
    </row>
    <row r="44" spans="1:667" ht="24" customHeight="1" x14ac:dyDescent="0.3">
      <c r="A44" s="1"/>
      <c r="B44" s="16" t="s">
        <v>67</v>
      </c>
      <c r="C44" s="16" t="s">
        <v>870</v>
      </c>
      <c r="D44" s="17">
        <v>153.19999999999999</v>
      </c>
      <c r="E44" s="17">
        <v>126.98157999999999</v>
      </c>
      <c r="F44" s="17">
        <v>156.59079</v>
      </c>
      <c r="G44" s="17">
        <v>-3.39079</v>
      </c>
      <c r="H44" s="17">
        <v>651.6</v>
      </c>
      <c r="I44" s="17">
        <v>650</v>
      </c>
      <c r="J44" s="17">
        <v>650</v>
      </c>
      <c r="K44" s="17">
        <v>1.6</v>
      </c>
      <c r="L44" s="17">
        <v>215.8</v>
      </c>
      <c r="M44" s="17">
        <v>210.43502000000001</v>
      </c>
      <c r="N44" s="17">
        <v>210.43502000000001</v>
      </c>
      <c r="O44" s="17">
        <v>5.3649800000000001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</v>
      </c>
      <c r="Y44" s="17">
        <v>10.3628</v>
      </c>
      <c r="Z44" s="17">
        <v>29.925820000000002</v>
      </c>
      <c r="AA44" s="17">
        <v>-7.9258199999999999</v>
      </c>
      <c r="AB44" s="17">
        <v>96.1</v>
      </c>
      <c r="AC44" s="17">
        <v>95.018559999999994</v>
      </c>
      <c r="AD44" s="17">
        <v>95.018559999999994</v>
      </c>
      <c r="AE44" s="17">
        <v>1.08144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180.3</v>
      </c>
      <c r="AO44" s="17">
        <v>192.20529999999999</v>
      </c>
      <c r="AP44" s="17">
        <v>196.22801999999999</v>
      </c>
      <c r="AQ44" s="17">
        <v>-15.92802</v>
      </c>
      <c r="AR44" s="17">
        <v>199</v>
      </c>
      <c r="AS44" s="17">
        <v>192.20529999999999</v>
      </c>
      <c r="AT44" s="17">
        <v>196.22801999999999</v>
      </c>
      <c r="AU44" s="17">
        <v>2.7719800000000001</v>
      </c>
      <c r="AV44" s="17">
        <v>203.4</v>
      </c>
      <c r="AW44" s="17">
        <v>192.20529999999999</v>
      </c>
      <c r="AX44" s="17">
        <v>196.22801999999999</v>
      </c>
      <c r="AY44" s="17">
        <v>7.1719799999999996</v>
      </c>
      <c r="AZ44" s="17">
        <v>275.39999999999998</v>
      </c>
      <c r="BA44" s="17">
        <v>289.17372999999998</v>
      </c>
      <c r="BB44" s="17">
        <v>295.22593999999998</v>
      </c>
      <c r="BC44" s="17">
        <v>-19.825939999999999</v>
      </c>
      <c r="BD44" s="17">
        <v>206.6</v>
      </c>
      <c r="BE44" s="17">
        <v>206.04142999999999</v>
      </c>
      <c r="BF44" s="17">
        <v>206.04143999999999</v>
      </c>
      <c r="BG44" s="17">
        <v>0.55855999999999995</v>
      </c>
      <c r="BH44" s="17">
        <v>105.6</v>
      </c>
      <c r="BI44" s="17">
        <v>103.33009</v>
      </c>
      <c r="BJ44" s="17">
        <v>103.33009</v>
      </c>
      <c r="BK44" s="17">
        <v>2.2699099999999999</v>
      </c>
      <c r="BL44" s="17">
        <v>478</v>
      </c>
      <c r="BM44" s="17">
        <v>508.33951000000002</v>
      </c>
      <c r="BN44" s="17">
        <v>421.45634000000001</v>
      </c>
      <c r="BO44" s="17">
        <v>56.543660000000003</v>
      </c>
      <c r="BP44" s="17">
        <v>4.8</v>
      </c>
      <c r="BQ44" s="17">
        <v>3.4360300000000001</v>
      </c>
      <c r="BR44" s="17">
        <v>3.4360300000000001</v>
      </c>
      <c r="BS44" s="17">
        <v>1.3639699999999999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144.4</v>
      </c>
      <c r="CG44" s="17">
        <v>146.96348</v>
      </c>
      <c r="CH44" s="17">
        <v>146.96348</v>
      </c>
      <c r="CI44" s="17">
        <v>-2.5634800000000002</v>
      </c>
      <c r="CJ44" s="17">
        <v>8.1</v>
      </c>
      <c r="CK44" s="17">
        <v>7.3701699999999999</v>
      </c>
      <c r="CL44" s="17">
        <v>7.3701699999999999</v>
      </c>
      <c r="CM44" s="17">
        <v>0.72982999999999998</v>
      </c>
      <c r="CN44" s="17">
        <v>5.3</v>
      </c>
      <c r="CO44" s="17">
        <v>3.9576099999999999</v>
      </c>
      <c r="CP44" s="17">
        <v>3.9576099999999999</v>
      </c>
      <c r="CQ44" s="17">
        <v>1.34239</v>
      </c>
      <c r="CR44" s="17"/>
      <c r="CS44" s="17"/>
      <c r="CT44" s="17"/>
      <c r="CU44" s="17">
        <v>0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120.3</v>
      </c>
      <c r="DA44" s="17">
        <v>108.6404</v>
      </c>
      <c r="DB44" s="17">
        <v>110.33309</v>
      </c>
      <c r="DC44" s="17">
        <v>9.9669100000000004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82.4</v>
      </c>
      <c r="DU44" s="17">
        <v>86.737080000000006</v>
      </c>
      <c r="DV44" s="17">
        <v>85.436570000000003</v>
      </c>
      <c r="DW44" s="17">
        <v>-3.0365700000000002</v>
      </c>
      <c r="DX44" s="17">
        <v>115</v>
      </c>
      <c r="DY44" s="17">
        <v>194.67384000000001</v>
      </c>
      <c r="DZ44" s="17">
        <v>219.41560999999999</v>
      </c>
      <c r="EA44" s="17">
        <v>-104.41561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289.8</v>
      </c>
      <c r="ES44" s="17">
        <v>153.49769000000001</v>
      </c>
      <c r="ET44" s="17">
        <v>161.38829999999999</v>
      </c>
      <c r="EU44" s="17">
        <v>128.4117</v>
      </c>
      <c r="EV44" s="17">
        <v>42.6</v>
      </c>
      <c r="EW44" s="17">
        <v>63.124609999999997</v>
      </c>
      <c r="EX44" s="17">
        <v>50.072130000000001</v>
      </c>
      <c r="EY44" s="17">
        <v>-7.4721299999999999</v>
      </c>
      <c r="EZ44" s="17">
        <v>57.4</v>
      </c>
      <c r="FA44" s="17">
        <v>62.17624</v>
      </c>
      <c r="FB44" s="17">
        <v>67.357510000000005</v>
      </c>
      <c r="FC44" s="17">
        <v>-9.9575099999999992</v>
      </c>
      <c r="FD44" s="17">
        <v>29.9</v>
      </c>
      <c r="FE44" s="17">
        <v>39.401350000000001</v>
      </c>
      <c r="FF44" s="17">
        <v>29.84404</v>
      </c>
      <c r="FG44" s="17">
        <v>5.5960000000000003E-2</v>
      </c>
      <c r="FH44" s="17">
        <v>18.2</v>
      </c>
      <c r="FI44" s="17">
        <v>19.099519999999998</v>
      </c>
      <c r="FJ44" s="17">
        <v>19.099519999999998</v>
      </c>
      <c r="FK44" s="17">
        <v>-0.89951999999999999</v>
      </c>
      <c r="FL44" s="17">
        <v>18.8</v>
      </c>
      <c r="FM44" s="17">
        <v>17.97101</v>
      </c>
      <c r="FN44" s="17">
        <v>17.97101</v>
      </c>
      <c r="FO44" s="17">
        <v>0.82899</v>
      </c>
      <c r="FP44" s="17">
        <v>76.2</v>
      </c>
      <c r="FQ44" s="17">
        <v>79.918409999999994</v>
      </c>
      <c r="FR44" s="17">
        <v>79.918409999999994</v>
      </c>
      <c r="FS44" s="17">
        <v>-3.71841</v>
      </c>
      <c r="FT44" s="17">
        <v>177.3</v>
      </c>
      <c r="FU44" s="17">
        <v>181.23304999999999</v>
      </c>
      <c r="FV44" s="17">
        <v>184.74316999999999</v>
      </c>
      <c r="FW44" s="17">
        <v>-7.4431700000000003</v>
      </c>
      <c r="FX44" s="17">
        <v>177.4</v>
      </c>
      <c r="FY44" s="17">
        <v>181.23304999999999</v>
      </c>
      <c r="FZ44" s="17">
        <v>184.74316999999999</v>
      </c>
      <c r="GA44" s="17">
        <v>-7.3431699999999998</v>
      </c>
      <c r="GB44" s="17">
        <v>180</v>
      </c>
      <c r="GC44" s="17">
        <v>181.77728999999999</v>
      </c>
      <c r="GD44" s="17">
        <v>185.29795999999999</v>
      </c>
      <c r="GE44" s="17">
        <v>-5.2979599999999998</v>
      </c>
      <c r="GF44" s="17">
        <v>105.5</v>
      </c>
      <c r="GG44" s="17">
        <v>100.45737</v>
      </c>
      <c r="GH44" s="17">
        <v>89.589550000000003</v>
      </c>
      <c r="GI44" s="17">
        <v>15.910450000000001</v>
      </c>
      <c r="GJ44" s="17">
        <v>44</v>
      </c>
      <c r="GK44" s="17">
        <v>46.809660000000001</v>
      </c>
      <c r="GL44" s="17">
        <v>46.809660000000001</v>
      </c>
      <c r="GM44" s="17">
        <v>-2.80966</v>
      </c>
      <c r="GN44" s="17">
        <v>28.7</v>
      </c>
      <c r="GO44" s="17">
        <v>30.826239999999999</v>
      </c>
      <c r="GP44" s="17">
        <v>30.826239999999999</v>
      </c>
      <c r="GQ44" s="17">
        <v>-2.1262400000000001</v>
      </c>
      <c r="GR44" s="17">
        <v>3.4</v>
      </c>
      <c r="GS44" s="17"/>
      <c r="GT44" s="17"/>
      <c r="GU44" s="17">
        <v>3.4</v>
      </c>
      <c r="GV44" s="17">
        <v>17.3</v>
      </c>
      <c r="GW44" s="17">
        <v>14.09604</v>
      </c>
      <c r="GX44" s="17">
        <v>14.09604</v>
      </c>
      <c r="GY44" s="17">
        <v>3.2039599999999999</v>
      </c>
      <c r="GZ44" s="17">
        <v>87.1</v>
      </c>
      <c r="HA44" s="17">
        <v>86.851500000000001</v>
      </c>
      <c r="HB44" s="17">
        <v>75.220699999999994</v>
      </c>
      <c r="HC44" s="17">
        <v>11.879300000000001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46.1</v>
      </c>
      <c r="HM44" s="17">
        <v>42.431330000000003</v>
      </c>
      <c r="HN44" s="17">
        <v>58.387949999999996</v>
      </c>
      <c r="HO44" s="17">
        <v>-12.28795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43.9</v>
      </c>
      <c r="HY44" s="17">
        <v>45.291899999999998</v>
      </c>
      <c r="HZ44" s="17">
        <v>45.291899999999998</v>
      </c>
      <c r="IA44" s="17">
        <v>-1.3918999999999999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86.6</v>
      </c>
      <c r="IO44" s="17">
        <v>80.153000000000006</v>
      </c>
      <c r="IP44" s="17">
        <v>83.474230000000006</v>
      </c>
      <c r="IQ44" s="17">
        <v>3.1257700000000002</v>
      </c>
      <c r="IR44" s="17">
        <v>169</v>
      </c>
      <c r="IS44" s="17">
        <v>179.4999</v>
      </c>
      <c r="IT44" s="17">
        <v>179.49991</v>
      </c>
      <c r="IU44" s="17">
        <v>-10.49991</v>
      </c>
      <c r="IV44" s="17">
        <v>167.2</v>
      </c>
      <c r="IW44" s="17">
        <v>179.4999</v>
      </c>
      <c r="IX44" s="17">
        <v>179.49991</v>
      </c>
      <c r="IY44" s="17">
        <v>-12.299910000000001</v>
      </c>
      <c r="IZ44" s="17">
        <v>198.8</v>
      </c>
      <c r="JA44" s="17">
        <v>179.4999</v>
      </c>
      <c r="JB44" s="17">
        <v>179.49991</v>
      </c>
      <c r="JC44" s="17">
        <v>19.300090000000001</v>
      </c>
      <c r="JD44" s="17">
        <v>263</v>
      </c>
      <c r="JE44" s="17">
        <v>270.05840999999998</v>
      </c>
      <c r="JF44" s="17">
        <v>270.05842000000001</v>
      </c>
      <c r="JG44" s="17">
        <v>-7.0584199999999999</v>
      </c>
      <c r="JH44" s="17">
        <v>0</v>
      </c>
      <c r="JI44" s="17"/>
      <c r="JJ44" s="17"/>
      <c r="JK44" s="17">
        <v>0</v>
      </c>
      <c r="JL44" s="17">
        <v>0</v>
      </c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2.6549999999999998</v>
      </c>
      <c r="KP44" s="17">
        <v>2.6549999999999998</v>
      </c>
      <c r="KQ44" s="17">
        <v>0.245</v>
      </c>
      <c r="KR44" s="17">
        <v>112.2</v>
      </c>
      <c r="KS44" s="17">
        <v>103.86211</v>
      </c>
      <c r="KT44" s="17">
        <v>148.89627999999999</v>
      </c>
      <c r="KU44" s="17">
        <v>-36.696280000000002</v>
      </c>
      <c r="KV44" s="17">
        <v>102.1</v>
      </c>
      <c r="KW44" s="17">
        <v>101.19221</v>
      </c>
      <c r="KX44" s="17">
        <v>100.44322</v>
      </c>
      <c r="KY44" s="17">
        <v>1.6567799999999999</v>
      </c>
      <c r="KZ44" s="17">
        <v>63</v>
      </c>
      <c r="LA44" s="17">
        <v>66.809659999999994</v>
      </c>
      <c r="LB44" s="17">
        <v>66.809659999999994</v>
      </c>
      <c r="LC44" s="17">
        <v>-3.80966</v>
      </c>
      <c r="LD44" s="17">
        <v>72.900000000000006</v>
      </c>
      <c r="LE44" s="17">
        <v>75.943259999999995</v>
      </c>
      <c r="LF44" s="17">
        <v>72.37388</v>
      </c>
      <c r="LG44" s="17">
        <v>0.52612000000000003</v>
      </c>
      <c r="LH44" s="17">
        <v>29.9</v>
      </c>
      <c r="LI44" s="17">
        <v>29.806760000000001</v>
      </c>
      <c r="LJ44" s="17">
        <v>29.806760000000001</v>
      </c>
      <c r="LK44" s="17">
        <v>9.3240000000000003E-2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141.30000000000001</v>
      </c>
      <c r="LY44" s="17">
        <v>153.06011000000001</v>
      </c>
      <c r="LZ44" s="17">
        <v>153.06012000000001</v>
      </c>
      <c r="MA44" s="17">
        <v>-11.760120000000001</v>
      </c>
      <c r="MB44" s="17">
        <v>143.9</v>
      </c>
      <c r="MC44" s="17">
        <v>153.06011000000001</v>
      </c>
      <c r="MD44" s="17">
        <v>153.06012000000001</v>
      </c>
      <c r="ME44" s="17">
        <v>-9.1601199999999992</v>
      </c>
      <c r="MF44" s="17">
        <v>147.80000000000001</v>
      </c>
      <c r="MG44" s="17">
        <v>153.51974999999999</v>
      </c>
      <c r="MH44" s="17">
        <v>153.51975999999999</v>
      </c>
      <c r="MI44" s="17">
        <v>-5.71976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208.7</v>
      </c>
      <c r="NE44" s="17">
        <v>202.00909999999999</v>
      </c>
      <c r="NF44" s="17">
        <v>205.29381000000001</v>
      </c>
      <c r="NG44" s="17">
        <v>3.4061900000000001</v>
      </c>
      <c r="NH44" s="17">
        <v>100.3</v>
      </c>
      <c r="NI44" s="17">
        <v>101.30786999999999</v>
      </c>
      <c r="NJ44" s="17">
        <v>102.95515</v>
      </c>
      <c r="NK44" s="17">
        <v>-2.6551499999999999</v>
      </c>
      <c r="NL44" s="17">
        <v>7.8</v>
      </c>
      <c r="NM44" s="17">
        <v>3.4635699999999998</v>
      </c>
      <c r="NN44" s="17">
        <v>3.4635699999999998</v>
      </c>
      <c r="NO44" s="17">
        <v>4.33643</v>
      </c>
      <c r="NP44" s="17">
        <v>3.7</v>
      </c>
      <c r="NQ44" s="17">
        <v>3.63361</v>
      </c>
      <c r="NR44" s="17">
        <v>3.63361</v>
      </c>
      <c r="NS44" s="17">
        <v>6.6390000000000005E-2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83.3</v>
      </c>
      <c r="NY44" s="17">
        <v>92.66</v>
      </c>
      <c r="NZ44" s="17">
        <v>91.043599999999998</v>
      </c>
      <c r="OA44" s="17">
        <v>-7.7435999999999998</v>
      </c>
      <c r="OB44" s="17">
        <v>0</v>
      </c>
      <c r="OC44" s="17"/>
      <c r="OD44" s="17"/>
      <c r="OE44" s="17">
        <v>0</v>
      </c>
      <c r="OF44" s="17">
        <v>11.5</v>
      </c>
      <c r="OG44" s="17">
        <v>6.4039000000000001</v>
      </c>
      <c r="OH44" s="17">
        <v>6.4039000000000001</v>
      </c>
      <c r="OI44" s="17">
        <v>5.0960999999999999</v>
      </c>
      <c r="OJ44" s="17">
        <v>0</v>
      </c>
      <c r="OK44" s="17"/>
      <c r="OL44" s="17"/>
      <c r="OM44" s="17">
        <v>0</v>
      </c>
      <c r="ON44" s="17">
        <v>10.3</v>
      </c>
      <c r="OO44" s="17">
        <v>20.337579999999999</v>
      </c>
      <c r="OP44" s="17">
        <v>20.33764</v>
      </c>
      <c r="OQ44" s="17">
        <v>-10.03764</v>
      </c>
      <c r="OR44" s="17">
        <v>9.9</v>
      </c>
      <c r="OS44" s="17">
        <v>9.0000099999999996</v>
      </c>
      <c r="OT44" s="17">
        <v>9</v>
      </c>
      <c r="OU44" s="17">
        <v>0.9</v>
      </c>
      <c r="OV44" s="17">
        <v>2.2000000000000002</v>
      </c>
      <c r="OW44" s="17">
        <v>1.3475600000000001</v>
      </c>
      <c r="OX44" s="17">
        <v>2.6203699999999999</v>
      </c>
      <c r="OY44" s="17">
        <v>-0.42037000000000002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0.88</v>
      </c>
      <c r="PJ44" s="17">
        <v>0.88</v>
      </c>
      <c r="PK44" s="17">
        <v>0.02</v>
      </c>
      <c r="PL44" s="17">
        <v>2.7</v>
      </c>
      <c r="PM44" s="17">
        <v>1.9</v>
      </c>
      <c r="PN44" s="17">
        <v>1.9</v>
      </c>
      <c r="PO44" s="17">
        <v>0.8</v>
      </c>
      <c r="PP44" s="17">
        <v>3</v>
      </c>
      <c r="PQ44" s="17">
        <v>3</v>
      </c>
      <c r="PR44" s="17">
        <v>3</v>
      </c>
      <c r="PS44" s="17">
        <v>0</v>
      </c>
      <c r="PT44" s="17">
        <v>20.6</v>
      </c>
      <c r="PU44" s="17">
        <v>11.92836</v>
      </c>
      <c r="PV44" s="17">
        <v>11.9283</v>
      </c>
      <c r="PW44" s="17">
        <v>8.6716999999999995</v>
      </c>
      <c r="PX44" s="17"/>
      <c r="PY44" s="17"/>
      <c r="PZ44" s="17"/>
      <c r="QA44" s="17">
        <v>0</v>
      </c>
      <c r="QB44" s="17">
        <v>4.5</v>
      </c>
      <c r="QC44" s="17">
        <v>4</v>
      </c>
      <c r="QD44" s="17">
        <v>4</v>
      </c>
      <c r="QE44" s="17">
        <v>0.5</v>
      </c>
      <c r="QF44" s="17">
        <v>3.1</v>
      </c>
      <c r="QG44" s="17">
        <v>3.5</v>
      </c>
      <c r="QH44" s="17">
        <v>3.5</v>
      </c>
      <c r="QI44" s="17">
        <v>-0.4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22.7</v>
      </c>
      <c r="QW44" s="17">
        <v>26.49</v>
      </c>
      <c r="QX44" s="17">
        <v>23.276</v>
      </c>
      <c r="QY44" s="17">
        <v>-0.57599999999999996</v>
      </c>
      <c r="QZ44" s="17">
        <v>63</v>
      </c>
      <c r="RA44" s="17">
        <v>82.16</v>
      </c>
      <c r="RB44" s="17">
        <v>69.526700000000005</v>
      </c>
      <c r="RC44" s="17">
        <v>-6.5266999999999999</v>
      </c>
      <c r="RD44" s="17">
        <v>0</v>
      </c>
      <c r="RE44" s="17"/>
      <c r="RF44" s="17"/>
      <c r="RG44" s="17">
        <v>0</v>
      </c>
      <c r="RH44" s="17">
        <v>2.2000000000000002</v>
      </c>
      <c r="RI44" s="17">
        <v>2.12</v>
      </c>
      <c r="RJ44" s="17">
        <v>2.12</v>
      </c>
      <c r="RK44" s="17">
        <v>0.08</v>
      </c>
      <c r="RL44" s="17">
        <v>11.5</v>
      </c>
      <c r="RM44" s="17">
        <v>10.46062</v>
      </c>
      <c r="RN44" s="17">
        <v>14.965680000000001</v>
      </c>
      <c r="RO44" s="17">
        <v>-3.4656799999999999</v>
      </c>
      <c r="RP44" s="17">
        <v>1.3</v>
      </c>
      <c r="RQ44" s="17">
        <v>1.48</v>
      </c>
      <c r="RR44" s="17">
        <v>1.48</v>
      </c>
      <c r="RS44" s="17">
        <v>-0.18</v>
      </c>
      <c r="RT44" s="17">
        <v>0.4</v>
      </c>
      <c r="RU44" s="17">
        <v>0.4</v>
      </c>
      <c r="RV44" s="17">
        <v>0.4</v>
      </c>
      <c r="RW44" s="17">
        <v>0</v>
      </c>
      <c r="RX44" s="17">
        <v>6.4</v>
      </c>
      <c r="RY44" s="17">
        <v>6.2</v>
      </c>
      <c r="RZ44" s="17">
        <v>6.2</v>
      </c>
      <c r="SA44" s="17">
        <v>0.2</v>
      </c>
      <c r="SB44" s="17">
        <v>0</v>
      </c>
      <c r="SC44" s="17"/>
      <c r="SD44" s="17"/>
      <c r="SE44" s="17">
        <v>0</v>
      </c>
      <c r="SF44" s="17">
        <v>8.6</v>
      </c>
      <c r="SG44" s="17">
        <v>9.8000000000000007</v>
      </c>
      <c r="SH44" s="17">
        <v>9.8000000000000007</v>
      </c>
      <c r="SI44" s="17">
        <v>-1.2</v>
      </c>
      <c r="SJ44" s="17">
        <v>3.6</v>
      </c>
      <c r="SK44" s="17">
        <v>3.6</v>
      </c>
      <c r="SL44" s="17">
        <v>3.6</v>
      </c>
      <c r="SM44" s="17">
        <v>0</v>
      </c>
      <c r="SN44" s="17">
        <v>4.8</v>
      </c>
      <c r="SO44" s="17">
        <v>5</v>
      </c>
      <c r="SP44" s="17">
        <v>5</v>
      </c>
      <c r="SQ44" s="17">
        <v>-0.2</v>
      </c>
      <c r="SR44" s="17">
        <v>7</v>
      </c>
      <c r="SS44" s="17">
        <v>7.5</v>
      </c>
      <c r="ST44" s="17">
        <v>7.5</v>
      </c>
      <c r="SU44" s="17">
        <v>-0.5</v>
      </c>
      <c r="SV44" s="17">
        <v>24.8</v>
      </c>
      <c r="SW44" s="17">
        <v>26.15</v>
      </c>
      <c r="SX44" s="17">
        <v>23.196999999999999</v>
      </c>
      <c r="SY44" s="17">
        <v>1.603</v>
      </c>
      <c r="SZ44" s="17">
        <v>61.2</v>
      </c>
      <c r="TA44" s="17">
        <v>68.040000000000006</v>
      </c>
      <c r="TB44" s="17">
        <v>48.2958</v>
      </c>
      <c r="TC44" s="17">
        <v>12.904199999999999</v>
      </c>
      <c r="TD44" s="17">
        <v>0</v>
      </c>
      <c r="TE44" s="17">
        <v>9.64E-2</v>
      </c>
      <c r="TF44" s="17">
        <v>9.64E-2</v>
      </c>
      <c r="TG44" s="17">
        <v>-9.64E-2</v>
      </c>
      <c r="TH44" s="17">
        <v>70.2</v>
      </c>
      <c r="TI44" s="17">
        <v>106.12</v>
      </c>
      <c r="TJ44" s="17">
        <v>92.087500000000006</v>
      </c>
      <c r="TK44" s="17">
        <v>-21.887499999999999</v>
      </c>
      <c r="TL44" s="17">
        <v>103.3</v>
      </c>
      <c r="TM44" s="17">
        <v>106.12</v>
      </c>
      <c r="TN44" s="17">
        <v>100.00109999999999</v>
      </c>
      <c r="TO44" s="17">
        <v>3.2989000000000002</v>
      </c>
      <c r="TP44" s="17">
        <v>7.1</v>
      </c>
      <c r="TQ44" s="17">
        <v>14.54</v>
      </c>
      <c r="TR44" s="17">
        <v>12.2552</v>
      </c>
      <c r="TS44" s="17">
        <v>-5.1551999999999998</v>
      </c>
      <c r="TT44" s="17">
        <v>8.8000000000000007</v>
      </c>
      <c r="TU44" s="17">
        <v>10.9</v>
      </c>
      <c r="TV44" s="17">
        <v>8.8544</v>
      </c>
      <c r="TW44" s="17">
        <v>-5.4399999999999997E-2</v>
      </c>
      <c r="TX44" s="17">
        <v>0</v>
      </c>
      <c r="TY44" s="17">
        <v>0.38</v>
      </c>
      <c r="TZ44" s="17">
        <v>0.38</v>
      </c>
      <c r="UA44" s="17">
        <v>-0.38</v>
      </c>
      <c r="UB44" s="17">
        <v>10.4</v>
      </c>
      <c r="UC44" s="17">
        <v>7.2</v>
      </c>
      <c r="UD44" s="17">
        <v>7.2</v>
      </c>
      <c r="UE44" s="17">
        <v>3.2</v>
      </c>
      <c r="UF44" s="17">
        <v>2.5</v>
      </c>
      <c r="UG44" s="17">
        <v>2.4</v>
      </c>
      <c r="UH44" s="17">
        <v>2.4</v>
      </c>
      <c r="UI44" s="17">
        <v>0.1</v>
      </c>
      <c r="UJ44" s="17">
        <v>7.4</v>
      </c>
      <c r="UK44" s="17">
        <v>7.4</v>
      </c>
      <c r="UL44" s="17">
        <v>7.4</v>
      </c>
      <c r="UM44" s="17">
        <v>0</v>
      </c>
      <c r="UN44" s="17">
        <v>5.2</v>
      </c>
      <c r="UO44" s="17">
        <v>6</v>
      </c>
      <c r="UP44" s="17">
        <v>6</v>
      </c>
      <c r="UQ44" s="17">
        <v>-0.8</v>
      </c>
      <c r="UR44" s="17">
        <v>6</v>
      </c>
      <c r="US44" s="17">
        <v>3.6</v>
      </c>
      <c r="UT44" s="17">
        <v>3.6</v>
      </c>
      <c r="UU44" s="17">
        <v>2.4</v>
      </c>
      <c r="UV44" s="17">
        <v>6.3</v>
      </c>
      <c r="UW44" s="17">
        <v>6.4</v>
      </c>
      <c r="UX44" s="17">
        <v>6.4</v>
      </c>
      <c r="UY44" s="17">
        <v>-0.1</v>
      </c>
      <c r="UZ44" s="17">
        <v>7.3</v>
      </c>
      <c r="VA44" s="17">
        <v>7.2903000000000002</v>
      </c>
      <c r="VB44" s="17">
        <v>7.2903000000000002</v>
      </c>
      <c r="VC44" s="17">
        <v>9.7000000000000003E-3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117.9</v>
      </c>
      <c r="VU44" s="17">
        <v>120.19</v>
      </c>
      <c r="VV44" s="17">
        <v>115</v>
      </c>
      <c r="VW44" s="17">
        <v>2.9</v>
      </c>
      <c r="VX44" s="17">
        <v>109</v>
      </c>
      <c r="VY44" s="17">
        <v>70.13</v>
      </c>
      <c r="VZ44" s="17">
        <v>127</v>
      </c>
      <c r="WA44" s="17">
        <v>-18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>
        <v>1.45</v>
      </c>
      <c r="WT44" s="17">
        <v>1.45</v>
      </c>
      <c r="WU44" s="17">
        <v>-0.05</v>
      </c>
      <c r="WV44" s="17">
        <v>0</v>
      </c>
      <c r="WW44" s="17"/>
      <c r="WX44" s="17"/>
      <c r="WY44" s="17">
        <v>0</v>
      </c>
      <c r="WZ44" s="17">
        <v>9.1</v>
      </c>
      <c r="XA44" s="17">
        <v>9.1999999999999993</v>
      </c>
      <c r="XB44" s="17">
        <v>9.1999999999999993</v>
      </c>
      <c r="XC44" s="17">
        <v>-0.1</v>
      </c>
      <c r="XD44" s="17">
        <v>10</v>
      </c>
      <c r="XE44" s="17">
        <v>9.8000000000000007</v>
      </c>
      <c r="XF44" s="17">
        <v>9.8000000000000007</v>
      </c>
      <c r="XG44" s="17">
        <v>0.2</v>
      </c>
      <c r="XH44" s="17">
        <v>19.100000000000001</v>
      </c>
      <c r="XI44" s="17">
        <v>18.937200000000001</v>
      </c>
      <c r="XJ44" s="17">
        <v>18.937200000000001</v>
      </c>
      <c r="XK44" s="17">
        <v>0.1628</v>
      </c>
      <c r="XL44" s="17">
        <v>11.2</v>
      </c>
      <c r="XM44" s="17">
        <v>10.7</v>
      </c>
      <c r="XN44" s="17">
        <v>10.7</v>
      </c>
      <c r="XO44" s="17">
        <v>0.5</v>
      </c>
      <c r="XP44" s="17">
        <v>22</v>
      </c>
      <c r="XQ44" s="17">
        <v>11</v>
      </c>
      <c r="XR44" s="17">
        <v>11</v>
      </c>
      <c r="XS44" s="17">
        <v>11</v>
      </c>
      <c r="XT44" s="17"/>
      <c r="XU44" s="17">
        <v>11</v>
      </c>
      <c r="XV44" s="17">
        <v>11</v>
      </c>
      <c r="XW44" s="17">
        <v>-11</v>
      </c>
      <c r="XX44" s="17">
        <v>17.8</v>
      </c>
      <c r="XY44" s="17">
        <v>14</v>
      </c>
      <c r="XZ44" s="17">
        <v>14</v>
      </c>
      <c r="YA44" s="17">
        <v>3.8</v>
      </c>
      <c r="YB44" s="17"/>
      <c r="YC44" s="17"/>
      <c r="YD44" s="17"/>
      <c r="YE44" s="17">
        <v>0</v>
      </c>
      <c r="YF44" s="17">
        <v>0</v>
      </c>
      <c r="YG44" s="17">
        <v>6.97</v>
      </c>
      <c r="YH44" s="17">
        <v>6.97</v>
      </c>
      <c r="YI44" s="17">
        <v>-6.97</v>
      </c>
      <c r="YJ44" s="17">
        <v>12</v>
      </c>
      <c r="YK44" s="17">
        <v>11</v>
      </c>
      <c r="YL44" s="17">
        <v>11</v>
      </c>
      <c r="YM44" s="17">
        <v>1</v>
      </c>
      <c r="YN44" s="17">
        <v>15</v>
      </c>
      <c r="YO44" s="17">
        <v>17.690000000000001</v>
      </c>
      <c r="YP44" s="17">
        <v>17.690000000000001</v>
      </c>
      <c r="YQ44" s="17">
        <v>-2.69</v>
      </c>
    </row>
    <row r="45" spans="1:667" ht="24" customHeight="1" x14ac:dyDescent="0.3">
      <c r="A45" s="1"/>
      <c r="B45" s="16" t="s">
        <v>67</v>
      </c>
      <c r="C45" s="16" t="s">
        <v>871</v>
      </c>
      <c r="D45" s="17">
        <v>151.5</v>
      </c>
      <c r="E45" s="17">
        <v>129.51913999999999</v>
      </c>
      <c r="F45" s="17">
        <v>158.66215</v>
      </c>
      <c r="G45" s="17">
        <v>-7.1621499999999996</v>
      </c>
      <c r="H45" s="17">
        <v>650.1</v>
      </c>
      <c r="I45" s="17">
        <v>650</v>
      </c>
      <c r="J45" s="17">
        <v>650</v>
      </c>
      <c r="K45" s="17">
        <v>0.1</v>
      </c>
      <c r="L45" s="17">
        <v>214.4</v>
      </c>
      <c r="M45" s="17">
        <v>210.43502000000001</v>
      </c>
      <c r="N45" s="17">
        <v>210.43502000000001</v>
      </c>
      <c r="O45" s="17">
        <v>3.9649800000000002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21.9</v>
      </c>
      <c r="Y45" s="17">
        <v>33.366779999999999</v>
      </c>
      <c r="Z45" s="17">
        <v>60.810630000000003</v>
      </c>
      <c r="AA45" s="17">
        <v>-38.910629999999998</v>
      </c>
      <c r="AB45" s="17">
        <v>96</v>
      </c>
      <c r="AC45" s="17">
        <v>95.018559999999994</v>
      </c>
      <c r="AD45" s="17">
        <v>95.018559999999994</v>
      </c>
      <c r="AE45" s="17">
        <v>0.98143999999999998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181.1</v>
      </c>
      <c r="AO45" s="17">
        <v>192.20535000000001</v>
      </c>
      <c r="AP45" s="17">
        <v>196.22801999999999</v>
      </c>
      <c r="AQ45" s="17">
        <v>-15.128019999999999</v>
      </c>
      <c r="AR45" s="17">
        <v>200.3</v>
      </c>
      <c r="AS45" s="17">
        <v>192.20535000000001</v>
      </c>
      <c r="AT45" s="17">
        <v>196.22801999999999</v>
      </c>
      <c r="AU45" s="17">
        <v>4.0719799999999999</v>
      </c>
      <c r="AV45" s="17">
        <v>204.4</v>
      </c>
      <c r="AW45" s="17">
        <v>192.20535000000001</v>
      </c>
      <c r="AX45" s="17">
        <v>196.22801999999999</v>
      </c>
      <c r="AY45" s="17">
        <v>8.1719799999999996</v>
      </c>
      <c r="AZ45" s="17">
        <v>277.89999999999998</v>
      </c>
      <c r="BA45" s="17">
        <v>289.17381</v>
      </c>
      <c r="BB45" s="17">
        <v>295.22593999999998</v>
      </c>
      <c r="BC45" s="17">
        <v>-17.325939999999999</v>
      </c>
      <c r="BD45" s="17">
        <v>204.1</v>
      </c>
      <c r="BE45" s="17">
        <v>206.04142999999999</v>
      </c>
      <c r="BF45" s="17">
        <v>206.04143999999999</v>
      </c>
      <c r="BG45" s="17">
        <v>-1.9414400000000001</v>
      </c>
      <c r="BH45" s="17">
        <v>106.2</v>
      </c>
      <c r="BI45" s="17">
        <v>103.33009</v>
      </c>
      <c r="BJ45" s="17">
        <v>103.33009</v>
      </c>
      <c r="BK45" s="17">
        <v>2.86991</v>
      </c>
      <c r="BL45" s="17">
        <v>554.29999999999995</v>
      </c>
      <c r="BM45" s="17">
        <v>529.98249999999996</v>
      </c>
      <c r="BN45" s="17">
        <v>468.69312000000002</v>
      </c>
      <c r="BO45" s="17">
        <v>85.606880000000004</v>
      </c>
      <c r="BP45" s="17">
        <v>4.8</v>
      </c>
      <c r="BQ45" s="17">
        <v>3.4360300000000001</v>
      </c>
      <c r="BR45" s="17">
        <v>3.4360300000000001</v>
      </c>
      <c r="BS45" s="17">
        <v>1.3639699999999999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137.80000000000001</v>
      </c>
      <c r="CG45" s="17">
        <v>146.96348</v>
      </c>
      <c r="CH45" s="17">
        <v>146.96348</v>
      </c>
      <c r="CI45" s="17">
        <v>-9.1634799999999998</v>
      </c>
      <c r="CJ45" s="17">
        <v>7.6</v>
      </c>
      <c r="CK45" s="17">
        <v>7.3701699999999999</v>
      </c>
      <c r="CL45" s="17">
        <v>7.3701699999999999</v>
      </c>
      <c r="CM45" s="17">
        <v>0.22983000000000001</v>
      </c>
      <c r="CN45" s="17">
        <v>4.9000000000000004</v>
      </c>
      <c r="CO45" s="17">
        <v>3.9576099999999999</v>
      </c>
      <c r="CP45" s="17">
        <v>3.9576099999999999</v>
      </c>
      <c r="CQ45" s="17">
        <v>0.94238999999999995</v>
      </c>
      <c r="CR45" s="17"/>
      <c r="CS45" s="17"/>
      <c r="CT45" s="17"/>
      <c r="CU45" s="17">
        <v>0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120.4</v>
      </c>
      <c r="DA45" s="17">
        <v>112.7581</v>
      </c>
      <c r="DB45" s="17">
        <v>114.3199</v>
      </c>
      <c r="DC45" s="17">
        <v>6.0800999999999998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77.5</v>
      </c>
      <c r="DU45" s="17">
        <v>86.384960000000007</v>
      </c>
      <c r="DV45" s="17">
        <v>84.946359999999999</v>
      </c>
      <c r="DW45" s="17">
        <v>-7.4463600000000003</v>
      </c>
      <c r="DX45" s="17">
        <v>96.9</v>
      </c>
      <c r="DY45" s="17">
        <v>143.50032999999999</v>
      </c>
      <c r="DZ45" s="17">
        <v>219.41560999999999</v>
      </c>
      <c r="EA45" s="17">
        <v>-122.51561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394.1</v>
      </c>
      <c r="ES45" s="17">
        <v>164.09944999999999</v>
      </c>
      <c r="ET45" s="17">
        <v>175.40120999999999</v>
      </c>
      <c r="EU45" s="17">
        <v>218.69879</v>
      </c>
      <c r="EV45" s="17">
        <v>41.5</v>
      </c>
      <c r="EW45" s="17">
        <v>63.124609999999997</v>
      </c>
      <c r="EX45" s="17">
        <v>50.072130000000001</v>
      </c>
      <c r="EY45" s="17">
        <v>-8.5721299999999996</v>
      </c>
      <c r="EZ45" s="17">
        <v>56.6</v>
      </c>
      <c r="FA45" s="17">
        <v>120.63719</v>
      </c>
      <c r="FB45" s="17">
        <v>112.35751</v>
      </c>
      <c r="FC45" s="17">
        <v>-55.757510000000003</v>
      </c>
      <c r="FD45" s="17">
        <v>26.8</v>
      </c>
      <c r="FE45" s="17">
        <v>39.401350000000001</v>
      </c>
      <c r="FF45" s="17">
        <v>29.84404</v>
      </c>
      <c r="FG45" s="17">
        <v>-3.0440399999999999</v>
      </c>
      <c r="FH45" s="17">
        <v>18.3</v>
      </c>
      <c r="FI45" s="17">
        <v>19.099519999999998</v>
      </c>
      <c r="FJ45" s="17">
        <v>19.099519999999998</v>
      </c>
      <c r="FK45" s="17">
        <v>-0.79952000000000001</v>
      </c>
      <c r="FL45" s="17">
        <v>18.8</v>
      </c>
      <c r="FM45" s="17">
        <v>17.97101</v>
      </c>
      <c r="FN45" s="17">
        <v>17.97101</v>
      </c>
      <c r="FO45" s="17">
        <v>0.82899</v>
      </c>
      <c r="FP45" s="17">
        <v>74.2</v>
      </c>
      <c r="FQ45" s="17">
        <v>79.918409999999994</v>
      </c>
      <c r="FR45" s="17">
        <v>79.918409999999994</v>
      </c>
      <c r="FS45" s="17">
        <v>-5.7184100000000004</v>
      </c>
      <c r="FT45" s="17">
        <v>175.2</v>
      </c>
      <c r="FU45" s="17">
        <v>181.23304999999999</v>
      </c>
      <c r="FV45" s="17">
        <v>184.74316999999999</v>
      </c>
      <c r="FW45" s="17">
        <v>-9.5431699999999999</v>
      </c>
      <c r="FX45" s="17">
        <v>175.9</v>
      </c>
      <c r="FY45" s="17">
        <v>181.23304999999999</v>
      </c>
      <c r="FZ45" s="17">
        <v>184.74316999999999</v>
      </c>
      <c r="GA45" s="17">
        <v>-8.8431700000000006</v>
      </c>
      <c r="GB45" s="17">
        <v>180.8</v>
      </c>
      <c r="GC45" s="17">
        <v>181.77728999999999</v>
      </c>
      <c r="GD45" s="17">
        <v>185.29795999999999</v>
      </c>
      <c r="GE45" s="17">
        <v>-4.49796</v>
      </c>
      <c r="GF45" s="17">
        <v>105.1</v>
      </c>
      <c r="GG45" s="17">
        <v>107.21593</v>
      </c>
      <c r="GH45" s="17">
        <v>99.252669999999995</v>
      </c>
      <c r="GI45" s="17">
        <v>5.8473300000000004</v>
      </c>
      <c r="GJ45" s="17">
        <v>43.3</v>
      </c>
      <c r="GK45" s="17">
        <v>46.809660000000001</v>
      </c>
      <c r="GL45" s="17">
        <v>46.809660000000001</v>
      </c>
      <c r="GM45" s="17">
        <v>-3.5096599999999998</v>
      </c>
      <c r="GN45" s="17">
        <v>29</v>
      </c>
      <c r="GO45" s="17">
        <v>30.826239999999999</v>
      </c>
      <c r="GP45" s="17">
        <v>30.826239999999999</v>
      </c>
      <c r="GQ45" s="17">
        <v>-1.8262400000000001</v>
      </c>
      <c r="GR45" s="17">
        <v>3.4</v>
      </c>
      <c r="GS45" s="17"/>
      <c r="GT45" s="17"/>
      <c r="GU45" s="17">
        <v>3.4</v>
      </c>
      <c r="GV45" s="17">
        <v>16.3</v>
      </c>
      <c r="GW45" s="17">
        <v>14.09604</v>
      </c>
      <c r="GX45" s="17">
        <v>14.09604</v>
      </c>
      <c r="GY45" s="17">
        <v>2.2039599999999999</v>
      </c>
      <c r="GZ45" s="17">
        <v>86.2</v>
      </c>
      <c r="HA45" s="17">
        <v>86.851500000000001</v>
      </c>
      <c r="HB45" s="17">
        <v>76.328500000000005</v>
      </c>
      <c r="HC45" s="17">
        <v>9.8714999999999993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45.4</v>
      </c>
      <c r="HM45" s="17">
        <v>59.575600000000001</v>
      </c>
      <c r="HN45" s="17">
        <v>78.856179999999995</v>
      </c>
      <c r="HO45" s="17">
        <v>-33.456180000000003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44.3</v>
      </c>
      <c r="HY45" s="17">
        <v>45.291899999999998</v>
      </c>
      <c r="HZ45" s="17">
        <v>45.291899999999998</v>
      </c>
      <c r="IA45" s="17">
        <v>-0.9919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85.8</v>
      </c>
      <c r="IO45" s="17">
        <v>88.416290000000004</v>
      </c>
      <c r="IP45" s="17">
        <v>95.28877</v>
      </c>
      <c r="IQ45" s="17">
        <v>-9.4887700000000006</v>
      </c>
      <c r="IR45" s="17">
        <v>169.7</v>
      </c>
      <c r="IS45" s="17">
        <v>179.4999</v>
      </c>
      <c r="IT45" s="17">
        <v>179.49991</v>
      </c>
      <c r="IU45" s="17">
        <v>-9.7999100000000006</v>
      </c>
      <c r="IV45" s="17">
        <v>167.7</v>
      </c>
      <c r="IW45" s="17">
        <v>179.4999</v>
      </c>
      <c r="IX45" s="17">
        <v>179.49991</v>
      </c>
      <c r="IY45" s="17">
        <v>-11.799910000000001</v>
      </c>
      <c r="IZ45" s="17">
        <v>199.4</v>
      </c>
      <c r="JA45" s="17">
        <v>179.4999</v>
      </c>
      <c r="JB45" s="17">
        <v>179.49991</v>
      </c>
      <c r="JC45" s="17">
        <v>19.900089999999999</v>
      </c>
      <c r="JD45" s="17">
        <v>262.60000000000002</v>
      </c>
      <c r="JE45" s="17">
        <v>270.05840999999998</v>
      </c>
      <c r="JF45" s="17">
        <v>270.05842000000001</v>
      </c>
      <c r="JG45" s="17">
        <v>-7.4584200000000003</v>
      </c>
      <c r="JH45" s="17">
        <v>0</v>
      </c>
      <c r="JI45" s="17"/>
      <c r="JJ45" s="17"/>
      <c r="JK45" s="17">
        <v>0</v>
      </c>
      <c r="JL45" s="17">
        <v>0</v>
      </c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2.6549999999999998</v>
      </c>
      <c r="KP45" s="17">
        <v>2.6549999999999998</v>
      </c>
      <c r="KQ45" s="17">
        <v>0.245</v>
      </c>
      <c r="KR45" s="17">
        <v>157.6</v>
      </c>
      <c r="KS45" s="17">
        <v>130.19431</v>
      </c>
      <c r="KT45" s="17">
        <v>51.122419999999998</v>
      </c>
      <c r="KU45" s="17">
        <v>106.47758</v>
      </c>
      <c r="KV45" s="17">
        <v>112.5</v>
      </c>
      <c r="KW45" s="17">
        <v>112.21396</v>
      </c>
      <c r="KX45" s="17">
        <v>112.93577999999999</v>
      </c>
      <c r="KY45" s="17">
        <v>-0.43578</v>
      </c>
      <c r="KZ45" s="17">
        <v>62.7</v>
      </c>
      <c r="LA45" s="17">
        <v>66.809659999999994</v>
      </c>
      <c r="LB45" s="17">
        <v>66.809659999999994</v>
      </c>
      <c r="LC45" s="17">
        <v>-4.1096599999999999</v>
      </c>
      <c r="LD45" s="17">
        <v>74.7</v>
      </c>
      <c r="LE45" s="17">
        <v>78.283879999999996</v>
      </c>
      <c r="LF45" s="17">
        <v>76.736599999999996</v>
      </c>
      <c r="LG45" s="17">
        <v>-2.0366</v>
      </c>
      <c r="LH45" s="17">
        <v>29.4</v>
      </c>
      <c r="LI45" s="17">
        <v>29.806760000000001</v>
      </c>
      <c r="LJ45" s="17">
        <v>29.806760000000001</v>
      </c>
      <c r="LK45" s="17">
        <v>-0.40676000000000001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141.5</v>
      </c>
      <c r="LY45" s="17">
        <v>153.06012000000001</v>
      </c>
      <c r="LZ45" s="17">
        <v>153.06012000000001</v>
      </c>
      <c r="MA45" s="17">
        <v>-11.56012</v>
      </c>
      <c r="MB45" s="17">
        <v>144.4</v>
      </c>
      <c r="MC45" s="17">
        <v>153.06012000000001</v>
      </c>
      <c r="MD45" s="17">
        <v>153.06012000000001</v>
      </c>
      <c r="ME45" s="17">
        <v>-8.6601199999999992</v>
      </c>
      <c r="MF45" s="17">
        <v>148.1</v>
      </c>
      <c r="MG45" s="17">
        <v>153.51975999999999</v>
      </c>
      <c r="MH45" s="17">
        <v>153.51975999999999</v>
      </c>
      <c r="MI45" s="17">
        <v>-5.4197600000000001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208.8</v>
      </c>
      <c r="NE45" s="17">
        <v>202.00909999999999</v>
      </c>
      <c r="NF45" s="17">
        <v>205.29381000000001</v>
      </c>
      <c r="NG45" s="17">
        <v>3.5061900000000001</v>
      </c>
      <c r="NH45" s="17">
        <v>100.4</v>
      </c>
      <c r="NI45" s="17">
        <v>101.30786999999999</v>
      </c>
      <c r="NJ45" s="17">
        <v>102.95515</v>
      </c>
      <c r="NK45" s="17">
        <v>-2.5551499999999998</v>
      </c>
      <c r="NL45" s="17">
        <v>7.8</v>
      </c>
      <c r="NM45" s="17">
        <v>3.4635699999999998</v>
      </c>
      <c r="NN45" s="17">
        <v>3.4635699999999998</v>
      </c>
      <c r="NO45" s="17">
        <v>4.33643</v>
      </c>
      <c r="NP45" s="17">
        <v>3.7</v>
      </c>
      <c r="NQ45" s="17">
        <v>3.63361</v>
      </c>
      <c r="NR45" s="17">
        <v>3.63361</v>
      </c>
      <c r="NS45" s="17">
        <v>6.6390000000000005E-2</v>
      </c>
      <c r="NT45" s="17">
        <v>0</v>
      </c>
      <c r="NU45" s="17"/>
      <c r="NV45" s="17"/>
      <c r="NW45" s="17">
        <v>0</v>
      </c>
      <c r="NX45" s="17">
        <v>75.3</v>
      </c>
      <c r="NY45" s="17">
        <v>94.56</v>
      </c>
      <c r="NZ45" s="17">
        <v>90.372699999999995</v>
      </c>
      <c r="OA45" s="17">
        <v>-15.072699999999999</v>
      </c>
      <c r="OB45" s="17">
        <v>0</v>
      </c>
      <c r="OC45" s="17"/>
      <c r="OD45" s="17"/>
      <c r="OE45" s="17">
        <v>0</v>
      </c>
      <c r="OF45" s="17">
        <v>8.3000000000000007</v>
      </c>
      <c r="OG45" s="17">
        <v>6.0704000000000002</v>
      </c>
      <c r="OH45" s="17">
        <v>6.0704000000000002</v>
      </c>
      <c r="OI45" s="17">
        <v>2.2296</v>
      </c>
      <c r="OJ45" s="17">
        <v>0</v>
      </c>
      <c r="OK45" s="17"/>
      <c r="OL45" s="17"/>
      <c r="OM45" s="17">
        <v>0</v>
      </c>
      <c r="ON45" s="17">
        <v>10.199999999999999</v>
      </c>
      <c r="OO45" s="17">
        <v>20.337579999999999</v>
      </c>
      <c r="OP45" s="17">
        <v>20.33764</v>
      </c>
      <c r="OQ45" s="17">
        <v>-10.137639999999999</v>
      </c>
      <c r="OR45" s="17">
        <v>9.9</v>
      </c>
      <c r="OS45" s="17">
        <v>9.0000099999999996</v>
      </c>
      <c r="OT45" s="17">
        <v>9</v>
      </c>
      <c r="OU45" s="17">
        <v>0.9</v>
      </c>
      <c r="OV45" s="17">
        <v>2.2000000000000002</v>
      </c>
      <c r="OW45" s="17">
        <v>2.8442500000000002</v>
      </c>
      <c r="OX45" s="17">
        <v>4.62981</v>
      </c>
      <c r="OY45" s="17">
        <v>-2.4298099999999998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0.89</v>
      </c>
      <c r="PJ45" s="17">
        <v>0.89</v>
      </c>
      <c r="PK45" s="17">
        <v>0.01</v>
      </c>
      <c r="PL45" s="17">
        <v>2.6</v>
      </c>
      <c r="PM45" s="17">
        <v>1.9</v>
      </c>
      <c r="PN45" s="17">
        <v>1.9</v>
      </c>
      <c r="PO45" s="17">
        <v>0.7</v>
      </c>
      <c r="PP45" s="17">
        <v>3</v>
      </c>
      <c r="PQ45" s="17">
        <v>3</v>
      </c>
      <c r="PR45" s="17">
        <v>3</v>
      </c>
      <c r="PS45" s="17">
        <v>0</v>
      </c>
      <c r="PT45" s="17">
        <v>20.2</v>
      </c>
      <c r="PU45" s="17">
        <v>11.92836</v>
      </c>
      <c r="PV45" s="17">
        <v>11.9283</v>
      </c>
      <c r="PW45" s="17">
        <v>8.2716999999999992</v>
      </c>
      <c r="PX45" s="17"/>
      <c r="PY45" s="17"/>
      <c r="PZ45" s="17"/>
      <c r="QA45" s="17">
        <v>0</v>
      </c>
      <c r="QB45" s="17">
        <v>4.5</v>
      </c>
      <c r="QC45" s="17">
        <v>4</v>
      </c>
      <c r="QD45" s="17">
        <v>4</v>
      </c>
      <c r="QE45" s="17">
        <v>0.5</v>
      </c>
      <c r="QF45" s="17">
        <v>3.7</v>
      </c>
      <c r="QG45" s="17">
        <v>3.5</v>
      </c>
      <c r="QH45" s="17">
        <v>3.5</v>
      </c>
      <c r="QI45" s="17">
        <v>0.2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21.9</v>
      </c>
      <c r="QW45" s="17">
        <v>26.74</v>
      </c>
      <c r="QX45" s="17">
        <v>22.886600000000001</v>
      </c>
      <c r="QY45" s="17">
        <v>-0.98660000000000003</v>
      </c>
      <c r="QZ45" s="17">
        <v>59.9</v>
      </c>
      <c r="RA45" s="17">
        <v>81.72</v>
      </c>
      <c r="RB45" s="17">
        <v>69.025400000000005</v>
      </c>
      <c r="RC45" s="17">
        <v>-9.1254000000000008</v>
      </c>
      <c r="RD45" s="17">
        <v>0</v>
      </c>
      <c r="RE45" s="17"/>
      <c r="RF45" s="17"/>
      <c r="RG45" s="17">
        <v>0</v>
      </c>
      <c r="RH45" s="17">
        <v>1.8</v>
      </c>
      <c r="RI45" s="17">
        <v>2.12</v>
      </c>
      <c r="RJ45" s="17">
        <v>2.12</v>
      </c>
      <c r="RK45" s="17">
        <v>-0.32</v>
      </c>
      <c r="RL45" s="17">
        <v>11.3</v>
      </c>
      <c r="RM45" s="17">
        <v>14.40706</v>
      </c>
      <c r="RN45" s="17">
        <v>19.67727</v>
      </c>
      <c r="RO45" s="17">
        <v>-8.3772699999999993</v>
      </c>
      <c r="RP45" s="17">
        <v>1.4</v>
      </c>
      <c r="RQ45" s="17">
        <v>1.48</v>
      </c>
      <c r="RR45" s="17">
        <v>1.48</v>
      </c>
      <c r="RS45" s="17">
        <v>-0.08</v>
      </c>
      <c r="RT45" s="17">
        <v>0.4</v>
      </c>
      <c r="RU45" s="17">
        <v>0.4</v>
      </c>
      <c r="RV45" s="17">
        <v>0.4</v>
      </c>
      <c r="RW45" s="17">
        <v>0</v>
      </c>
      <c r="RX45" s="17">
        <v>6.4</v>
      </c>
      <c r="RY45" s="17">
        <v>6.2</v>
      </c>
      <c r="RZ45" s="17">
        <v>6.2</v>
      </c>
      <c r="SA45" s="17">
        <v>0.2</v>
      </c>
      <c r="SB45" s="17">
        <v>0</v>
      </c>
      <c r="SC45" s="17"/>
      <c r="SD45" s="17"/>
      <c r="SE45" s="17">
        <v>0</v>
      </c>
      <c r="SF45" s="17">
        <v>8.6</v>
      </c>
      <c r="SG45" s="17">
        <v>9.8000000000000007</v>
      </c>
      <c r="SH45" s="17">
        <v>9.8000000000000007</v>
      </c>
      <c r="SI45" s="17">
        <v>-1.2</v>
      </c>
      <c r="SJ45" s="17">
        <v>3.6</v>
      </c>
      <c r="SK45" s="17">
        <v>3.6</v>
      </c>
      <c r="SL45" s="17">
        <v>3.6</v>
      </c>
      <c r="SM45" s="17">
        <v>0</v>
      </c>
      <c r="SN45" s="17">
        <v>4.9000000000000004</v>
      </c>
      <c r="SO45" s="17">
        <v>5</v>
      </c>
      <c r="SP45" s="17">
        <v>5</v>
      </c>
      <c r="SQ45" s="17">
        <v>-0.1</v>
      </c>
      <c r="SR45" s="17">
        <v>7.1</v>
      </c>
      <c r="SS45" s="17">
        <v>7.5</v>
      </c>
      <c r="ST45" s="17">
        <v>7.5</v>
      </c>
      <c r="SU45" s="17">
        <v>-0.4</v>
      </c>
      <c r="SV45" s="17">
        <v>27.4</v>
      </c>
      <c r="SW45" s="17">
        <v>25.45</v>
      </c>
      <c r="SX45" s="17">
        <v>22.848500000000001</v>
      </c>
      <c r="SY45" s="17">
        <v>4.5514999999999999</v>
      </c>
      <c r="SZ45" s="17">
        <v>55.9</v>
      </c>
      <c r="TA45" s="17">
        <v>65.17</v>
      </c>
      <c r="TB45" s="17">
        <v>46.074100000000001</v>
      </c>
      <c r="TC45" s="17">
        <v>9.8259000000000007</v>
      </c>
      <c r="TD45" s="17">
        <v>0</v>
      </c>
      <c r="TE45" s="17"/>
      <c r="TF45" s="17"/>
      <c r="TG45" s="17">
        <v>0</v>
      </c>
      <c r="TH45" s="17">
        <v>72.2</v>
      </c>
      <c r="TI45" s="17">
        <v>106.31</v>
      </c>
      <c r="TJ45" s="17">
        <v>91.977000000000004</v>
      </c>
      <c r="TK45" s="17">
        <v>-19.777000000000001</v>
      </c>
      <c r="TL45" s="17">
        <v>101.2</v>
      </c>
      <c r="TM45" s="17">
        <v>106.31</v>
      </c>
      <c r="TN45" s="17">
        <v>99.880300000000005</v>
      </c>
      <c r="TO45" s="17">
        <v>1.3197000000000001</v>
      </c>
      <c r="TP45" s="17">
        <v>8</v>
      </c>
      <c r="TQ45" s="17">
        <v>14.5</v>
      </c>
      <c r="TR45" s="17">
        <v>12.102600000000001</v>
      </c>
      <c r="TS45" s="17">
        <v>-4.1025999999999998</v>
      </c>
      <c r="TT45" s="17">
        <v>9.3000000000000007</v>
      </c>
      <c r="TU45" s="17">
        <v>10.78</v>
      </c>
      <c r="TV45" s="17">
        <v>8.4503000000000004</v>
      </c>
      <c r="TW45" s="17">
        <v>0.84970000000000001</v>
      </c>
      <c r="TX45" s="17">
        <v>0</v>
      </c>
      <c r="TY45" s="17"/>
      <c r="TZ45" s="17"/>
      <c r="UA45" s="17">
        <v>0</v>
      </c>
      <c r="UB45" s="17">
        <v>10.4</v>
      </c>
      <c r="UC45" s="17">
        <v>7.2</v>
      </c>
      <c r="UD45" s="17">
        <v>7.2</v>
      </c>
      <c r="UE45" s="17">
        <v>3.2</v>
      </c>
      <c r="UF45" s="17">
        <v>2.5</v>
      </c>
      <c r="UG45" s="17">
        <v>2.4</v>
      </c>
      <c r="UH45" s="17">
        <v>2.4</v>
      </c>
      <c r="UI45" s="17">
        <v>0.1</v>
      </c>
      <c r="UJ45" s="17">
        <v>7.2</v>
      </c>
      <c r="UK45" s="17">
        <v>7.4</v>
      </c>
      <c r="UL45" s="17">
        <v>7.4</v>
      </c>
      <c r="UM45" s="17">
        <v>-0.2</v>
      </c>
      <c r="UN45" s="17">
        <v>5.2</v>
      </c>
      <c r="UO45" s="17">
        <v>6</v>
      </c>
      <c r="UP45" s="17">
        <v>6</v>
      </c>
      <c r="UQ45" s="17">
        <v>-0.8</v>
      </c>
      <c r="UR45" s="17">
        <v>5.8</v>
      </c>
      <c r="US45" s="17">
        <v>3.6</v>
      </c>
      <c r="UT45" s="17">
        <v>3.6</v>
      </c>
      <c r="UU45" s="17">
        <v>2.2000000000000002</v>
      </c>
      <c r="UV45" s="17">
        <v>6.2</v>
      </c>
      <c r="UW45" s="17">
        <v>6.4</v>
      </c>
      <c r="UX45" s="17">
        <v>6.4</v>
      </c>
      <c r="UY45" s="17">
        <v>-0.2</v>
      </c>
      <c r="UZ45" s="17">
        <v>7</v>
      </c>
      <c r="VA45" s="17">
        <v>6.2995999999999999</v>
      </c>
      <c r="VB45" s="17">
        <v>6.2995999999999999</v>
      </c>
      <c r="VC45" s="17">
        <v>0.70040000000000002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117.4</v>
      </c>
      <c r="VU45" s="17">
        <v>119.79</v>
      </c>
      <c r="VV45" s="17">
        <v>113</v>
      </c>
      <c r="VW45" s="17">
        <v>4.4000000000000004</v>
      </c>
      <c r="VX45" s="17">
        <v>122.6</v>
      </c>
      <c r="VY45" s="17">
        <v>73.12</v>
      </c>
      <c r="VZ45" s="17">
        <v>122</v>
      </c>
      <c r="WA45" s="17">
        <v>0.6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1.45</v>
      </c>
      <c r="WT45" s="17">
        <v>1.45</v>
      </c>
      <c r="WU45" s="17">
        <v>-0.05</v>
      </c>
      <c r="WV45" s="17">
        <v>0</v>
      </c>
      <c r="WW45" s="17"/>
      <c r="WX45" s="17"/>
      <c r="WY45" s="17">
        <v>0</v>
      </c>
      <c r="WZ45" s="17">
        <v>9.1</v>
      </c>
      <c r="XA45" s="17">
        <v>9.1999999999999993</v>
      </c>
      <c r="XB45" s="17">
        <v>9.1999999999999993</v>
      </c>
      <c r="XC45" s="17">
        <v>-0.1</v>
      </c>
      <c r="XD45" s="17">
        <v>10.1</v>
      </c>
      <c r="XE45" s="17">
        <v>9.8000000000000007</v>
      </c>
      <c r="XF45" s="17">
        <v>9.8000000000000007</v>
      </c>
      <c r="XG45" s="17">
        <v>0.3</v>
      </c>
      <c r="XH45" s="17">
        <v>19.100000000000001</v>
      </c>
      <c r="XI45" s="17">
        <v>18.937200000000001</v>
      </c>
      <c r="XJ45" s="17">
        <v>18.937200000000001</v>
      </c>
      <c r="XK45" s="17">
        <v>0.1628</v>
      </c>
      <c r="XL45" s="17">
        <v>10.9</v>
      </c>
      <c r="XM45" s="17">
        <v>10.7</v>
      </c>
      <c r="XN45" s="17">
        <v>10.7</v>
      </c>
      <c r="XO45" s="17">
        <v>0.2</v>
      </c>
      <c r="XP45" s="17">
        <v>22</v>
      </c>
      <c r="XQ45" s="17">
        <v>11</v>
      </c>
      <c r="XR45" s="17">
        <v>11</v>
      </c>
      <c r="XS45" s="17">
        <v>11</v>
      </c>
      <c r="XT45" s="17"/>
      <c r="XU45" s="17">
        <v>11</v>
      </c>
      <c r="XV45" s="17">
        <v>11</v>
      </c>
      <c r="XW45" s="17">
        <v>-11</v>
      </c>
      <c r="XX45" s="17">
        <v>17.5</v>
      </c>
      <c r="XY45" s="17">
        <v>14</v>
      </c>
      <c r="XZ45" s="17">
        <v>14</v>
      </c>
      <c r="YA45" s="17">
        <v>3.5</v>
      </c>
      <c r="YB45" s="17"/>
      <c r="YC45" s="17"/>
      <c r="YD45" s="17"/>
      <c r="YE45" s="17">
        <v>0</v>
      </c>
      <c r="YF45" s="17">
        <v>0</v>
      </c>
      <c r="YG45" s="17">
        <v>6.97</v>
      </c>
      <c r="YH45" s="17">
        <v>6.97</v>
      </c>
      <c r="YI45" s="17">
        <v>-6.97</v>
      </c>
      <c r="YJ45" s="17">
        <v>12</v>
      </c>
      <c r="YK45" s="17">
        <v>11</v>
      </c>
      <c r="YL45" s="17">
        <v>11</v>
      </c>
      <c r="YM45" s="17">
        <v>1</v>
      </c>
      <c r="YN45" s="17">
        <v>13.6</v>
      </c>
      <c r="YO45" s="17">
        <v>17.690000000000001</v>
      </c>
      <c r="YP45" s="17">
        <v>17.690000000000001</v>
      </c>
      <c r="YQ45" s="17">
        <v>-4.09</v>
      </c>
    </row>
    <row r="46" spans="1:667" ht="24" customHeight="1" x14ac:dyDescent="0.3">
      <c r="A46" s="1"/>
      <c r="B46" s="16" t="s">
        <v>67</v>
      </c>
      <c r="C46" s="16" t="s">
        <v>872</v>
      </c>
      <c r="D46" s="17">
        <v>156.30000000000001</v>
      </c>
      <c r="E46" s="17">
        <v>145.24912</v>
      </c>
      <c r="F46" s="17">
        <v>157.93978999999999</v>
      </c>
      <c r="G46" s="17">
        <v>-1.6397900000000001</v>
      </c>
      <c r="H46" s="17">
        <v>652.1</v>
      </c>
      <c r="I46" s="17">
        <v>650</v>
      </c>
      <c r="J46" s="17">
        <v>650</v>
      </c>
      <c r="K46" s="17">
        <v>2.1</v>
      </c>
      <c r="L46" s="17">
        <v>215.9</v>
      </c>
      <c r="M46" s="17">
        <v>210.43502000000001</v>
      </c>
      <c r="N46" s="17">
        <v>210.43502000000001</v>
      </c>
      <c r="O46" s="17">
        <v>5.4649799999999997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40.200000000000003</v>
      </c>
      <c r="Y46" s="17">
        <v>70.785449999999997</v>
      </c>
      <c r="Z46" s="17">
        <v>60.810630000000003</v>
      </c>
      <c r="AA46" s="17">
        <v>-20.61063</v>
      </c>
      <c r="AB46" s="17">
        <v>96.3</v>
      </c>
      <c r="AC46" s="17">
        <v>95.018559999999994</v>
      </c>
      <c r="AD46" s="17">
        <v>95.018559999999994</v>
      </c>
      <c r="AE46" s="17">
        <v>1.2814399999999999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180.7</v>
      </c>
      <c r="AO46" s="17">
        <v>191.65286</v>
      </c>
      <c r="AP46" s="17">
        <v>196.22801999999999</v>
      </c>
      <c r="AQ46" s="17">
        <v>-15.52802</v>
      </c>
      <c r="AR46" s="17">
        <v>200</v>
      </c>
      <c r="AS46" s="17">
        <v>191.65286</v>
      </c>
      <c r="AT46" s="17">
        <v>196.22801999999999</v>
      </c>
      <c r="AU46" s="17">
        <v>3.7719800000000001</v>
      </c>
      <c r="AV46" s="17">
        <v>204.4</v>
      </c>
      <c r="AW46" s="17">
        <v>191.65286</v>
      </c>
      <c r="AX46" s="17">
        <v>196.22801999999999</v>
      </c>
      <c r="AY46" s="17">
        <v>8.1719799999999996</v>
      </c>
      <c r="AZ46" s="17">
        <v>279.2</v>
      </c>
      <c r="BA46" s="17">
        <v>288.34258999999997</v>
      </c>
      <c r="BB46" s="17">
        <v>295.22593999999998</v>
      </c>
      <c r="BC46" s="17">
        <v>-16.025939999999999</v>
      </c>
      <c r="BD46" s="17">
        <v>204.4</v>
      </c>
      <c r="BE46" s="17">
        <v>206.04143999999999</v>
      </c>
      <c r="BF46" s="17">
        <v>206.04143999999999</v>
      </c>
      <c r="BG46" s="17">
        <v>-1.64144</v>
      </c>
      <c r="BH46" s="17">
        <v>105.8</v>
      </c>
      <c r="BI46" s="17">
        <v>103.33009</v>
      </c>
      <c r="BJ46" s="17">
        <v>103.33009</v>
      </c>
      <c r="BK46" s="17">
        <v>2.46991</v>
      </c>
      <c r="BL46" s="17">
        <v>465</v>
      </c>
      <c r="BM46" s="17">
        <v>485.45668000000001</v>
      </c>
      <c r="BN46" s="17">
        <v>458.55889000000002</v>
      </c>
      <c r="BO46" s="17">
        <v>6.4411100000000001</v>
      </c>
      <c r="BP46" s="17">
        <v>4.8</v>
      </c>
      <c r="BQ46" s="17">
        <v>3.4360300000000001</v>
      </c>
      <c r="BR46" s="17">
        <v>3.4360300000000001</v>
      </c>
      <c r="BS46" s="17">
        <v>1.3639699999999999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142.19999999999999</v>
      </c>
      <c r="CG46" s="17">
        <v>146.96348</v>
      </c>
      <c r="CH46" s="17">
        <v>146.96348</v>
      </c>
      <c r="CI46" s="17">
        <v>-4.7634800000000004</v>
      </c>
      <c r="CJ46" s="17">
        <v>8</v>
      </c>
      <c r="CK46" s="17">
        <v>7.3701699999999999</v>
      </c>
      <c r="CL46" s="17">
        <v>7.3701699999999999</v>
      </c>
      <c r="CM46" s="17">
        <v>0.62983</v>
      </c>
      <c r="CN46" s="17">
        <v>5</v>
      </c>
      <c r="CO46" s="17">
        <v>3.9576099999999999</v>
      </c>
      <c r="CP46" s="17">
        <v>3.9576099999999999</v>
      </c>
      <c r="CQ46" s="17">
        <v>1.0423899999999999</v>
      </c>
      <c r="CR46" s="17"/>
      <c r="CS46" s="17"/>
      <c r="CT46" s="17"/>
      <c r="CU46" s="17">
        <v>0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121.1</v>
      </c>
      <c r="DA46" s="17">
        <v>115.10971000000001</v>
      </c>
      <c r="DB46" s="17">
        <v>114.07080999999999</v>
      </c>
      <c r="DC46" s="17">
        <v>7.0291899999999998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52.5</v>
      </c>
      <c r="DU46" s="17">
        <v>84.379289999999997</v>
      </c>
      <c r="DV46" s="17">
        <v>82.712590000000006</v>
      </c>
      <c r="DW46" s="17">
        <v>-30.212589999999999</v>
      </c>
      <c r="DX46" s="17">
        <v>218.4</v>
      </c>
      <c r="DY46" s="17">
        <v>202.40442999999999</v>
      </c>
      <c r="DZ46" s="17">
        <v>219.41560999999999</v>
      </c>
      <c r="EA46" s="17">
        <v>-1.0156099999999999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399.4</v>
      </c>
      <c r="ES46" s="17">
        <v>146.61924999999999</v>
      </c>
      <c r="ET46" s="17">
        <v>176.14902000000001</v>
      </c>
      <c r="EU46" s="17">
        <v>223.25098</v>
      </c>
      <c r="EV46" s="17">
        <v>41.8</v>
      </c>
      <c r="EW46" s="17">
        <v>44.297969999999999</v>
      </c>
      <c r="EX46" s="17">
        <v>50.072130000000001</v>
      </c>
      <c r="EY46" s="17">
        <v>-8.2721300000000006</v>
      </c>
      <c r="EZ46" s="17">
        <v>66.7</v>
      </c>
      <c r="FA46" s="17">
        <v>123.31408999999999</v>
      </c>
      <c r="FB46" s="17">
        <v>112.35751</v>
      </c>
      <c r="FC46" s="17">
        <v>-45.657510000000002</v>
      </c>
      <c r="FD46" s="17">
        <v>28.7</v>
      </c>
      <c r="FE46" s="17">
        <v>29.525020000000001</v>
      </c>
      <c r="FF46" s="17">
        <v>29.84404</v>
      </c>
      <c r="FG46" s="17">
        <v>-1.1440399999999999</v>
      </c>
      <c r="FH46" s="17">
        <v>18.2</v>
      </c>
      <c r="FI46" s="17">
        <v>19.099519999999998</v>
      </c>
      <c r="FJ46" s="17">
        <v>19.099519999999998</v>
      </c>
      <c r="FK46" s="17">
        <v>-0.89951999999999999</v>
      </c>
      <c r="FL46" s="17">
        <v>18.8</v>
      </c>
      <c r="FM46" s="17">
        <v>17.97101</v>
      </c>
      <c r="FN46" s="17">
        <v>17.97101</v>
      </c>
      <c r="FO46" s="17">
        <v>0.82899</v>
      </c>
      <c r="FP46" s="17">
        <v>76.900000000000006</v>
      </c>
      <c r="FQ46" s="17">
        <v>79.918409999999994</v>
      </c>
      <c r="FR46" s="17">
        <v>79.918409999999994</v>
      </c>
      <c r="FS46" s="17">
        <v>-3.0184099999999998</v>
      </c>
      <c r="FT46" s="17">
        <v>178.5</v>
      </c>
      <c r="FU46" s="17">
        <v>181.23304999999999</v>
      </c>
      <c r="FV46" s="17">
        <v>184.74316999999999</v>
      </c>
      <c r="FW46" s="17">
        <v>-6.2431700000000001</v>
      </c>
      <c r="FX46" s="17">
        <v>179.2</v>
      </c>
      <c r="FY46" s="17">
        <v>181.23304999999999</v>
      </c>
      <c r="FZ46" s="17">
        <v>184.74316999999999</v>
      </c>
      <c r="GA46" s="17">
        <v>-5.5431699999999999</v>
      </c>
      <c r="GB46" s="17">
        <v>180.6</v>
      </c>
      <c r="GC46" s="17">
        <v>181.77728999999999</v>
      </c>
      <c r="GD46" s="17">
        <v>185.29795999999999</v>
      </c>
      <c r="GE46" s="17">
        <v>-4.6979600000000001</v>
      </c>
      <c r="GF46" s="17">
        <v>107.6</v>
      </c>
      <c r="GG46" s="17">
        <v>109.84078</v>
      </c>
      <c r="GH46" s="17">
        <v>99.272540000000006</v>
      </c>
      <c r="GI46" s="17">
        <v>8.3274600000000003</v>
      </c>
      <c r="GJ46" s="17">
        <v>44.4</v>
      </c>
      <c r="GK46" s="17">
        <v>46.809660000000001</v>
      </c>
      <c r="GL46" s="17">
        <v>46.809660000000001</v>
      </c>
      <c r="GM46" s="17">
        <v>-2.4096600000000001</v>
      </c>
      <c r="GN46" s="17">
        <v>30</v>
      </c>
      <c r="GO46" s="17">
        <v>30.304929999999999</v>
      </c>
      <c r="GP46" s="17">
        <v>30.826239999999999</v>
      </c>
      <c r="GQ46" s="17">
        <v>-0.82623999999999997</v>
      </c>
      <c r="GR46" s="17">
        <v>3.4</v>
      </c>
      <c r="GS46" s="17"/>
      <c r="GT46" s="17"/>
      <c r="GU46" s="17">
        <v>3.4</v>
      </c>
      <c r="GV46" s="17">
        <v>16.8</v>
      </c>
      <c r="GW46" s="17">
        <v>14.09604</v>
      </c>
      <c r="GX46" s="17">
        <v>14.09604</v>
      </c>
      <c r="GY46" s="17">
        <v>2.7039599999999999</v>
      </c>
      <c r="GZ46" s="17">
        <v>87.3</v>
      </c>
      <c r="HA46" s="17">
        <v>86.851500000000001</v>
      </c>
      <c r="HB46" s="17">
        <v>85</v>
      </c>
      <c r="HC46" s="17">
        <v>2.2999999999999998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46.4</v>
      </c>
      <c r="HM46" s="17">
        <v>51.970529999999997</v>
      </c>
      <c r="HN46" s="17">
        <v>78.856179999999995</v>
      </c>
      <c r="HO46" s="17">
        <v>-32.456180000000003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44.2</v>
      </c>
      <c r="HY46" s="17">
        <v>45.291899999999998</v>
      </c>
      <c r="HZ46" s="17">
        <v>45.291899999999998</v>
      </c>
      <c r="IA46" s="17">
        <v>-1.0919000000000001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86.8</v>
      </c>
      <c r="IO46" s="17">
        <v>91.625540000000001</v>
      </c>
      <c r="IP46" s="17">
        <v>95.313050000000004</v>
      </c>
      <c r="IQ46" s="17">
        <v>-8.5130499999999998</v>
      </c>
      <c r="IR46" s="17">
        <v>169.3</v>
      </c>
      <c r="IS46" s="17">
        <v>178.86703</v>
      </c>
      <c r="IT46" s="17">
        <v>178.86703</v>
      </c>
      <c r="IU46" s="17">
        <v>-9.5670300000000008</v>
      </c>
      <c r="IV46" s="17">
        <v>167.2</v>
      </c>
      <c r="IW46" s="17">
        <v>178.86703</v>
      </c>
      <c r="IX46" s="17">
        <v>178.86703</v>
      </c>
      <c r="IY46" s="17">
        <v>-11.66703</v>
      </c>
      <c r="IZ46" s="17">
        <v>199.2</v>
      </c>
      <c r="JA46" s="17">
        <v>178.86703</v>
      </c>
      <c r="JB46" s="17">
        <v>178.86703</v>
      </c>
      <c r="JC46" s="17">
        <v>20.33297</v>
      </c>
      <c r="JD46" s="17">
        <v>263</v>
      </c>
      <c r="JE46" s="17">
        <v>269.10624999999999</v>
      </c>
      <c r="JF46" s="17">
        <v>269.10626000000002</v>
      </c>
      <c r="JG46" s="17">
        <v>-6.1062599999999998</v>
      </c>
      <c r="JH46" s="17">
        <v>0</v>
      </c>
      <c r="JI46" s="17"/>
      <c r="JJ46" s="17"/>
      <c r="JK46" s="17">
        <v>0</v>
      </c>
      <c r="JL46" s="17">
        <v>0</v>
      </c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2.6549999999999998</v>
      </c>
      <c r="KP46" s="17">
        <v>2.6549999999999998</v>
      </c>
      <c r="KQ46" s="17">
        <v>0.245</v>
      </c>
      <c r="KR46" s="17">
        <v>142.19999999999999</v>
      </c>
      <c r="KS46" s="17">
        <v>113.14924000000001</v>
      </c>
      <c r="KT46" s="17">
        <v>54.318539999999999</v>
      </c>
      <c r="KU46" s="17">
        <v>87.881460000000004</v>
      </c>
      <c r="KV46" s="17">
        <v>106.7</v>
      </c>
      <c r="KW46" s="17">
        <v>101.03924000000001</v>
      </c>
      <c r="KX46" s="17">
        <v>103.64594</v>
      </c>
      <c r="KY46" s="17">
        <v>3.0540600000000002</v>
      </c>
      <c r="KZ46" s="17">
        <v>63.3</v>
      </c>
      <c r="LA46" s="17">
        <v>66.809659999999994</v>
      </c>
      <c r="LB46" s="17">
        <v>66.809659999999994</v>
      </c>
      <c r="LC46" s="17">
        <v>-3.5096599999999998</v>
      </c>
      <c r="LD46" s="17">
        <v>75.900000000000006</v>
      </c>
      <c r="LE46" s="17">
        <v>75.773669999999996</v>
      </c>
      <c r="LF46" s="17">
        <v>77.688890000000001</v>
      </c>
      <c r="LG46" s="17">
        <v>-1.7888900000000001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</v>
      </c>
      <c r="LY46" s="17">
        <v>153.06012000000001</v>
      </c>
      <c r="LZ46" s="17">
        <v>153.06012000000001</v>
      </c>
      <c r="MA46" s="17">
        <v>-11.46012</v>
      </c>
      <c r="MB46" s="17">
        <v>144.19999999999999</v>
      </c>
      <c r="MC46" s="17">
        <v>153.06012000000001</v>
      </c>
      <c r="MD46" s="17">
        <v>153.06012000000001</v>
      </c>
      <c r="ME46" s="17">
        <v>-8.8601200000000002</v>
      </c>
      <c r="MF46" s="17">
        <v>148.19999999999999</v>
      </c>
      <c r="MG46" s="17">
        <v>153.51975999999999</v>
      </c>
      <c r="MH46" s="17">
        <v>153.51975999999999</v>
      </c>
      <c r="MI46" s="17">
        <v>-5.3197599999999996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209.2</v>
      </c>
      <c r="NE46" s="17">
        <v>202.00909999999999</v>
      </c>
      <c r="NF46" s="17">
        <v>205.29381000000001</v>
      </c>
      <c r="NG46" s="17">
        <v>3.9061900000000001</v>
      </c>
      <c r="NH46" s="17">
        <v>100.5</v>
      </c>
      <c r="NI46" s="17">
        <v>101.30786999999999</v>
      </c>
      <c r="NJ46" s="17">
        <v>102.95515</v>
      </c>
      <c r="NK46" s="17">
        <v>-2.4551500000000002</v>
      </c>
      <c r="NL46" s="17">
        <v>7.8</v>
      </c>
      <c r="NM46" s="17">
        <v>3.4635699999999998</v>
      </c>
      <c r="NN46" s="17">
        <v>3.4635699999999998</v>
      </c>
      <c r="NO46" s="17">
        <v>4.33643</v>
      </c>
      <c r="NP46" s="17">
        <v>3.7</v>
      </c>
      <c r="NQ46" s="17">
        <v>3.63361</v>
      </c>
      <c r="NR46" s="17">
        <v>3.63361</v>
      </c>
      <c r="NS46" s="17">
        <v>6.6390000000000005E-2</v>
      </c>
      <c r="NT46" s="17">
        <v>0</v>
      </c>
      <c r="NU46" s="17"/>
      <c r="NV46" s="17"/>
      <c r="NW46" s="17">
        <v>0</v>
      </c>
      <c r="NX46" s="17">
        <v>69.2</v>
      </c>
      <c r="NY46" s="17">
        <v>95.4</v>
      </c>
      <c r="NZ46" s="17">
        <v>92.504099999999994</v>
      </c>
      <c r="OA46" s="17">
        <v>-23.304099999999998</v>
      </c>
      <c r="OB46" s="17">
        <v>0</v>
      </c>
      <c r="OC46" s="17"/>
      <c r="OD46" s="17"/>
      <c r="OE46" s="17">
        <v>0</v>
      </c>
      <c r="OF46" s="17">
        <v>7.1</v>
      </c>
      <c r="OG46" s="17">
        <v>8.0299999999999994</v>
      </c>
      <c r="OH46" s="17">
        <v>5.7901999999999996</v>
      </c>
      <c r="OI46" s="17">
        <v>1.3098000000000001</v>
      </c>
      <c r="OJ46" s="17">
        <v>0</v>
      </c>
      <c r="OK46" s="17"/>
      <c r="OL46" s="17"/>
      <c r="OM46" s="17">
        <v>0</v>
      </c>
      <c r="ON46" s="17">
        <v>10.4</v>
      </c>
      <c r="OO46" s="17">
        <v>20.337599999999998</v>
      </c>
      <c r="OP46" s="17">
        <v>20.33764</v>
      </c>
      <c r="OQ46" s="17">
        <v>-9.93764</v>
      </c>
      <c r="OR46" s="17">
        <v>9.9</v>
      </c>
      <c r="OS46" s="17">
        <v>9</v>
      </c>
      <c r="OT46" s="17">
        <v>9</v>
      </c>
      <c r="OU46" s="17">
        <v>0.9</v>
      </c>
      <c r="OV46" s="17">
        <v>3.4</v>
      </c>
      <c r="OW46" s="17">
        <v>5.2788000000000004</v>
      </c>
      <c r="OX46" s="17">
        <v>4.62981</v>
      </c>
      <c r="OY46" s="17">
        <v>-1.2298100000000001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0.89</v>
      </c>
      <c r="PJ46" s="17">
        <v>0.89</v>
      </c>
      <c r="PK46" s="17">
        <v>0.01</v>
      </c>
      <c r="PL46" s="17">
        <v>2.4</v>
      </c>
      <c r="PM46" s="17">
        <v>1.9</v>
      </c>
      <c r="PN46" s="17">
        <v>1.9</v>
      </c>
      <c r="PO46" s="17">
        <v>0.5</v>
      </c>
      <c r="PP46" s="17">
        <v>3</v>
      </c>
      <c r="PQ46" s="17">
        <v>3</v>
      </c>
      <c r="PR46" s="17">
        <v>3</v>
      </c>
      <c r="PS46" s="17">
        <v>0</v>
      </c>
      <c r="PT46" s="17">
        <v>20.7</v>
      </c>
      <c r="PU46" s="17">
        <v>11.92834</v>
      </c>
      <c r="PV46" s="17">
        <v>11.9283</v>
      </c>
      <c r="PW46" s="17">
        <v>8.7716999999999992</v>
      </c>
      <c r="PX46" s="17"/>
      <c r="PY46" s="17"/>
      <c r="PZ46" s="17"/>
      <c r="QA46" s="17">
        <v>0</v>
      </c>
      <c r="QB46" s="17">
        <v>4.5</v>
      </c>
      <c r="QC46" s="17">
        <v>4</v>
      </c>
      <c r="QD46" s="17">
        <v>4</v>
      </c>
      <c r="QE46" s="17">
        <v>0.5</v>
      </c>
      <c r="QF46" s="17">
        <v>3.7</v>
      </c>
      <c r="QG46" s="17">
        <v>3.5</v>
      </c>
      <c r="QH46" s="17">
        <v>3.5</v>
      </c>
      <c r="QI46" s="17">
        <v>0.2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20.7</v>
      </c>
      <c r="QW46" s="17">
        <v>26.01</v>
      </c>
      <c r="QX46" s="17">
        <v>23.229399999999998</v>
      </c>
      <c r="QY46" s="17">
        <v>-2.5293999999999999</v>
      </c>
      <c r="QZ46" s="17">
        <v>56.2</v>
      </c>
      <c r="RA46" s="17">
        <v>76.39</v>
      </c>
      <c r="RB46" s="17">
        <v>69.091099999999997</v>
      </c>
      <c r="RC46" s="17">
        <v>-12.8911</v>
      </c>
      <c r="RD46" s="17">
        <v>0</v>
      </c>
      <c r="RE46" s="17"/>
      <c r="RF46" s="17"/>
      <c r="RG46" s="17">
        <v>0</v>
      </c>
      <c r="RH46" s="17">
        <v>1.9</v>
      </c>
      <c r="RI46" s="17">
        <v>2.12</v>
      </c>
      <c r="RJ46" s="17">
        <v>2.12</v>
      </c>
      <c r="RK46" s="17">
        <v>-0.22</v>
      </c>
      <c r="RL46" s="17">
        <v>11.3</v>
      </c>
      <c r="RM46" s="17">
        <v>12.65645</v>
      </c>
      <c r="RN46" s="17">
        <v>19.67727</v>
      </c>
      <c r="RO46" s="17">
        <v>-8.3772699999999993</v>
      </c>
      <c r="RP46" s="17">
        <v>1.4</v>
      </c>
      <c r="RQ46" s="17">
        <v>1.52</v>
      </c>
      <c r="RR46" s="17">
        <v>1.52</v>
      </c>
      <c r="RS46" s="17">
        <v>-0.12</v>
      </c>
      <c r="RT46" s="17">
        <v>0.4</v>
      </c>
      <c r="RU46" s="17">
        <v>0.4</v>
      </c>
      <c r="RV46" s="17">
        <v>0.4</v>
      </c>
      <c r="RW46" s="17">
        <v>0</v>
      </c>
      <c r="RX46" s="17">
        <v>6.5</v>
      </c>
      <c r="RY46" s="17">
        <v>6.2</v>
      </c>
      <c r="RZ46" s="17">
        <v>6.2</v>
      </c>
      <c r="SA46" s="17">
        <v>0.3</v>
      </c>
      <c r="SB46" s="17">
        <v>0</v>
      </c>
      <c r="SC46" s="17"/>
      <c r="SD46" s="17"/>
      <c r="SE46" s="17">
        <v>0</v>
      </c>
      <c r="SF46" s="17">
        <v>8.5</v>
      </c>
      <c r="SG46" s="17">
        <v>9.8000000000000007</v>
      </c>
      <c r="SH46" s="17">
        <v>9.8000000000000007</v>
      </c>
      <c r="SI46" s="17">
        <v>-1.3</v>
      </c>
      <c r="SJ46" s="17">
        <v>3.6</v>
      </c>
      <c r="SK46" s="17">
        <v>3.6</v>
      </c>
      <c r="SL46" s="17">
        <v>3.6</v>
      </c>
      <c r="SM46" s="17">
        <v>0</v>
      </c>
      <c r="SN46" s="17">
        <v>5.0999999999999996</v>
      </c>
      <c r="SO46" s="17">
        <v>5</v>
      </c>
      <c r="SP46" s="17">
        <v>5</v>
      </c>
      <c r="SQ46" s="17">
        <v>0.1</v>
      </c>
      <c r="SR46" s="17">
        <v>7.3</v>
      </c>
      <c r="SS46" s="17">
        <v>7.5</v>
      </c>
      <c r="ST46" s="17">
        <v>7.5</v>
      </c>
      <c r="SU46" s="17">
        <v>-0.2</v>
      </c>
      <c r="SV46" s="17">
        <v>25.8</v>
      </c>
      <c r="SW46" s="17">
        <v>23.24</v>
      </c>
      <c r="SX46" s="17">
        <v>22.868400000000001</v>
      </c>
      <c r="SY46" s="17">
        <v>2.9316</v>
      </c>
      <c r="SZ46" s="17">
        <v>48</v>
      </c>
      <c r="TA46" s="17">
        <v>62.38</v>
      </c>
      <c r="TB46" s="17">
        <v>43.844799999999999</v>
      </c>
      <c r="TC46" s="17">
        <v>4.1551999999999998</v>
      </c>
      <c r="TD46" s="17">
        <v>0</v>
      </c>
      <c r="TE46" s="17"/>
      <c r="TF46" s="17"/>
      <c r="TG46" s="17">
        <v>0</v>
      </c>
      <c r="TH46" s="17">
        <v>82.9</v>
      </c>
      <c r="TI46" s="17">
        <v>90.78</v>
      </c>
      <c r="TJ46" s="17">
        <v>94.218900000000005</v>
      </c>
      <c r="TK46" s="17">
        <v>-11.318899999999999</v>
      </c>
      <c r="TL46" s="17">
        <v>98</v>
      </c>
      <c r="TM46" s="17">
        <v>96.7</v>
      </c>
      <c r="TN46" s="17">
        <v>99.431299999999993</v>
      </c>
      <c r="TO46" s="17">
        <v>-1.4313</v>
      </c>
      <c r="TP46" s="17">
        <v>9.6</v>
      </c>
      <c r="TQ46" s="17">
        <v>12.09</v>
      </c>
      <c r="TR46" s="17">
        <v>12.1938</v>
      </c>
      <c r="TS46" s="17">
        <v>-2.5937999999999999</v>
      </c>
      <c r="TT46" s="17">
        <v>9.5</v>
      </c>
      <c r="TU46" s="17">
        <v>9.35</v>
      </c>
      <c r="TV46" s="17">
        <v>8.5008999999999997</v>
      </c>
      <c r="TW46" s="17">
        <v>0.99909999999999999</v>
      </c>
      <c r="TX46" s="17">
        <v>0</v>
      </c>
      <c r="TY46" s="17"/>
      <c r="TZ46" s="17"/>
      <c r="UA46" s="17">
        <v>0</v>
      </c>
      <c r="UB46" s="17">
        <v>10.4</v>
      </c>
      <c r="UC46" s="17">
        <v>7.2</v>
      </c>
      <c r="UD46" s="17">
        <v>7.2</v>
      </c>
      <c r="UE46" s="17">
        <v>3.2</v>
      </c>
      <c r="UF46" s="17">
        <v>2.5</v>
      </c>
      <c r="UG46" s="17">
        <v>2.4</v>
      </c>
      <c r="UH46" s="17">
        <v>2.4</v>
      </c>
      <c r="UI46" s="17">
        <v>0.1</v>
      </c>
      <c r="UJ46" s="17">
        <v>7.2</v>
      </c>
      <c r="UK46" s="17">
        <v>7.4</v>
      </c>
      <c r="UL46" s="17">
        <v>7.4</v>
      </c>
      <c r="UM46" s="17">
        <v>-0.2</v>
      </c>
      <c r="UN46" s="17">
        <v>5.2</v>
      </c>
      <c r="UO46" s="17">
        <v>6</v>
      </c>
      <c r="UP46" s="17">
        <v>6</v>
      </c>
      <c r="UQ46" s="17">
        <v>-0.8</v>
      </c>
      <c r="UR46" s="17">
        <v>5.8</v>
      </c>
      <c r="US46" s="17">
        <v>3.6</v>
      </c>
      <c r="UT46" s="17">
        <v>3.6</v>
      </c>
      <c r="UU46" s="17">
        <v>2.2000000000000002</v>
      </c>
      <c r="UV46" s="17">
        <v>6.2</v>
      </c>
      <c r="UW46" s="17">
        <v>6.4</v>
      </c>
      <c r="UX46" s="17">
        <v>6.4</v>
      </c>
      <c r="UY46" s="17">
        <v>-0.2</v>
      </c>
      <c r="UZ46" s="17">
        <v>7.1</v>
      </c>
      <c r="VA46" s="17">
        <v>7.63</v>
      </c>
      <c r="VB46" s="17">
        <v>5.3564999999999996</v>
      </c>
      <c r="VC46" s="17">
        <v>1.7435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114.8</v>
      </c>
      <c r="VU46" s="17">
        <v>122.58</v>
      </c>
      <c r="VV46" s="17">
        <v>110</v>
      </c>
      <c r="VW46" s="17">
        <v>4.8</v>
      </c>
      <c r="VX46" s="17">
        <v>125.1</v>
      </c>
      <c r="VY46" s="17">
        <v>91.47</v>
      </c>
      <c r="VZ46" s="17">
        <v>115</v>
      </c>
      <c r="WA46" s="17">
        <v>10.1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1.45</v>
      </c>
      <c r="WT46" s="17">
        <v>1.45</v>
      </c>
      <c r="WU46" s="17">
        <v>-0.05</v>
      </c>
      <c r="WV46" s="17">
        <v>0</v>
      </c>
      <c r="WW46" s="17"/>
      <c r="WX46" s="17"/>
      <c r="WY46" s="17">
        <v>0</v>
      </c>
      <c r="WZ46" s="17">
        <v>9</v>
      </c>
      <c r="XA46" s="17">
        <v>9.1999999999999993</v>
      </c>
      <c r="XB46" s="17">
        <v>9.1999999999999993</v>
      </c>
      <c r="XC46" s="17">
        <v>-0.2</v>
      </c>
      <c r="XD46" s="17">
        <v>10</v>
      </c>
      <c r="XE46" s="17">
        <v>9.8000000000000007</v>
      </c>
      <c r="XF46" s="17">
        <v>9.8000000000000007</v>
      </c>
      <c r="XG46" s="17">
        <v>0.2</v>
      </c>
      <c r="XH46" s="17">
        <v>19.2</v>
      </c>
      <c r="XI46" s="17">
        <v>18.937200000000001</v>
      </c>
      <c r="XJ46" s="17">
        <v>18.937200000000001</v>
      </c>
      <c r="XK46" s="17">
        <v>0.26279999999999998</v>
      </c>
      <c r="XL46" s="17">
        <v>10.6</v>
      </c>
      <c r="XM46" s="17">
        <v>10.7</v>
      </c>
      <c r="XN46" s="17">
        <v>10.7</v>
      </c>
      <c r="XO46" s="17">
        <v>-0.1</v>
      </c>
      <c r="XP46" s="17">
        <v>21.5</v>
      </c>
      <c r="XQ46" s="17">
        <v>11</v>
      </c>
      <c r="XR46" s="17">
        <v>11</v>
      </c>
      <c r="XS46" s="17">
        <v>10.5</v>
      </c>
      <c r="XT46" s="17"/>
      <c r="XU46" s="17">
        <v>11</v>
      </c>
      <c r="XV46" s="17">
        <v>11</v>
      </c>
      <c r="XW46" s="17">
        <v>-11</v>
      </c>
      <c r="XX46" s="17">
        <v>17.899999999999999</v>
      </c>
      <c r="XY46" s="17">
        <v>14</v>
      </c>
      <c r="XZ46" s="17">
        <v>14</v>
      </c>
      <c r="YA46" s="17">
        <v>3.9</v>
      </c>
      <c r="YB46" s="17"/>
      <c r="YC46" s="17"/>
      <c r="YD46" s="17"/>
      <c r="YE46" s="17">
        <v>0</v>
      </c>
      <c r="YF46" s="17">
        <v>0</v>
      </c>
      <c r="YG46" s="17">
        <v>6.97</v>
      </c>
      <c r="YH46" s="17">
        <v>6.97</v>
      </c>
      <c r="YI46" s="17">
        <v>-6.97</v>
      </c>
      <c r="YJ46" s="17">
        <v>11.8</v>
      </c>
      <c r="YK46" s="17">
        <v>11</v>
      </c>
      <c r="YL46" s="17">
        <v>11</v>
      </c>
      <c r="YM46" s="17">
        <v>0.8</v>
      </c>
      <c r="YN46" s="17">
        <v>14.4</v>
      </c>
      <c r="YO46" s="17">
        <v>17.690000000000001</v>
      </c>
      <c r="YP46" s="17">
        <v>17.690000000000001</v>
      </c>
      <c r="YQ46" s="17">
        <v>-3.29</v>
      </c>
    </row>
    <row r="47" spans="1:667" ht="24" customHeight="1" x14ac:dyDescent="0.3">
      <c r="A47" s="1"/>
      <c r="B47" s="16" t="s">
        <v>67</v>
      </c>
      <c r="C47" s="16" t="s">
        <v>873</v>
      </c>
      <c r="D47" s="17">
        <v>153.4</v>
      </c>
      <c r="E47" s="17">
        <v>144.09316999999999</v>
      </c>
      <c r="F47" s="17">
        <v>159.2379</v>
      </c>
      <c r="G47" s="17">
        <v>-5.8379000000000003</v>
      </c>
      <c r="H47" s="17">
        <v>652.5</v>
      </c>
      <c r="I47" s="17">
        <v>650</v>
      </c>
      <c r="J47" s="17">
        <v>650</v>
      </c>
      <c r="K47" s="17">
        <v>2.5</v>
      </c>
      <c r="L47" s="17">
        <v>216.2</v>
      </c>
      <c r="M47" s="17">
        <v>210.43502000000001</v>
      </c>
      <c r="N47" s="17">
        <v>210.43502000000001</v>
      </c>
      <c r="O47" s="17">
        <v>5.7649800000000004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40.1</v>
      </c>
      <c r="Y47" s="17">
        <v>70.697190000000006</v>
      </c>
      <c r="Z47" s="17">
        <v>60.810630000000003</v>
      </c>
      <c r="AA47" s="17">
        <v>-20.710629999999998</v>
      </c>
      <c r="AB47" s="17">
        <v>96.3</v>
      </c>
      <c r="AC47" s="17">
        <v>95.018559999999994</v>
      </c>
      <c r="AD47" s="17">
        <v>95.018559999999994</v>
      </c>
      <c r="AE47" s="17">
        <v>1.2814399999999999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181.1</v>
      </c>
      <c r="AO47" s="17">
        <v>192.10484</v>
      </c>
      <c r="AP47" s="17">
        <v>196.22801999999999</v>
      </c>
      <c r="AQ47" s="17">
        <v>-15.128019999999999</v>
      </c>
      <c r="AR47" s="17">
        <v>200.6</v>
      </c>
      <c r="AS47" s="17">
        <v>192.10484</v>
      </c>
      <c r="AT47" s="17">
        <v>196.22801999999999</v>
      </c>
      <c r="AU47" s="17">
        <v>4.3719799999999998</v>
      </c>
      <c r="AV47" s="17">
        <v>204.3</v>
      </c>
      <c r="AW47" s="17">
        <v>192.10484</v>
      </c>
      <c r="AX47" s="17">
        <v>196.22801999999999</v>
      </c>
      <c r="AY47" s="17">
        <v>8.0719799999999999</v>
      </c>
      <c r="AZ47" s="17">
        <v>283.10000000000002</v>
      </c>
      <c r="BA47" s="17">
        <v>289.02260000000001</v>
      </c>
      <c r="BB47" s="17">
        <v>295.22593999999998</v>
      </c>
      <c r="BC47" s="17">
        <v>-12.12594</v>
      </c>
      <c r="BD47" s="17">
        <v>205.5</v>
      </c>
      <c r="BE47" s="17">
        <v>206.04143999999999</v>
      </c>
      <c r="BF47" s="17">
        <v>206.04143999999999</v>
      </c>
      <c r="BG47" s="17">
        <v>-0.54144000000000003</v>
      </c>
      <c r="BH47" s="17">
        <v>106.1</v>
      </c>
      <c r="BI47" s="17">
        <v>103.33009</v>
      </c>
      <c r="BJ47" s="17">
        <v>103.33009</v>
      </c>
      <c r="BK47" s="17">
        <v>2.7699099999999999</v>
      </c>
      <c r="BL47" s="17">
        <v>496</v>
      </c>
      <c r="BM47" s="17">
        <v>505.28271000000001</v>
      </c>
      <c r="BN47" s="17">
        <v>460.64523000000003</v>
      </c>
      <c r="BO47" s="17">
        <v>35.354770000000002</v>
      </c>
      <c r="BP47" s="17">
        <v>4.8</v>
      </c>
      <c r="BQ47" s="17">
        <v>3.4360300000000001</v>
      </c>
      <c r="BR47" s="17">
        <v>3.4360300000000001</v>
      </c>
      <c r="BS47" s="17">
        <v>1.3639699999999999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142.30000000000001</v>
      </c>
      <c r="CG47" s="17">
        <v>146.96348</v>
      </c>
      <c r="CH47" s="17">
        <v>146.96348</v>
      </c>
      <c r="CI47" s="17">
        <v>-4.6634799999999998</v>
      </c>
      <c r="CJ47" s="17">
        <v>7.9</v>
      </c>
      <c r="CK47" s="17">
        <v>7.3701699999999999</v>
      </c>
      <c r="CL47" s="17">
        <v>7.3701699999999999</v>
      </c>
      <c r="CM47" s="17">
        <v>0.52983000000000002</v>
      </c>
      <c r="CN47" s="17">
        <v>5</v>
      </c>
      <c r="CO47" s="17">
        <v>3.9576099999999999</v>
      </c>
      <c r="CP47" s="17">
        <v>3.9576099999999999</v>
      </c>
      <c r="CQ47" s="17">
        <v>1.0423899999999999</v>
      </c>
      <c r="CR47" s="17"/>
      <c r="CS47" s="17"/>
      <c r="CT47" s="17"/>
      <c r="CU47" s="17">
        <v>0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121.2</v>
      </c>
      <c r="DA47" s="17">
        <v>112.77495999999999</v>
      </c>
      <c r="DB47" s="17">
        <v>117.94983000000001</v>
      </c>
      <c r="DC47" s="17">
        <v>3.2501699999999998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52.3</v>
      </c>
      <c r="DU47" s="17">
        <v>82.584350000000001</v>
      </c>
      <c r="DV47" s="17">
        <v>81.526750000000007</v>
      </c>
      <c r="DW47" s="17">
        <v>-29.226749999999999</v>
      </c>
      <c r="DX47" s="17">
        <v>217.9</v>
      </c>
      <c r="DY47" s="17">
        <v>196.87058999999999</v>
      </c>
      <c r="DZ47" s="17">
        <v>219.41560999999999</v>
      </c>
      <c r="EA47" s="17">
        <v>-1.5156099999999999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300</v>
      </c>
      <c r="ES47" s="17">
        <v>147.03207</v>
      </c>
      <c r="ET47" s="17">
        <v>178.43008</v>
      </c>
      <c r="EU47" s="17">
        <v>121.56992</v>
      </c>
      <c r="EV47" s="17">
        <v>40.200000000000003</v>
      </c>
      <c r="EW47" s="17">
        <v>44.297969999999999</v>
      </c>
      <c r="EX47" s="17">
        <v>50.072130000000001</v>
      </c>
      <c r="EY47" s="17">
        <v>-9.8721300000000003</v>
      </c>
      <c r="EZ47" s="17">
        <v>127.1</v>
      </c>
      <c r="FA47" s="17">
        <v>104.63847</v>
      </c>
      <c r="FB47" s="17">
        <v>123.68071999999999</v>
      </c>
      <c r="FC47" s="17">
        <v>3.4192800000000001</v>
      </c>
      <c r="FD47" s="17">
        <v>27</v>
      </c>
      <c r="FE47" s="17">
        <v>29.525020000000001</v>
      </c>
      <c r="FF47" s="17">
        <v>29.84404</v>
      </c>
      <c r="FG47" s="17">
        <v>-2.8440400000000001</v>
      </c>
      <c r="FH47" s="17">
        <v>18.2</v>
      </c>
      <c r="FI47" s="17">
        <v>19.099519999999998</v>
      </c>
      <c r="FJ47" s="17">
        <v>19.099519999999998</v>
      </c>
      <c r="FK47" s="17">
        <v>-0.89951999999999999</v>
      </c>
      <c r="FL47" s="17">
        <v>18.8</v>
      </c>
      <c r="FM47" s="17">
        <v>17.97101</v>
      </c>
      <c r="FN47" s="17">
        <v>17.97101</v>
      </c>
      <c r="FO47" s="17">
        <v>0.82899</v>
      </c>
      <c r="FP47" s="17">
        <v>77.8</v>
      </c>
      <c r="FQ47" s="17">
        <v>79.918409999999994</v>
      </c>
      <c r="FR47" s="17">
        <v>79.918409999999994</v>
      </c>
      <c r="FS47" s="17">
        <v>-2.1184099999999999</v>
      </c>
      <c r="FT47" s="17">
        <v>176.7</v>
      </c>
      <c r="FU47" s="17">
        <v>181.23304999999999</v>
      </c>
      <c r="FV47" s="17">
        <v>184.74316999999999</v>
      </c>
      <c r="FW47" s="17">
        <v>-8.0431699999999999</v>
      </c>
      <c r="FX47" s="17">
        <v>176.9</v>
      </c>
      <c r="FY47" s="17">
        <v>181.23304999999999</v>
      </c>
      <c r="FZ47" s="17">
        <v>184.74316999999999</v>
      </c>
      <c r="GA47" s="17">
        <v>-7.8431699999999998</v>
      </c>
      <c r="GB47" s="17">
        <v>181</v>
      </c>
      <c r="GC47" s="17">
        <v>181.77728999999999</v>
      </c>
      <c r="GD47" s="17">
        <v>185.29795999999999</v>
      </c>
      <c r="GE47" s="17">
        <v>-4.2979599999999998</v>
      </c>
      <c r="GF47" s="17">
        <v>106.2</v>
      </c>
      <c r="GG47" s="17">
        <v>109.84094</v>
      </c>
      <c r="GH47" s="17">
        <v>101.23332000000001</v>
      </c>
      <c r="GI47" s="17">
        <v>4.9666800000000002</v>
      </c>
      <c r="GJ47" s="17">
        <v>41.9</v>
      </c>
      <c r="GK47" s="17">
        <v>46.809660000000001</v>
      </c>
      <c r="GL47" s="17">
        <v>46.809660000000001</v>
      </c>
      <c r="GM47" s="17">
        <v>-4.9096599999999997</v>
      </c>
      <c r="GN47" s="17">
        <v>29.6</v>
      </c>
      <c r="GO47" s="17">
        <v>30.304929999999999</v>
      </c>
      <c r="GP47" s="17">
        <v>30.826239999999999</v>
      </c>
      <c r="GQ47" s="17">
        <v>-1.22624</v>
      </c>
      <c r="GR47" s="17">
        <v>3.4</v>
      </c>
      <c r="GS47" s="17"/>
      <c r="GT47" s="17"/>
      <c r="GU47" s="17">
        <v>3.4</v>
      </c>
      <c r="GV47" s="17">
        <v>16.600000000000001</v>
      </c>
      <c r="GW47" s="17">
        <v>14.09604</v>
      </c>
      <c r="GX47" s="17">
        <v>14.09604</v>
      </c>
      <c r="GY47" s="17">
        <v>2.5039600000000002</v>
      </c>
      <c r="GZ47" s="17">
        <v>80.099999999999994</v>
      </c>
      <c r="HA47" s="17">
        <v>86.851500000000001</v>
      </c>
      <c r="HB47" s="17">
        <v>85</v>
      </c>
      <c r="HC47" s="17">
        <v>-4.9000000000000004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45.9</v>
      </c>
      <c r="HM47" s="17">
        <v>50.600810000000003</v>
      </c>
      <c r="HN47" s="17">
        <v>78.856179999999995</v>
      </c>
      <c r="HO47" s="17">
        <v>-32.956180000000003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45</v>
      </c>
      <c r="HY47" s="17">
        <v>45.291899999999998</v>
      </c>
      <c r="HZ47" s="17">
        <v>45.291899999999998</v>
      </c>
      <c r="IA47" s="17">
        <v>-0.29189999999999999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86.6</v>
      </c>
      <c r="IO47" s="17">
        <v>91.625730000000004</v>
      </c>
      <c r="IP47" s="17">
        <v>97.710390000000004</v>
      </c>
      <c r="IQ47" s="17">
        <v>-11.110390000000001</v>
      </c>
      <c r="IR47" s="17">
        <v>169.8</v>
      </c>
      <c r="IS47" s="17">
        <v>179.29273000000001</v>
      </c>
      <c r="IT47" s="17">
        <v>179.29274000000001</v>
      </c>
      <c r="IU47" s="17">
        <v>-9.4927399999999995</v>
      </c>
      <c r="IV47" s="17">
        <v>168.3</v>
      </c>
      <c r="IW47" s="17">
        <v>179.29273000000001</v>
      </c>
      <c r="IX47" s="17">
        <v>179.29274000000001</v>
      </c>
      <c r="IY47" s="17">
        <v>-10.99274</v>
      </c>
      <c r="IZ47" s="17">
        <v>199.7</v>
      </c>
      <c r="JA47" s="17">
        <v>179.29273000000001</v>
      </c>
      <c r="JB47" s="17">
        <v>179.29274000000001</v>
      </c>
      <c r="JC47" s="17">
        <v>20.407260000000001</v>
      </c>
      <c r="JD47" s="17">
        <v>262.60000000000002</v>
      </c>
      <c r="JE47" s="17">
        <v>269.74671999999998</v>
      </c>
      <c r="JF47" s="17">
        <v>269.74673000000001</v>
      </c>
      <c r="JG47" s="17">
        <v>-7.1467299999999998</v>
      </c>
      <c r="JH47" s="17">
        <v>0</v>
      </c>
      <c r="JI47" s="17"/>
      <c r="JJ47" s="17"/>
      <c r="JK47" s="17">
        <v>0</v>
      </c>
      <c r="JL47" s="17">
        <v>0</v>
      </c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2.6549999999999998</v>
      </c>
      <c r="KP47" s="17">
        <v>2.6549999999999998</v>
      </c>
      <c r="KQ47" s="17">
        <v>0.245</v>
      </c>
      <c r="KR47" s="17">
        <v>170.2</v>
      </c>
      <c r="KS47" s="17">
        <v>121.25277</v>
      </c>
      <c r="KT47" s="17">
        <v>26.74897</v>
      </c>
      <c r="KU47" s="17">
        <v>143.45103</v>
      </c>
      <c r="KV47" s="17">
        <v>106.2</v>
      </c>
      <c r="KW47" s="17">
        <v>100.29317</v>
      </c>
      <c r="KX47" s="17">
        <v>112.61405999999999</v>
      </c>
      <c r="KY47" s="17">
        <v>-6.4140600000000001</v>
      </c>
      <c r="KZ47" s="17">
        <v>63</v>
      </c>
      <c r="LA47" s="17">
        <v>66.809659999999994</v>
      </c>
      <c r="LB47" s="17">
        <v>66.809659999999994</v>
      </c>
      <c r="LC47" s="17">
        <v>-3.80966</v>
      </c>
      <c r="LD47" s="17">
        <v>75.8</v>
      </c>
      <c r="LE47" s="17">
        <v>75.691180000000003</v>
      </c>
      <c r="LF47" s="17">
        <v>78.567999999999998</v>
      </c>
      <c r="LG47" s="17">
        <v>-2.7679999999999998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141.80000000000001</v>
      </c>
      <c r="LY47" s="17">
        <v>153.06012000000001</v>
      </c>
      <c r="LZ47" s="17">
        <v>153.06012000000001</v>
      </c>
      <c r="MA47" s="17">
        <v>-11.260120000000001</v>
      </c>
      <c r="MB47" s="17">
        <v>144.4</v>
      </c>
      <c r="MC47" s="17">
        <v>153.06012000000001</v>
      </c>
      <c r="MD47" s="17">
        <v>153.06012000000001</v>
      </c>
      <c r="ME47" s="17">
        <v>-8.6601199999999992</v>
      </c>
      <c r="MF47" s="17">
        <v>148.4</v>
      </c>
      <c r="MG47" s="17">
        <v>153.51975999999999</v>
      </c>
      <c r="MH47" s="17">
        <v>153.51975999999999</v>
      </c>
      <c r="MI47" s="17">
        <v>-5.1197600000000003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209.4</v>
      </c>
      <c r="NE47" s="17">
        <v>202.00909999999999</v>
      </c>
      <c r="NF47" s="17">
        <v>205.29381000000001</v>
      </c>
      <c r="NG47" s="17">
        <v>4.1061899999999998</v>
      </c>
      <c r="NH47" s="17">
        <v>100.6</v>
      </c>
      <c r="NI47" s="17">
        <v>101.30786999999999</v>
      </c>
      <c r="NJ47" s="17">
        <v>102.95515</v>
      </c>
      <c r="NK47" s="17">
        <v>-2.3551500000000001</v>
      </c>
      <c r="NL47" s="17">
        <v>7.9</v>
      </c>
      <c r="NM47" s="17">
        <v>3.4635699999999998</v>
      </c>
      <c r="NN47" s="17">
        <v>3.4635699999999998</v>
      </c>
      <c r="NO47" s="17">
        <v>4.4364299999999997</v>
      </c>
      <c r="NP47" s="17">
        <v>3.6</v>
      </c>
      <c r="NQ47" s="17">
        <v>3.63361</v>
      </c>
      <c r="NR47" s="17">
        <v>3.63361</v>
      </c>
      <c r="NS47" s="17">
        <v>-3.3610000000000001E-2</v>
      </c>
      <c r="NT47" s="17">
        <v>0</v>
      </c>
      <c r="NU47" s="17"/>
      <c r="NV47" s="17"/>
      <c r="NW47" s="17">
        <v>0</v>
      </c>
      <c r="NX47" s="17">
        <v>63.8</v>
      </c>
      <c r="NY47" s="17">
        <v>95</v>
      </c>
      <c r="NZ47" s="17">
        <v>92.2423</v>
      </c>
      <c r="OA47" s="17">
        <v>-28.442299999999999</v>
      </c>
      <c r="OB47" s="17">
        <v>0</v>
      </c>
      <c r="OC47" s="17"/>
      <c r="OD47" s="17"/>
      <c r="OE47" s="17">
        <v>0</v>
      </c>
      <c r="OF47" s="17">
        <v>8.6</v>
      </c>
      <c r="OG47" s="17">
        <v>8.25</v>
      </c>
      <c r="OH47" s="17">
        <v>6.5579000000000001</v>
      </c>
      <c r="OI47" s="17">
        <v>2.0421</v>
      </c>
      <c r="OJ47" s="17">
        <v>0</v>
      </c>
      <c r="OK47" s="17"/>
      <c r="OL47" s="17"/>
      <c r="OM47" s="17">
        <v>0</v>
      </c>
      <c r="ON47" s="17">
        <v>9.8000000000000007</v>
      </c>
      <c r="OO47" s="17">
        <v>20.337599999999998</v>
      </c>
      <c r="OP47" s="17">
        <v>20.33764</v>
      </c>
      <c r="OQ47" s="17">
        <v>-10.53764</v>
      </c>
      <c r="OR47" s="17">
        <v>9.9</v>
      </c>
      <c r="OS47" s="17">
        <v>9</v>
      </c>
      <c r="OT47" s="17">
        <v>9</v>
      </c>
      <c r="OU47" s="17">
        <v>0.9</v>
      </c>
      <c r="OV47" s="17">
        <v>3.5</v>
      </c>
      <c r="OW47" s="17">
        <v>5.2730600000000001</v>
      </c>
      <c r="OX47" s="17">
        <v>4.62981</v>
      </c>
      <c r="OY47" s="17">
        <v>-1.12981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0.89</v>
      </c>
      <c r="PJ47" s="17">
        <v>0.89</v>
      </c>
      <c r="PK47" s="17">
        <v>0.01</v>
      </c>
      <c r="PL47" s="17">
        <v>2.1</v>
      </c>
      <c r="PM47" s="17">
        <v>1.9</v>
      </c>
      <c r="PN47" s="17">
        <v>1.9</v>
      </c>
      <c r="PO47" s="17">
        <v>0.2</v>
      </c>
      <c r="PP47" s="17">
        <v>3</v>
      </c>
      <c r="PQ47" s="17">
        <v>3</v>
      </c>
      <c r="PR47" s="17">
        <v>3</v>
      </c>
      <c r="PS47" s="17">
        <v>0</v>
      </c>
      <c r="PT47" s="17">
        <v>20.5</v>
      </c>
      <c r="PU47" s="17">
        <v>11.92834</v>
      </c>
      <c r="PV47" s="17">
        <v>11.9283</v>
      </c>
      <c r="PW47" s="17">
        <v>8.5716999999999999</v>
      </c>
      <c r="PX47" s="17"/>
      <c r="PY47" s="17"/>
      <c r="PZ47" s="17"/>
      <c r="QA47" s="17">
        <v>0</v>
      </c>
      <c r="QB47" s="17">
        <v>4.5</v>
      </c>
      <c r="QC47" s="17">
        <v>4</v>
      </c>
      <c r="QD47" s="17">
        <v>4</v>
      </c>
      <c r="QE47" s="17">
        <v>0.5</v>
      </c>
      <c r="QF47" s="17">
        <v>3.7</v>
      </c>
      <c r="QG47" s="17">
        <v>3.5</v>
      </c>
      <c r="QH47" s="17">
        <v>3.5</v>
      </c>
      <c r="QI47" s="17">
        <v>0.2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20.399999999999999</v>
      </c>
      <c r="QW47" s="17">
        <v>25.72</v>
      </c>
      <c r="QX47" s="17">
        <v>22.331399999999999</v>
      </c>
      <c r="QY47" s="17">
        <v>-1.9314</v>
      </c>
      <c r="QZ47" s="17">
        <v>53.7</v>
      </c>
      <c r="RA47" s="17">
        <v>77.900000000000006</v>
      </c>
      <c r="RB47" s="17">
        <v>68.593100000000007</v>
      </c>
      <c r="RC47" s="17">
        <v>-14.8931</v>
      </c>
      <c r="RD47" s="17">
        <v>0</v>
      </c>
      <c r="RE47" s="17"/>
      <c r="RF47" s="17"/>
      <c r="RG47" s="17">
        <v>0</v>
      </c>
      <c r="RH47" s="17">
        <v>1.8</v>
      </c>
      <c r="RI47" s="17">
        <v>2.12</v>
      </c>
      <c r="RJ47" s="17">
        <v>2.12</v>
      </c>
      <c r="RK47" s="17">
        <v>-0.32</v>
      </c>
      <c r="RL47" s="17">
        <v>11.3</v>
      </c>
      <c r="RM47" s="17">
        <v>12.341150000000001</v>
      </c>
      <c r="RN47" s="17">
        <v>19.67727</v>
      </c>
      <c r="RO47" s="17">
        <v>-8.3772699999999993</v>
      </c>
      <c r="RP47" s="17">
        <v>1.4</v>
      </c>
      <c r="RQ47" s="17">
        <v>1.56</v>
      </c>
      <c r="RR47" s="17">
        <v>1.56</v>
      </c>
      <c r="RS47" s="17">
        <v>-0.16</v>
      </c>
      <c r="RT47" s="17">
        <v>0.4</v>
      </c>
      <c r="RU47" s="17">
        <v>0.4</v>
      </c>
      <c r="RV47" s="17">
        <v>0.4</v>
      </c>
      <c r="RW47" s="17">
        <v>0</v>
      </c>
      <c r="RX47" s="17">
        <v>6.4</v>
      </c>
      <c r="RY47" s="17">
        <v>6.2</v>
      </c>
      <c r="RZ47" s="17">
        <v>6.2</v>
      </c>
      <c r="SA47" s="17">
        <v>0.2</v>
      </c>
      <c r="SB47" s="17">
        <v>0</v>
      </c>
      <c r="SC47" s="17"/>
      <c r="SD47" s="17"/>
      <c r="SE47" s="17">
        <v>0</v>
      </c>
      <c r="SF47" s="17">
        <v>8.6</v>
      </c>
      <c r="SG47" s="17">
        <v>9.8000000000000007</v>
      </c>
      <c r="SH47" s="17">
        <v>9.8000000000000007</v>
      </c>
      <c r="SI47" s="17">
        <v>-1.2</v>
      </c>
      <c r="SJ47" s="17">
        <v>3.6</v>
      </c>
      <c r="SK47" s="17">
        <v>3.6</v>
      </c>
      <c r="SL47" s="17">
        <v>3.6</v>
      </c>
      <c r="SM47" s="17">
        <v>0</v>
      </c>
      <c r="SN47" s="17">
        <v>5.0999999999999996</v>
      </c>
      <c r="SO47" s="17">
        <v>5</v>
      </c>
      <c r="SP47" s="17">
        <v>5</v>
      </c>
      <c r="SQ47" s="17">
        <v>0.1</v>
      </c>
      <c r="SR47" s="17">
        <v>7.3</v>
      </c>
      <c r="SS47" s="17">
        <v>7.5</v>
      </c>
      <c r="ST47" s="17">
        <v>7.5</v>
      </c>
      <c r="SU47" s="17">
        <v>-0.2</v>
      </c>
      <c r="SV47" s="17">
        <v>27.2</v>
      </c>
      <c r="SW47" s="17">
        <v>23.58</v>
      </c>
      <c r="SX47" s="17">
        <v>22.572399999999998</v>
      </c>
      <c r="SY47" s="17">
        <v>4.6276000000000002</v>
      </c>
      <c r="SZ47" s="17">
        <v>43.3</v>
      </c>
      <c r="TA47" s="17">
        <v>57.8</v>
      </c>
      <c r="TB47" s="17">
        <v>41.703099999999999</v>
      </c>
      <c r="TC47" s="17">
        <v>1.5969</v>
      </c>
      <c r="TD47" s="17">
        <v>0</v>
      </c>
      <c r="TE47" s="17"/>
      <c r="TF47" s="17"/>
      <c r="TG47" s="17">
        <v>0</v>
      </c>
      <c r="TH47" s="17">
        <v>75.3</v>
      </c>
      <c r="TI47" s="17">
        <v>91.94</v>
      </c>
      <c r="TJ47" s="17">
        <v>91.223399999999998</v>
      </c>
      <c r="TK47" s="17">
        <v>-15.923400000000001</v>
      </c>
      <c r="TL47" s="17">
        <v>95</v>
      </c>
      <c r="TM47" s="17">
        <v>96.42</v>
      </c>
      <c r="TN47" s="17">
        <v>97.914699999999996</v>
      </c>
      <c r="TO47" s="17">
        <v>-2.9146999999999998</v>
      </c>
      <c r="TP47" s="17">
        <v>11.8</v>
      </c>
      <c r="TQ47" s="17">
        <v>12.27</v>
      </c>
      <c r="TR47" s="17">
        <v>11.972899999999999</v>
      </c>
      <c r="TS47" s="17">
        <v>-0.1729</v>
      </c>
      <c r="TT47" s="17">
        <v>10.3</v>
      </c>
      <c r="TU47" s="17">
        <v>9.3699999999999992</v>
      </c>
      <c r="TV47" s="17">
        <v>8.3283000000000005</v>
      </c>
      <c r="TW47" s="17">
        <v>1.9717</v>
      </c>
      <c r="TX47" s="17">
        <v>0</v>
      </c>
      <c r="TY47" s="17"/>
      <c r="TZ47" s="17"/>
      <c r="UA47" s="17">
        <v>0</v>
      </c>
      <c r="UB47" s="17">
        <v>10.4</v>
      </c>
      <c r="UC47" s="17">
        <v>7.2</v>
      </c>
      <c r="UD47" s="17">
        <v>7.2</v>
      </c>
      <c r="UE47" s="17">
        <v>3.2</v>
      </c>
      <c r="UF47" s="17">
        <v>2.5</v>
      </c>
      <c r="UG47" s="17">
        <v>2.4</v>
      </c>
      <c r="UH47" s="17">
        <v>2.4</v>
      </c>
      <c r="UI47" s="17">
        <v>0.1</v>
      </c>
      <c r="UJ47" s="17">
        <v>7.1</v>
      </c>
      <c r="UK47" s="17">
        <v>7.4</v>
      </c>
      <c r="UL47" s="17">
        <v>7.4</v>
      </c>
      <c r="UM47" s="17">
        <v>-0.3</v>
      </c>
      <c r="UN47" s="17">
        <v>5.2</v>
      </c>
      <c r="UO47" s="17">
        <v>6</v>
      </c>
      <c r="UP47" s="17">
        <v>6</v>
      </c>
      <c r="UQ47" s="17">
        <v>-0.8</v>
      </c>
      <c r="UR47" s="17">
        <v>5.6</v>
      </c>
      <c r="US47" s="17">
        <v>3.6</v>
      </c>
      <c r="UT47" s="17">
        <v>3.6</v>
      </c>
      <c r="UU47" s="17">
        <v>2</v>
      </c>
      <c r="UV47" s="17">
        <v>5.8</v>
      </c>
      <c r="UW47" s="17">
        <v>6.4</v>
      </c>
      <c r="UX47" s="17">
        <v>6.4</v>
      </c>
      <c r="UY47" s="17">
        <v>-0.6</v>
      </c>
      <c r="UZ47" s="17">
        <v>6</v>
      </c>
      <c r="VA47" s="17">
        <v>7.37</v>
      </c>
      <c r="VB47" s="17">
        <v>5.65</v>
      </c>
      <c r="VC47" s="17">
        <v>0.35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116.9</v>
      </c>
      <c r="VU47" s="17">
        <v>117.35</v>
      </c>
      <c r="VV47" s="17">
        <v>106</v>
      </c>
      <c r="VW47" s="17">
        <v>10.9</v>
      </c>
      <c r="VX47" s="17">
        <v>116.5</v>
      </c>
      <c r="VY47" s="17">
        <v>88.71</v>
      </c>
      <c r="VZ47" s="17">
        <v>108</v>
      </c>
      <c r="WA47" s="17">
        <v>8.5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1.45</v>
      </c>
      <c r="WT47" s="17">
        <v>1.45</v>
      </c>
      <c r="WU47" s="17">
        <v>-0.05</v>
      </c>
      <c r="WV47" s="17">
        <v>0</v>
      </c>
      <c r="WW47" s="17"/>
      <c r="WX47" s="17"/>
      <c r="WY47" s="17">
        <v>0</v>
      </c>
      <c r="WZ47" s="17">
        <v>9</v>
      </c>
      <c r="XA47" s="17">
        <v>9.1999999999999993</v>
      </c>
      <c r="XB47" s="17">
        <v>9.1999999999999993</v>
      </c>
      <c r="XC47" s="17">
        <v>-0.2</v>
      </c>
      <c r="XD47" s="17">
        <v>10.1</v>
      </c>
      <c r="XE47" s="17">
        <v>9.8000000000000007</v>
      </c>
      <c r="XF47" s="17">
        <v>9.8000000000000007</v>
      </c>
      <c r="XG47" s="17">
        <v>0.3</v>
      </c>
      <c r="XH47" s="17">
        <v>19.100000000000001</v>
      </c>
      <c r="XI47" s="17">
        <v>18.937200000000001</v>
      </c>
      <c r="XJ47" s="17">
        <v>18.937200000000001</v>
      </c>
      <c r="XK47" s="17">
        <v>0.1628</v>
      </c>
      <c r="XL47" s="17">
        <v>9.6999999999999993</v>
      </c>
      <c r="XM47" s="17">
        <v>10.7</v>
      </c>
      <c r="XN47" s="17">
        <v>10.7</v>
      </c>
      <c r="XO47" s="17">
        <v>-1</v>
      </c>
      <c r="XP47" s="17">
        <v>21.5</v>
      </c>
      <c r="XQ47" s="17">
        <v>11</v>
      </c>
      <c r="XR47" s="17">
        <v>11</v>
      </c>
      <c r="XS47" s="17">
        <v>10.5</v>
      </c>
      <c r="XT47" s="17"/>
      <c r="XU47" s="17">
        <v>11</v>
      </c>
      <c r="XV47" s="17">
        <v>11</v>
      </c>
      <c r="XW47" s="17">
        <v>-11</v>
      </c>
      <c r="XX47" s="17">
        <v>17.600000000000001</v>
      </c>
      <c r="XY47" s="17">
        <v>14</v>
      </c>
      <c r="XZ47" s="17">
        <v>14</v>
      </c>
      <c r="YA47" s="17">
        <v>3.6</v>
      </c>
      <c r="YB47" s="17"/>
      <c r="YC47" s="17"/>
      <c r="YD47" s="17"/>
      <c r="YE47" s="17">
        <v>0</v>
      </c>
      <c r="YF47" s="17">
        <v>0</v>
      </c>
      <c r="YG47" s="17">
        <v>6.97</v>
      </c>
      <c r="YH47" s="17">
        <v>6.97</v>
      </c>
      <c r="YI47" s="17">
        <v>-6.97</v>
      </c>
      <c r="YJ47" s="17">
        <v>12</v>
      </c>
      <c r="YK47" s="17">
        <v>11</v>
      </c>
      <c r="YL47" s="17">
        <v>11</v>
      </c>
      <c r="YM47" s="17">
        <v>1</v>
      </c>
      <c r="YN47" s="17">
        <v>14.4</v>
      </c>
      <c r="YO47" s="17">
        <v>17.690000000000001</v>
      </c>
      <c r="YP47" s="17">
        <v>17.690000000000001</v>
      </c>
      <c r="YQ47" s="17">
        <v>-3.29</v>
      </c>
    </row>
    <row r="48" spans="1:667" ht="24" customHeight="1" x14ac:dyDescent="0.3">
      <c r="A48" s="1"/>
      <c r="B48" s="18" t="s">
        <v>67</v>
      </c>
      <c r="C48" s="18" t="s">
        <v>874</v>
      </c>
      <c r="D48" s="19">
        <v>152.1</v>
      </c>
      <c r="E48" s="19">
        <v>142.66193999999999</v>
      </c>
      <c r="F48" s="19">
        <v>157.26074</v>
      </c>
      <c r="G48" s="19">
        <v>-5.1607399999999997</v>
      </c>
      <c r="H48" s="19">
        <v>650.6</v>
      </c>
      <c r="I48" s="19">
        <v>650</v>
      </c>
      <c r="J48" s="19">
        <v>650</v>
      </c>
      <c r="K48" s="19">
        <v>0.6</v>
      </c>
      <c r="L48" s="19">
        <v>215</v>
      </c>
      <c r="M48" s="19">
        <v>210.43502000000001</v>
      </c>
      <c r="N48" s="19">
        <v>210.43502000000001</v>
      </c>
      <c r="O48" s="19">
        <v>4.5649800000000003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57.8</v>
      </c>
      <c r="Y48" s="19">
        <v>58.865009999999998</v>
      </c>
      <c r="Z48" s="19">
        <v>60.810630000000003</v>
      </c>
      <c r="AA48" s="19">
        <v>-3.0106299999999999</v>
      </c>
      <c r="AB48" s="19">
        <v>96</v>
      </c>
      <c r="AC48" s="19">
        <v>95.018559999999994</v>
      </c>
      <c r="AD48" s="19">
        <v>95.018559999999994</v>
      </c>
      <c r="AE48" s="19">
        <v>0.98143999999999998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181.3</v>
      </c>
      <c r="AO48" s="19">
        <v>191.68448000000001</v>
      </c>
      <c r="AP48" s="19">
        <v>196.22801999999999</v>
      </c>
      <c r="AQ48" s="19">
        <v>-14.92802</v>
      </c>
      <c r="AR48" s="19">
        <v>200.9</v>
      </c>
      <c r="AS48" s="19">
        <v>191.68448000000001</v>
      </c>
      <c r="AT48" s="19">
        <v>196.22801999999999</v>
      </c>
      <c r="AU48" s="19">
        <v>4.6719799999999996</v>
      </c>
      <c r="AV48" s="19">
        <v>205.2</v>
      </c>
      <c r="AW48" s="19">
        <v>191.68448000000001</v>
      </c>
      <c r="AX48" s="19">
        <v>196.22801999999999</v>
      </c>
      <c r="AY48" s="19">
        <v>8.9719800000000003</v>
      </c>
      <c r="AZ48" s="19">
        <v>282.7</v>
      </c>
      <c r="BA48" s="19">
        <v>288.39015999999998</v>
      </c>
      <c r="BB48" s="19">
        <v>295.22593999999998</v>
      </c>
      <c r="BC48" s="19">
        <v>-12.52594</v>
      </c>
      <c r="BD48" s="19">
        <v>207.2</v>
      </c>
      <c r="BE48" s="19">
        <v>206.04143999999999</v>
      </c>
      <c r="BF48" s="19">
        <v>206.04143999999999</v>
      </c>
      <c r="BG48" s="19">
        <v>1.15856</v>
      </c>
      <c r="BH48" s="19">
        <v>106.2</v>
      </c>
      <c r="BI48" s="19">
        <v>103.33009</v>
      </c>
      <c r="BJ48" s="19">
        <v>103.33009</v>
      </c>
      <c r="BK48" s="19">
        <v>2.86991</v>
      </c>
      <c r="BL48" s="19">
        <v>501</v>
      </c>
      <c r="BM48" s="19">
        <v>497.23235</v>
      </c>
      <c r="BN48" s="19">
        <v>464.11869000000002</v>
      </c>
      <c r="BO48" s="19">
        <v>36.881309999999999</v>
      </c>
      <c r="BP48" s="19">
        <v>4.8</v>
      </c>
      <c r="BQ48" s="19">
        <v>3.4360300000000001</v>
      </c>
      <c r="BR48" s="19">
        <v>3.4360300000000001</v>
      </c>
      <c r="BS48" s="19">
        <v>1.3639699999999999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140.30000000000001</v>
      </c>
      <c r="CG48" s="19">
        <v>146.96348</v>
      </c>
      <c r="CH48" s="19">
        <v>146.96348</v>
      </c>
      <c r="CI48" s="19">
        <v>-6.6634799999999998</v>
      </c>
      <c r="CJ48" s="19">
        <v>7.6</v>
      </c>
      <c r="CK48" s="19">
        <v>7.3701699999999999</v>
      </c>
      <c r="CL48" s="19">
        <v>7.3701699999999999</v>
      </c>
      <c r="CM48" s="19">
        <v>0.22983000000000001</v>
      </c>
      <c r="CN48" s="19">
        <v>4.9000000000000004</v>
      </c>
      <c r="CO48" s="19">
        <v>3.9576099999999999</v>
      </c>
      <c r="CP48" s="19">
        <v>3.9576099999999999</v>
      </c>
      <c r="CQ48" s="19">
        <v>0.94238999999999995</v>
      </c>
      <c r="CR48" s="19"/>
      <c r="CS48" s="19"/>
      <c r="CT48" s="19"/>
      <c r="CU48" s="19">
        <v>0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121</v>
      </c>
      <c r="DA48" s="19">
        <v>110.34756</v>
      </c>
      <c r="DB48" s="19">
        <v>114.13798</v>
      </c>
      <c r="DC48" s="19">
        <v>6.8620200000000002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51.9</v>
      </c>
      <c r="DU48" s="19">
        <v>80.736710000000002</v>
      </c>
      <c r="DV48" s="19">
        <v>79.546700000000001</v>
      </c>
      <c r="DW48" s="19">
        <v>-27.646699999999999</v>
      </c>
      <c r="DX48" s="19">
        <v>210.7</v>
      </c>
      <c r="DY48" s="19">
        <v>177.33774</v>
      </c>
      <c r="DZ48" s="19">
        <v>219.41560999999999</v>
      </c>
      <c r="EA48" s="19">
        <v>-8.7156099999999999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299.7</v>
      </c>
      <c r="ES48" s="19">
        <v>145.08080000000001</v>
      </c>
      <c r="ET48" s="19">
        <v>174.82348999999999</v>
      </c>
      <c r="EU48" s="19">
        <v>124.87651</v>
      </c>
      <c r="EV48" s="19">
        <v>42</v>
      </c>
      <c r="EW48" s="19">
        <v>44.297969999999999</v>
      </c>
      <c r="EX48" s="19">
        <v>50.072130000000001</v>
      </c>
      <c r="EY48" s="19">
        <v>-8.0721299999999996</v>
      </c>
      <c r="EZ48" s="19">
        <v>130</v>
      </c>
      <c r="FA48" s="19">
        <v>112.3586</v>
      </c>
      <c r="FB48" s="19">
        <v>120.20725</v>
      </c>
      <c r="FC48" s="19">
        <v>9.7927499999999998</v>
      </c>
      <c r="FD48" s="19">
        <v>28</v>
      </c>
      <c r="FE48" s="19">
        <v>29.525020000000001</v>
      </c>
      <c r="FF48" s="19">
        <v>29.84404</v>
      </c>
      <c r="FG48" s="19">
        <v>-1.8440399999999999</v>
      </c>
      <c r="FH48" s="19">
        <v>18.2</v>
      </c>
      <c r="FI48" s="19">
        <v>19.099519999999998</v>
      </c>
      <c r="FJ48" s="19">
        <v>19.099519999999998</v>
      </c>
      <c r="FK48" s="19">
        <v>-0.89951999999999999</v>
      </c>
      <c r="FL48" s="19">
        <v>18.8</v>
      </c>
      <c r="FM48" s="19">
        <v>17.97101</v>
      </c>
      <c r="FN48" s="19">
        <v>17.97101</v>
      </c>
      <c r="FO48" s="19">
        <v>0.82899</v>
      </c>
      <c r="FP48" s="19">
        <v>74.099999999999994</v>
      </c>
      <c r="FQ48" s="19">
        <v>79.918409999999994</v>
      </c>
      <c r="FR48" s="19">
        <v>79.918409999999994</v>
      </c>
      <c r="FS48" s="19">
        <v>-5.8184100000000001</v>
      </c>
      <c r="FT48" s="19">
        <v>174.6</v>
      </c>
      <c r="FU48" s="19">
        <v>181.23304999999999</v>
      </c>
      <c r="FV48" s="19">
        <v>184.74316999999999</v>
      </c>
      <c r="FW48" s="19">
        <v>-10.14317</v>
      </c>
      <c r="FX48" s="19">
        <v>175.2</v>
      </c>
      <c r="FY48" s="19">
        <v>181.23304999999999</v>
      </c>
      <c r="FZ48" s="19">
        <v>184.74316999999999</v>
      </c>
      <c r="GA48" s="19">
        <v>-9.5431699999999999</v>
      </c>
      <c r="GB48" s="19">
        <v>181.2</v>
      </c>
      <c r="GC48" s="19">
        <v>181.77728999999999</v>
      </c>
      <c r="GD48" s="19">
        <v>185.29795999999999</v>
      </c>
      <c r="GE48" s="19">
        <v>-4.0979599999999996</v>
      </c>
      <c r="GF48" s="19">
        <v>105.4</v>
      </c>
      <c r="GG48" s="19">
        <v>109.74229</v>
      </c>
      <c r="GH48" s="19">
        <v>98.57414</v>
      </c>
      <c r="GI48" s="19">
        <v>6.8258599999999996</v>
      </c>
      <c r="GJ48" s="19">
        <v>41.9</v>
      </c>
      <c r="GK48" s="19">
        <v>46.809660000000001</v>
      </c>
      <c r="GL48" s="19">
        <v>46.809660000000001</v>
      </c>
      <c r="GM48" s="19">
        <v>-4.9096599999999997</v>
      </c>
      <c r="GN48" s="19">
        <v>29</v>
      </c>
      <c r="GO48" s="19">
        <v>30.304929999999999</v>
      </c>
      <c r="GP48" s="19">
        <v>30.826239999999999</v>
      </c>
      <c r="GQ48" s="19">
        <v>-1.8262400000000001</v>
      </c>
      <c r="GR48" s="19">
        <v>3.4</v>
      </c>
      <c r="GS48" s="19"/>
      <c r="GT48" s="19"/>
      <c r="GU48" s="19">
        <v>3.4</v>
      </c>
      <c r="GV48" s="19">
        <v>17.3</v>
      </c>
      <c r="GW48" s="19">
        <v>14.09604</v>
      </c>
      <c r="GX48" s="19">
        <v>14.09604</v>
      </c>
      <c r="GY48" s="19">
        <v>3.2039599999999999</v>
      </c>
      <c r="GZ48" s="19">
        <v>79.099999999999994</v>
      </c>
      <c r="HA48" s="19">
        <v>86.851500000000001</v>
      </c>
      <c r="HB48" s="19">
        <v>85</v>
      </c>
      <c r="HC48" s="19">
        <v>-5.9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45.5</v>
      </c>
      <c r="HM48" s="19">
        <v>47.5473</v>
      </c>
      <c r="HN48" s="19">
        <v>78.856179999999995</v>
      </c>
      <c r="HO48" s="19">
        <v>-33.356180000000002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44.9</v>
      </c>
      <c r="HY48" s="19">
        <v>45.291899999999998</v>
      </c>
      <c r="HZ48" s="19">
        <v>45.291899999999998</v>
      </c>
      <c r="IA48" s="19">
        <v>-0.39190000000000003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86.1</v>
      </c>
      <c r="IO48" s="19">
        <v>91.505120000000005</v>
      </c>
      <c r="IP48" s="19">
        <v>94.45917</v>
      </c>
      <c r="IQ48" s="19">
        <v>-8.3591700000000007</v>
      </c>
      <c r="IR48" s="19">
        <v>169.5</v>
      </c>
      <c r="IS48" s="19">
        <v>179.4999</v>
      </c>
      <c r="IT48" s="19">
        <v>179.49991</v>
      </c>
      <c r="IU48" s="19">
        <v>-9.9999099999999999</v>
      </c>
      <c r="IV48" s="19">
        <v>168.3</v>
      </c>
      <c r="IW48" s="19">
        <v>179.4999</v>
      </c>
      <c r="IX48" s="19">
        <v>179.49991</v>
      </c>
      <c r="IY48" s="19">
        <v>-11.199909999999999</v>
      </c>
      <c r="IZ48" s="19">
        <v>199.8</v>
      </c>
      <c r="JA48" s="19">
        <v>179.4999</v>
      </c>
      <c r="JB48" s="19">
        <v>179.49991</v>
      </c>
      <c r="JC48" s="19">
        <v>20.300090000000001</v>
      </c>
      <c r="JD48" s="19">
        <v>263</v>
      </c>
      <c r="JE48" s="19">
        <v>270.05840999999998</v>
      </c>
      <c r="JF48" s="19">
        <v>270.05842000000001</v>
      </c>
      <c r="JG48" s="19">
        <v>-7.0584199999999999</v>
      </c>
      <c r="JH48" s="19">
        <v>0</v>
      </c>
      <c r="JI48" s="19"/>
      <c r="JJ48" s="19"/>
      <c r="JK48" s="19">
        <v>0</v>
      </c>
      <c r="JL48" s="19">
        <v>0</v>
      </c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2.6549999999999998</v>
      </c>
      <c r="KP48" s="19">
        <v>2.6549999999999998</v>
      </c>
      <c r="KQ48" s="19">
        <v>0.245</v>
      </c>
      <c r="KR48" s="19">
        <v>161.69999999999999</v>
      </c>
      <c r="KS48" s="19">
        <v>115.93151</v>
      </c>
      <c r="KT48" s="19">
        <v>23.275510000000001</v>
      </c>
      <c r="KU48" s="19">
        <v>138.42448999999999</v>
      </c>
      <c r="KV48" s="19">
        <v>104.1</v>
      </c>
      <c r="KW48" s="19">
        <v>97.454729999999998</v>
      </c>
      <c r="KX48" s="19">
        <v>108.13</v>
      </c>
      <c r="KY48" s="19">
        <v>-4.03</v>
      </c>
      <c r="KZ48" s="19">
        <v>62.7</v>
      </c>
      <c r="LA48" s="19">
        <v>66.809659999999994</v>
      </c>
      <c r="LB48" s="19">
        <v>66.809659999999994</v>
      </c>
      <c r="LC48" s="19">
        <v>-4.1096599999999999</v>
      </c>
      <c r="LD48" s="19">
        <v>75.599999999999994</v>
      </c>
      <c r="LE48" s="19">
        <v>75.775080000000003</v>
      </c>
      <c r="LF48" s="19">
        <v>78.567999999999998</v>
      </c>
      <c r="LG48" s="19">
        <v>-2.968</v>
      </c>
      <c r="LH48" s="19">
        <v>29.4</v>
      </c>
      <c r="LI48" s="19">
        <v>29.806760000000001</v>
      </c>
      <c r="LJ48" s="19">
        <v>29.806760000000001</v>
      </c>
      <c r="LK48" s="19">
        <v>-0.40676000000000001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</v>
      </c>
      <c r="LY48" s="19">
        <v>153.06012000000001</v>
      </c>
      <c r="LZ48" s="19">
        <v>153.06012000000001</v>
      </c>
      <c r="MA48" s="19">
        <v>-11.06012</v>
      </c>
      <c r="MB48" s="19">
        <v>144.6</v>
      </c>
      <c r="MC48" s="19">
        <v>153.06012000000001</v>
      </c>
      <c r="MD48" s="19">
        <v>153.06012000000001</v>
      </c>
      <c r="ME48" s="19">
        <v>-8.4601199999999999</v>
      </c>
      <c r="MF48" s="19">
        <v>148.5</v>
      </c>
      <c r="MG48" s="19">
        <v>153.51975999999999</v>
      </c>
      <c r="MH48" s="19">
        <v>153.51975999999999</v>
      </c>
      <c r="MI48" s="19">
        <v>-5.0197599999999998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209.6</v>
      </c>
      <c r="NE48" s="19">
        <v>202.00909999999999</v>
      </c>
      <c r="NF48" s="19">
        <v>205.29381000000001</v>
      </c>
      <c r="NG48" s="19">
        <v>4.30619</v>
      </c>
      <c r="NH48" s="19">
        <v>100.7</v>
      </c>
      <c r="NI48" s="19">
        <v>101.30786999999999</v>
      </c>
      <c r="NJ48" s="19">
        <v>102.95515</v>
      </c>
      <c r="NK48" s="19">
        <v>-2.25515</v>
      </c>
      <c r="NL48" s="19">
        <v>7.9</v>
      </c>
      <c r="NM48" s="19">
        <v>3.4635699999999998</v>
      </c>
      <c r="NN48" s="19">
        <v>3.4635699999999998</v>
      </c>
      <c r="NO48" s="19">
        <v>4.4364299999999997</v>
      </c>
      <c r="NP48" s="19">
        <v>3.6</v>
      </c>
      <c r="NQ48" s="19">
        <v>3.63361</v>
      </c>
      <c r="NR48" s="19">
        <v>3.63361</v>
      </c>
      <c r="NS48" s="19">
        <v>-3.3610000000000001E-2</v>
      </c>
      <c r="NT48" s="19">
        <v>0</v>
      </c>
      <c r="NU48" s="19"/>
      <c r="NV48" s="19"/>
      <c r="NW48" s="19">
        <v>0</v>
      </c>
      <c r="NX48" s="19">
        <v>80.8</v>
      </c>
      <c r="NY48" s="19">
        <v>94.6</v>
      </c>
      <c r="NZ48" s="19">
        <v>91.304500000000004</v>
      </c>
      <c r="OA48" s="19">
        <v>-10.5045</v>
      </c>
      <c r="OB48" s="19">
        <v>0</v>
      </c>
      <c r="OC48" s="19"/>
      <c r="OD48" s="19"/>
      <c r="OE48" s="19">
        <v>0</v>
      </c>
      <c r="OF48" s="19">
        <v>9</v>
      </c>
      <c r="OG48" s="19">
        <v>8.11</v>
      </c>
      <c r="OH48" s="19">
        <v>6.9625000000000004</v>
      </c>
      <c r="OI48" s="19">
        <v>2.0375000000000001</v>
      </c>
      <c r="OJ48" s="19">
        <v>0</v>
      </c>
      <c r="OK48" s="19"/>
      <c r="OL48" s="19"/>
      <c r="OM48" s="19">
        <v>0</v>
      </c>
      <c r="ON48" s="19">
        <v>9.8000000000000007</v>
      </c>
      <c r="OO48" s="19">
        <v>20.337599999999998</v>
      </c>
      <c r="OP48" s="19">
        <v>20.33764</v>
      </c>
      <c r="OQ48" s="19">
        <v>-10.53764</v>
      </c>
      <c r="OR48" s="19">
        <v>9.9</v>
      </c>
      <c r="OS48" s="19">
        <v>9</v>
      </c>
      <c r="OT48" s="19">
        <v>9</v>
      </c>
      <c r="OU48" s="19">
        <v>0.9</v>
      </c>
      <c r="OV48" s="19">
        <v>4</v>
      </c>
      <c r="OW48" s="19">
        <v>4.5032300000000003</v>
      </c>
      <c r="OX48" s="19">
        <v>4.62981</v>
      </c>
      <c r="OY48" s="19">
        <v>-0.62980999999999998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0.89</v>
      </c>
      <c r="PJ48" s="19">
        <v>0.89</v>
      </c>
      <c r="PK48" s="19">
        <v>0.01</v>
      </c>
      <c r="PL48" s="19">
        <v>2</v>
      </c>
      <c r="PM48" s="19">
        <v>1.9</v>
      </c>
      <c r="PN48" s="19">
        <v>1.9</v>
      </c>
      <c r="PO48" s="19">
        <v>0.1</v>
      </c>
      <c r="PP48" s="19">
        <v>2.9</v>
      </c>
      <c r="PQ48" s="19">
        <v>3</v>
      </c>
      <c r="PR48" s="19">
        <v>3</v>
      </c>
      <c r="PS48" s="19">
        <v>-0.1</v>
      </c>
      <c r="PT48" s="19">
        <v>20.2</v>
      </c>
      <c r="PU48" s="19">
        <v>11.92834</v>
      </c>
      <c r="PV48" s="19">
        <v>11.9283</v>
      </c>
      <c r="PW48" s="19">
        <v>8.2716999999999992</v>
      </c>
      <c r="PX48" s="19"/>
      <c r="PY48" s="19"/>
      <c r="PZ48" s="19"/>
      <c r="QA48" s="19">
        <v>0</v>
      </c>
      <c r="QB48" s="19">
        <v>4.5</v>
      </c>
      <c r="QC48" s="19">
        <v>4</v>
      </c>
      <c r="QD48" s="19">
        <v>4</v>
      </c>
      <c r="QE48" s="19">
        <v>0.5</v>
      </c>
      <c r="QF48" s="19">
        <v>3.7</v>
      </c>
      <c r="QG48" s="19">
        <v>3.5</v>
      </c>
      <c r="QH48" s="19">
        <v>3.5</v>
      </c>
      <c r="QI48" s="19">
        <v>0.2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24.5</v>
      </c>
      <c r="QW48" s="19">
        <v>25.43</v>
      </c>
      <c r="QX48" s="19">
        <v>22.650099999999998</v>
      </c>
      <c r="QY48" s="19">
        <v>1.8499000000000001</v>
      </c>
      <c r="QZ48" s="19">
        <v>60.7</v>
      </c>
      <c r="RA48" s="19">
        <v>79.42</v>
      </c>
      <c r="RB48" s="19">
        <v>68.4619</v>
      </c>
      <c r="RC48" s="19">
        <v>-7.7618999999999998</v>
      </c>
      <c r="RD48" s="19">
        <v>0</v>
      </c>
      <c r="RE48" s="19"/>
      <c r="RF48" s="19"/>
      <c r="RG48" s="19">
        <v>0</v>
      </c>
      <c r="RH48" s="19">
        <v>1.8</v>
      </c>
      <c r="RI48" s="19">
        <v>2.12</v>
      </c>
      <c r="RJ48" s="19">
        <v>2.12</v>
      </c>
      <c r="RK48" s="19">
        <v>-0.32</v>
      </c>
      <c r="RL48" s="19">
        <v>11.3</v>
      </c>
      <c r="RM48" s="19">
        <v>11.638260000000001</v>
      </c>
      <c r="RN48" s="19">
        <v>19.67727</v>
      </c>
      <c r="RO48" s="19">
        <v>-8.3772699999999993</v>
      </c>
      <c r="RP48" s="19">
        <v>1.4</v>
      </c>
      <c r="RQ48" s="19">
        <v>1.6</v>
      </c>
      <c r="RR48" s="19">
        <v>1.6</v>
      </c>
      <c r="RS48" s="19">
        <v>-0.2</v>
      </c>
      <c r="RT48" s="19">
        <v>0.4</v>
      </c>
      <c r="RU48" s="19">
        <v>0.4</v>
      </c>
      <c r="RV48" s="19">
        <v>0.4</v>
      </c>
      <c r="RW48" s="19">
        <v>0</v>
      </c>
      <c r="RX48" s="19">
        <v>6.4</v>
      </c>
      <c r="RY48" s="19">
        <v>6.2</v>
      </c>
      <c r="RZ48" s="19">
        <v>6.2</v>
      </c>
      <c r="SA48" s="19">
        <v>0.2</v>
      </c>
      <c r="SB48" s="19">
        <v>0</v>
      </c>
      <c r="SC48" s="19"/>
      <c r="SD48" s="19"/>
      <c r="SE48" s="19">
        <v>0</v>
      </c>
      <c r="SF48" s="19">
        <v>8.9</v>
      </c>
      <c r="SG48" s="19">
        <v>9.8000000000000007</v>
      </c>
      <c r="SH48" s="19">
        <v>9.8000000000000007</v>
      </c>
      <c r="SI48" s="19">
        <v>-0.9</v>
      </c>
      <c r="SJ48" s="19">
        <v>3.6</v>
      </c>
      <c r="SK48" s="19">
        <v>3.6</v>
      </c>
      <c r="SL48" s="19">
        <v>3.6</v>
      </c>
      <c r="SM48" s="19">
        <v>0</v>
      </c>
      <c r="SN48" s="19">
        <v>5</v>
      </c>
      <c r="SO48" s="19">
        <v>5</v>
      </c>
      <c r="SP48" s="19">
        <v>5</v>
      </c>
      <c r="SQ48" s="19">
        <v>0</v>
      </c>
      <c r="SR48" s="19">
        <v>7.2</v>
      </c>
      <c r="SS48" s="19">
        <v>7.5</v>
      </c>
      <c r="ST48" s="19">
        <v>7.5</v>
      </c>
      <c r="SU48" s="19">
        <v>-0.3</v>
      </c>
      <c r="SV48" s="19">
        <v>26.6</v>
      </c>
      <c r="SW48" s="19">
        <v>23.91</v>
      </c>
      <c r="SX48" s="19">
        <v>22.251999999999999</v>
      </c>
      <c r="SY48" s="19">
        <v>4.3479999999999999</v>
      </c>
      <c r="SZ48" s="19">
        <v>37.700000000000003</v>
      </c>
      <c r="TA48" s="19">
        <v>60.23</v>
      </c>
      <c r="TB48" s="19">
        <v>40.209400000000002</v>
      </c>
      <c r="TC48" s="19">
        <v>-2.5093999999999999</v>
      </c>
      <c r="TD48" s="19">
        <v>0</v>
      </c>
      <c r="TE48" s="19"/>
      <c r="TF48" s="19"/>
      <c r="TG48" s="19">
        <v>0</v>
      </c>
      <c r="TH48" s="19">
        <v>77.3</v>
      </c>
      <c r="TI48" s="19">
        <v>93.11</v>
      </c>
      <c r="TJ48" s="19">
        <v>88.668899999999994</v>
      </c>
      <c r="TK48" s="19">
        <v>-11.3689</v>
      </c>
      <c r="TL48" s="19">
        <v>103.7</v>
      </c>
      <c r="TM48" s="19">
        <v>96.13</v>
      </c>
      <c r="TN48" s="19">
        <v>95.469200000000001</v>
      </c>
      <c r="TO48" s="19">
        <v>8.2308000000000003</v>
      </c>
      <c r="TP48" s="19">
        <v>10.8</v>
      </c>
      <c r="TQ48" s="19">
        <v>12.43</v>
      </c>
      <c r="TR48" s="19">
        <v>11.5648</v>
      </c>
      <c r="TS48" s="19">
        <v>-0.76480000000000004</v>
      </c>
      <c r="TT48" s="19">
        <v>8.9</v>
      </c>
      <c r="TU48" s="19">
        <v>9.3800000000000008</v>
      </c>
      <c r="TV48" s="19">
        <v>8.0740999999999996</v>
      </c>
      <c r="TW48" s="19">
        <v>0.82589999999999997</v>
      </c>
      <c r="TX48" s="19">
        <v>0</v>
      </c>
      <c r="TY48" s="19"/>
      <c r="TZ48" s="19"/>
      <c r="UA48" s="19">
        <v>0</v>
      </c>
      <c r="UB48" s="19">
        <v>10.4</v>
      </c>
      <c r="UC48" s="19">
        <v>7.2</v>
      </c>
      <c r="UD48" s="19">
        <v>7.2</v>
      </c>
      <c r="UE48" s="19">
        <v>3.2</v>
      </c>
      <c r="UF48" s="19">
        <v>2.5</v>
      </c>
      <c r="UG48" s="19">
        <v>2.4</v>
      </c>
      <c r="UH48" s="19">
        <v>2.4</v>
      </c>
      <c r="UI48" s="19">
        <v>0.1</v>
      </c>
      <c r="UJ48" s="19">
        <v>7.1</v>
      </c>
      <c r="UK48" s="19">
        <v>7.4</v>
      </c>
      <c r="UL48" s="19">
        <v>7.4</v>
      </c>
      <c r="UM48" s="19">
        <v>-0.3</v>
      </c>
      <c r="UN48" s="19">
        <v>5.2</v>
      </c>
      <c r="UO48" s="19">
        <v>6</v>
      </c>
      <c r="UP48" s="19">
        <v>6</v>
      </c>
      <c r="UQ48" s="19">
        <v>-0.8</v>
      </c>
      <c r="UR48" s="19">
        <v>5.6</v>
      </c>
      <c r="US48" s="19">
        <v>3.6</v>
      </c>
      <c r="UT48" s="19">
        <v>3.6</v>
      </c>
      <c r="UU48" s="19">
        <v>2</v>
      </c>
      <c r="UV48" s="19">
        <v>5.8</v>
      </c>
      <c r="UW48" s="19">
        <v>6.4</v>
      </c>
      <c r="UX48" s="19">
        <v>6.4</v>
      </c>
      <c r="UY48" s="19">
        <v>-0.6</v>
      </c>
      <c r="UZ48" s="19">
        <v>6</v>
      </c>
      <c r="VA48" s="19">
        <v>6.74</v>
      </c>
      <c r="VB48" s="19">
        <v>5.5773000000000001</v>
      </c>
      <c r="VC48" s="19">
        <v>0.42270000000000002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112.9</v>
      </c>
      <c r="VU48" s="19">
        <v>112.12</v>
      </c>
      <c r="VV48" s="19">
        <v>101</v>
      </c>
      <c r="VW48" s="19">
        <v>11.9</v>
      </c>
      <c r="VX48" s="19">
        <v>109.7</v>
      </c>
      <c r="VY48" s="19">
        <v>85.95</v>
      </c>
      <c r="VZ48" s="19">
        <v>102</v>
      </c>
      <c r="WA48" s="19">
        <v>7.7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1.45</v>
      </c>
      <c r="WT48" s="19">
        <v>1.45</v>
      </c>
      <c r="WU48" s="19">
        <v>-0.05</v>
      </c>
      <c r="WV48" s="19">
        <v>0</v>
      </c>
      <c r="WW48" s="19"/>
      <c r="WX48" s="19"/>
      <c r="WY48" s="19">
        <v>0</v>
      </c>
      <c r="WZ48" s="19">
        <v>9.1</v>
      </c>
      <c r="XA48" s="19">
        <v>9.1999999999999993</v>
      </c>
      <c r="XB48" s="19">
        <v>9.1999999999999993</v>
      </c>
      <c r="XC48" s="19">
        <v>-0.1</v>
      </c>
      <c r="XD48" s="19">
        <v>10.1</v>
      </c>
      <c r="XE48" s="19">
        <v>9.8000000000000007</v>
      </c>
      <c r="XF48" s="19">
        <v>9.8000000000000007</v>
      </c>
      <c r="XG48" s="19">
        <v>0.3</v>
      </c>
      <c r="XH48" s="19">
        <v>19.100000000000001</v>
      </c>
      <c r="XI48" s="19">
        <v>18.937200000000001</v>
      </c>
      <c r="XJ48" s="19">
        <v>18.937200000000001</v>
      </c>
      <c r="XK48" s="19">
        <v>0.1628</v>
      </c>
      <c r="XL48" s="19">
        <v>9.4</v>
      </c>
      <c r="XM48" s="19">
        <v>10.7</v>
      </c>
      <c r="XN48" s="19">
        <v>10.7</v>
      </c>
      <c r="XO48" s="19">
        <v>-1.3</v>
      </c>
      <c r="XP48" s="19">
        <v>21.9</v>
      </c>
      <c r="XQ48" s="19">
        <v>11</v>
      </c>
      <c r="XR48" s="19">
        <v>11</v>
      </c>
      <c r="XS48" s="19">
        <v>10.9</v>
      </c>
      <c r="XT48" s="19"/>
      <c r="XU48" s="19">
        <v>11</v>
      </c>
      <c r="XV48" s="19">
        <v>11</v>
      </c>
      <c r="XW48" s="19">
        <v>-11</v>
      </c>
      <c r="XX48" s="19">
        <v>17.7</v>
      </c>
      <c r="XY48" s="19">
        <v>14</v>
      </c>
      <c r="XZ48" s="19">
        <v>14</v>
      </c>
      <c r="YA48" s="19">
        <v>3.7</v>
      </c>
      <c r="YB48" s="19"/>
      <c r="YC48" s="19"/>
      <c r="YD48" s="19"/>
      <c r="YE48" s="19">
        <v>0</v>
      </c>
      <c r="YF48" s="19">
        <v>0</v>
      </c>
      <c r="YG48" s="19">
        <v>6.97</v>
      </c>
      <c r="YH48" s="19">
        <v>6.97</v>
      </c>
      <c r="YI48" s="19">
        <v>-6.97</v>
      </c>
      <c r="YJ48" s="19">
        <v>12</v>
      </c>
      <c r="YK48" s="19">
        <v>11</v>
      </c>
      <c r="YL48" s="19">
        <v>11</v>
      </c>
      <c r="YM48" s="19">
        <v>1</v>
      </c>
      <c r="YN48" s="19">
        <v>14.2</v>
      </c>
      <c r="YO48" s="19">
        <v>17.690000000000001</v>
      </c>
      <c r="YP48" s="19">
        <v>17.690000000000001</v>
      </c>
      <c r="YQ48" s="19">
        <v>-3.49</v>
      </c>
    </row>
    <row r="49" spans="1:667" ht="24" customHeight="1" x14ac:dyDescent="0.3">
      <c r="A49" s="1"/>
      <c r="B49" s="13" t="s">
        <v>67</v>
      </c>
      <c r="C49" s="13" t="s">
        <v>875</v>
      </c>
      <c r="D49" s="14">
        <v>155.80000000000001</v>
      </c>
      <c r="E49" s="14">
        <v>144.61763999999999</v>
      </c>
      <c r="F49" s="14">
        <v>158.11267000000001</v>
      </c>
      <c r="G49" s="14">
        <v>-2.3126699999999998</v>
      </c>
      <c r="H49" s="14">
        <v>655.1</v>
      </c>
      <c r="I49" s="14">
        <v>650</v>
      </c>
      <c r="J49" s="14">
        <v>650</v>
      </c>
      <c r="K49" s="14">
        <v>5.0999999999999996</v>
      </c>
      <c r="L49" s="14">
        <v>217.3</v>
      </c>
      <c r="M49" s="14">
        <v>210.43502000000001</v>
      </c>
      <c r="N49" s="14">
        <v>210.43502000000001</v>
      </c>
      <c r="O49" s="14">
        <v>6.8649800000000001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80.400000000000006</v>
      </c>
      <c r="Y49" s="14">
        <v>60.54278</v>
      </c>
      <c r="Z49" s="14">
        <v>60.810630000000003</v>
      </c>
      <c r="AA49" s="14">
        <v>19.589369999999999</v>
      </c>
      <c r="AB49" s="14">
        <v>98.5</v>
      </c>
      <c r="AC49" s="14">
        <v>95.018559999999994</v>
      </c>
      <c r="AD49" s="14">
        <v>95.018559999999994</v>
      </c>
      <c r="AE49" s="14">
        <v>3.4814400000000001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181.2</v>
      </c>
      <c r="AO49" s="14">
        <v>192.20529999999999</v>
      </c>
      <c r="AP49" s="14">
        <v>196.22801999999999</v>
      </c>
      <c r="AQ49" s="14">
        <v>-15.02802</v>
      </c>
      <c r="AR49" s="14">
        <v>200.1</v>
      </c>
      <c r="AS49" s="14">
        <v>192.20529999999999</v>
      </c>
      <c r="AT49" s="14">
        <v>196.22801999999999</v>
      </c>
      <c r="AU49" s="14">
        <v>3.8719800000000002</v>
      </c>
      <c r="AV49" s="14">
        <v>205</v>
      </c>
      <c r="AW49" s="14">
        <v>192.20529999999999</v>
      </c>
      <c r="AX49" s="14">
        <v>196.22801999999999</v>
      </c>
      <c r="AY49" s="14">
        <v>8.7719799999999992</v>
      </c>
      <c r="AZ49" s="14">
        <v>283.3</v>
      </c>
      <c r="BA49" s="14">
        <v>289.17374999999998</v>
      </c>
      <c r="BB49" s="14">
        <v>295.22593999999998</v>
      </c>
      <c r="BC49" s="14">
        <v>-11.925940000000001</v>
      </c>
      <c r="BD49" s="14">
        <v>206.3</v>
      </c>
      <c r="BE49" s="14">
        <v>206.04143999999999</v>
      </c>
      <c r="BF49" s="14">
        <v>206.04143999999999</v>
      </c>
      <c r="BG49" s="14">
        <v>0.25856000000000001</v>
      </c>
      <c r="BH49" s="14">
        <v>106.5</v>
      </c>
      <c r="BI49" s="14">
        <v>103.33009</v>
      </c>
      <c r="BJ49" s="14">
        <v>103.33009</v>
      </c>
      <c r="BK49" s="14">
        <v>3.1699099999999998</v>
      </c>
      <c r="BL49" s="14">
        <v>472.4</v>
      </c>
      <c r="BM49" s="14">
        <v>522.10302999999999</v>
      </c>
      <c r="BN49" s="14">
        <v>460.98955000000001</v>
      </c>
      <c r="BO49" s="14">
        <v>11.410450000000001</v>
      </c>
      <c r="BP49" s="14">
        <v>4.8</v>
      </c>
      <c r="BQ49" s="14">
        <v>3.4360300000000001</v>
      </c>
      <c r="BR49" s="14">
        <v>3.4360300000000001</v>
      </c>
      <c r="BS49" s="14">
        <v>1.3639699999999999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144.4</v>
      </c>
      <c r="CG49" s="14">
        <v>146.96348</v>
      </c>
      <c r="CH49" s="14">
        <v>146.96348</v>
      </c>
      <c r="CI49" s="14">
        <v>-2.5634800000000002</v>
      </c>
      <c r="CJ49" s="14">
        <v>7.9</v>
      </c>
      <c r="CK49" s="14">
        <v>7.3701699999999999</v>
      </c>
      <c r="CL49" s="14">
        <v>7.3701699999999999</v>
      </c>
      <c r="CM49" s="14">
        <v>0.52983000000000002</v>
      </c>
      <c r="CN49" s="14">
        <v>5</v>
      </c>
      <c r="CO49" s="14">
        <v>3.9576099999999999</v>
      </c>
      <c r="CP49" s="14">
        <v>3.9576099999999999</v>
      </c>
      <c r="CQ49" s="14">
        <v>1.0423899999999999</v>
      </c>
      <c r="CR49" s="14"/>
      <c r="CS49" s="14"/>
      <c r="CT49" s="14"/>
      <c r="CU49" s="14">
        <v>0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121.7</v>
      </c>
      <c r="DA49" s="14">
        <v>114.95395000000001</v>
      </c>
      <c r="DB49" s="14">
        <v>115.98152</v>
      </c>
      <c r="DC49" s="14">
        <v>5.7184799999999996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52.7</v>
      </c>
      <c r="DU49" s="14">
        <v>81.847729999999999</v>
      </c>
      <c r="DV49" s="14">
        <v>80.379379999999998</v>
      </c>
      <c r="DW49" s="14">
        <v>-27.679379999999998</v>
      </c>
      <c r="DX49" s="14">
        <v>189.5</v>
      </c>
      <c r="DY49" s="14">
        <v>155.09200999999999</v>
      </c>
      <c r="DZ49" s="14">
        <v>219.41560999999999</v>
      </c>
      <c r="EA49" s="14">
        <v>-29.915610000000001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301.3</v>
      </c>
      <c r="ES49" s="14">
        <v>148.90488999999999</v>
      </c>
      <c r="ET49" s="14">
        <v>173.55175</v>
      </c>
      <c r="EU49" s="14">
        <v>127.74825</v>
      </c>
      <c r="EV49" s="14">
        <v>39.700000000000003</v>
      </c>
      <c r="EW49" s="14">
        <v>44.297969999999999</v>
      </c>
      <c r="EX49" s="14">
        <v>50.072130000000001</v>
      </c>
      <c r="EY49" s="14">
        <v>-10.37213</v>
      </c>
      <c r="EZ49" s="14">
        <v>136.4</v>
      </c>
      <c r="FA49" s="14">
        <v>108.69131</v>
      </c>
      <c r="FB49" s="14">
        <v>98.445599999999999</v>
      </c>
      <c r="FC49" s="14">
        <v>37.9544</v>
      </c>
      <c r="FD49" s="14">
        <v>27.7</v>
      </c>
      <c r="FE49" s="14">
        <v>29.525020000000001</v>
      </c>
      <c r="FF49" s="14">
        <v>29.84404</v>
      </c>
      <c r="FG49" s="14">
        <v>-2.1440399999999999</v>
      </c>
      <c r="FH49" s="14">
        <v>18.2</v>
      </c>
      <c r="FI49" s="14">
        <v>19.099519999999998</v>
      </c>
      <c r="FJ49" s="14">
        <v>19.099519999999998</v>
      </c>
      <c r="FK49" s="14">
        <v>-0.89951999999999999</v>
      </c>
      <c r="FL49" s="14">
        <v>18.8</v>
      </c>
      <c r="FM49" s="14">
        <v>17.97101</v>
      </c>
      <c r="FN49" s="14">
        <v>17.97101</v>
      </c>
      <c r="FO49" s="14">
        <v>0.82899</v>
      </c>
      <c r="FP49" s="14">
        <v>74.900000000000006</v>
      </c>
      <c r="FQ49" s="14">
        <v>79.918409999999994</v>
      </c>
      <c r="FR49" s="14">
        <v>79.918409999999994</v>
      </c>
      <c r="FS49" s="14">
        <v>-5.0184100000000003</v>
      </c>
      <c r="FT49" s="14">
        <v>179.4</v>
      </c>
      <c r="FU49" s="14">
        <v>181.23304999999999</v>
      </c>
      <c r="FV49" s="14">
        <v>184.74316999999999</v>
      </c>
      <c r="FW49" s="14">
        <v>-5.3431699999999998</v>
      </c>
      <c r="FX49" s="14">
        <v>179.6</v>
      </c>
      <c r="FY49" s="14">
        <v>181.23304999999999</v>
      </c>
      <c r="FZ49" s="14">
        <v>184.74316999999999</v>
      </c>
      <c r="GA49" s="14">
        <v>-5.1431699999999996</v>
      </c>
      <c r="GB49" s="14">
        <v>181.1</v>
      </c>
      <c r="GC49" s="14">
        <v>181.77728999999999</v>
      </c>
      <c r="GD49" s="14">
        <v>185.29795999999999</v>
      </c>
      <c r="GE49" s="14">
        <v>-4.1979600000000001</v>
      </c>
      <c r="GF49" s="14">
        <v>107</v>
      </c>
      <c r="GG49" s="14">
        <v>109.84117999999999</v>
      </c>
      <c r="GH49" s="14">
        <v>97.679969999999997</v>
      </c>
      <c r="GI49" s="14">
        <v>9.3200299999999991</v>
      </c>
      <c r="GJ49" s="14">
        <v>42.6</v>
      </c>
      <c r="GK49" s="14">
        <v>46.809660000000001</v>
      </c>
      <c r="GL49" s="14">
        <v>46.809660000000001</v>
      </c>
      <c r="GM49" s="14">
        <v>-4.2096600000000004</v>
      </c>
      <c r="GN49" s="14">
        <v>30.2</v>
      </c>
      <c r="GO49" s="14">
        <v>30.304929999999999</v>
      </c>
      <c r="GP49" s="14">
        <v>30.826239999999999</v>
      </c>
      <c r="GQ49" s="14">
        <v>-0.62624000000000002</v>
      </c>
      <c r="GR49" s="14">
        <v>3.4</v>
      </c>
      <c r="GS49" s="14"/>
      <c r="GT49" s="14"/>
      <c r="GU49" s="14">
        <v>3.4</v>
      </c>
      <c r="GV49" s="14">
        <v>16.7</v>
      </c>
      <c r="GW49" s="14">
        <v>14.09604</v>
      </c>
      <c r="GX49" s="14">
        <v>14.09604</v>
      </c>
      <c r="GY49" s="14">
        <v>2.6039599999999998</v>
      </c>
      <c r="GZ49" s="14">
        <v>81.099999999999994</v>
      </c>
      <c r="HA49" s="14">
        <v>86.851500000000001</v>
      </c>
      <c r="HB49" s="14">
        <v>85</v>
      </c>
      <c r="HC49" s="14">
        <v>-3.9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</v>
      </c>
      <c r="HM49" s="14">
        <v>51.802349999999997</v>
      </c>
      <c r="HN49" s="14">
        <v>78.856179999999995</v>
      </c>
      <c r="HO49" s="14">
        <v>-31.856179999999998</v>
      </c>
      <c r="HP49" s="14">
        <v>24.6</v>
      </c>
      <c r="HQ49" s="14"/>
      <c r="HR49" s="14"/>
      <c r="HS49" s="14">
        <v>24.6</v>
      </c>
      <c r="HT49" s="14"/>
      <c r="HU49" s="14"/>
      <c r="HV49" s="14"/>
      <c r="HW49" s="14">
        <v>0</v>
      </c>
      <c r="HX49" s="14">
        <v>44.6</v>
      </c>
      <c r="HY49" s="14">
        <v>45.291899999999998</v>
      </c>
      <c r="HZ49" s="14">
        <v>45.291899999999998</v>
      </c>
      <c r="IA49" s="14">
        <v>-0.69189999999999996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87.5</v>
      </c>
      <c r="IO49" s="14">
        <v>91.62603</v>
      </c>
      <c r="IP49" s="14">
        <v>93.365920000000003</v>
      </c>
      <c r="IQ49" s="14">
        <v>-5.86592</v>
      </c>
      <c r="IR49" s="14">
        <v>169.4</v>
      </c>
      <c r="IS49" s="14">
        <v>179.4999</v>
      </c>
      <c r="IT49" s="14">
        <v>179.49991</v>
      </c>
      <c r="IU49" s="14">
        <v>-10.099909999999999</v>
      </c>
      <c r="IV49" s="14">
        <v>167.9</v>
      </c>
      <c r="IW49" s="14">
        <v>179.4999</v>
      </c>
      <c r="IX49" s="14">
        <v>179.49991</v>
      </c>
      <c r="IY49" s="14">
        <v>-11.599909999999999</v>
      </c>
      <c r="IZ49" s="14">
        <v>199.6</v>
      </c>
      <c r="JA49" s="14">
        <v>179.4999</v>
      </c>
      <c r="JB49" s="14">
        <v>179.49991</v>
      </c>
      <c r="JC49" s="14">
        <v>20.100090000000002</v>
      </c>
      <c r="JD49" s="14">
        <v>263.39999999999998</v>
      </c>
      <c r="JE49" s="14">
        <v>270.05840999999998</v>
      </c>
      <c r="JF49" s="14">
        <v>270.05842000000001</v>
      </c>
      <c r="JG49" s="14">
        <v>-6.6584199999999996</v>
      </c>
      <c r="JH49" s="14">
        <v>0</v>
      </c>
      <c r="JI49" s="14"/>
      <c r="JJ49" s="14"/>
      <c r="JK49" s="14">
        <v>0</v>
      </c>
      <c r="JL49" s="14">
        <v>0</v>
      </c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2.6549999999999998</v>
      </c>
      <c r="KP49" s="14">
        <v>2.6549999999999998</v>
      </c>
      <c r="KQ49" s="14">
        <v>0.245</v>
      </c>
      <c r="KR49" s="14">
        <v>120</v>
      </c>
      <c r="KS49" s="14">
        <v>113.15048</v>
      </c>
      <c r="KT49" s="14">
        <v>68.071309999999997</v>
      </c>
      <c r="KU49" s="14">
        <v>51.928690000000003</v>
      </c>
      <c r="KV49" s="14">
        <v>105</v>
      </c>
      <c r="KW49" s="14">
        <v>104.84519</v>
      </c>
      <c r="KX49" s="14">
        <v>108.13</v>
      </c>
      <c r="KY49" s="14">
        <v>-3.13</v>
      </c>
      <c r="KZ49" s="14">
        <v>63.6</v>
      </c>
      <c r="LA49" s="14">
        <v>66.809659999999994</v>
      </c>
      <c r="LB49" s="14">
        <v>66.809659999999994</v>
      </c>
      <c r="LC49" s="14">
        <v>-3.20966</v>
      </c>
      <c r="LD49" s="14">
        <v>76.8</v>
      </c>
      <c r="LE49" s="14">
        <v>77.521940000000001</v>
      </c>
      <c r="LF49" s="14">
        <v>74.998559999999998</v>
      </c>
      <c r="LG49" s="14">
        <v>1.8014399999999999</v>
      </c>
      <c r="LH49" s="14">
        <v>30.2</v>
      </c>
      <c r="LI49" s="14">
        <v>29.806760000000001</v>
      </c>
      <c r="LJ49" s="14">
        <v>29.806760000000001</v>
      </c>
      <c r="LK49" s="14">
        <v>0.39323999999999998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141.4</v>
      </c>
      <c r="LY49" s="14">
        <v>153.06012000000001</v>
      </c>
      <c r="LZ49" s="14">
        <v>153.06012000000001</v>
      </c>
      <c r="MA49" s="14">
        <v>-11.660119999999999</v>
      </c>
      <c r="MB49" s="14">
        <v>144.4</v>
      </c>
      <c r="MC49" s="14">
        <v>153.06012000000001</v>
      </c>
      <c r="MD49" s="14">
        <v>153.06012000000001</v>
      </c>
      <c r="ME49" s="14">
        <v>-8.6601199999999992</v>
      </c>
      <c r="MF49" s="14">
        <v>148.30000000000001</v>
      </c>
      <c r="MG49" s="14">
        <v>153.51975999999999</v>
      </c>
      <c r="MH49" s="14">
        <v>153.51975999999999</v>
      </c>
      <c r="MI49" s="14">
        <v>-5.21976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209.5</v>
      </c>
      <c r="NE49" s="14">
        <v>202.00909999999999</v>
      </c>
      <c r="NF49" s="14">
        <v>205.29381000000001</v>
      </c>
      <c r="NG49" s="14">
        <v>4.2061900000000003</v>
      </c>
      <c r="NH49" s="14">
        <v>100.7</v>
      </c>
      <c r="NI49" s="14">
        <v>101.30786999999999</v>
      </c>
      <c r="NJ49" s="14">
        <v>102.95515</v>
      </c>
      <c r="NK49" s="14">
        <v>-2.25515</v>
      </c>
      <c r="NL49" s="14">
        <v>7.9</v>
      </c>
      <c r="NM49" s="14">
        <v>3.4635699999999998</v>
      </c>
      <c r="NN49" s="14">
        <v>3.4635699999999998</v>
      </c>
      <c r="NO49" s="14">
        <v>4.4364299999999997</v>
      </c>
      <c r="NP49" s="14">
        <v>3.6</v>
      </c>
      <c r="NQ49" s="14">
        <v>3.63361</v>
      </c>
      <c r="NR49" s="14">
        <v>3.63361</v>
      </c>
      <c r="NS49" s="14">
        <v>-3.3610000000000001E-2</v>
      </c>
      <c r="NT49" s="14">
        <v>0</v>
      </c>
      <c r="NU49" s="14"/>
      <c r="NV49" s="14"/>
      <c r="NW49" s="14">
        <v>0</v>
      </c>
      <c r="NX49" s="14">
        <v>91.9</v>
      </c>
      <c r="NY49" s="14">
        <v>91.42</v>
      </c>
      <c r="NZ49" s="14">
        <v>90.895200000000003</v>
      </c>
      <c r="OA49" s="14">
        <v>1.0047999999999999</v>
      </c>
      <c r="OB49" s="14">
        <v>0</v>
      </c>
      <c r="OC49" s="14"/>
      <c r="OD49" s="14"/>
      <c r="OE49" s="14">
        <v>0</v>
      </c>
      <c r="OF49" s="14">
        <v>8.9</v>
      </c>
      <c r="OG49" s="14">
        <v>7.8</v>
      </c>
      <c r="OH49" s="14">
        <v>7.2054999999999998</v>
      </c>
      <c r="OI49" s="14">
        <v>1.6944999999999999</v>
      </c>
      <c r="OJ49" s="14">
        <v>0</v>
      </c>
      <c r="OK49" s="14"/>
      <c r="OL49" s="14"/>
      <c r="OM49" s="14">
        <v>0</v>
      </c>
      <c r="ON49" s="14">
        <v>10</v>
      </c>
      <c r="OO49" s="14">
        <v>20.337599999999998</v>
      </c>
      <c r="OP49" s="14">
        <v>20.33764</v>
      </c>
      <c r="OQ49" s="14">
        <v>-10.33764</v>
      </c>
      <c r="OR49" s="14">
        <v>9.9</v>
      </c>
      <c r="OS49" s="14">
        <v>9</v>
      </c>
      <c r="OT49" s="14">
        <v>9</v>
      </c>
      <c r="OU49" s="14">
        <v>0.9</v>
      </c>
      <c r="OV49" s="14">
        <v>5.4</v>
      </c>
      <c r="OW49" s="14">
        <v>4.6123900000000004</v>
      </c>
      <c r="OX49" s="14">
        <v>4.62981</v>
      </c>
      <c r="OY49" s="14">
        <v>0.77019000000000004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0.88</v>
      </c>
      <c r="PJ49" s="14">
        <v>0.88</v>
      </c>
      <c r="PK49" s="14">
        <v>0.02</v>
      </c>
      <c r="PL49" s="14">
        <v>1.6</v>
      </c>
      <c r="PM49" s="14">
        <v>1.9</v>
      </c>
      <c r="PN49" s="14">
        <v>1.9</v>
      </c>
      <c r="PO49" s="14">
        <v>-0.3</v>
      </c>
      <c r="PP49" s="14">
        <v>2.9</v>
      </c>
      <c r="PQ49" s="14">
        <v>3</v>
      </c>
      <c r="PR49" s="14">
        <v>3</v>
      </c>
      <c r="PS49" s="14">
        <v>-0.1</v>
      </c>
      <c r="PT49" s="14">
        <v>20.7</v>
      </c>
      <c r="PU49" s="14">
        <v>11.92834</v>
      </c>
      <c r="PV49" s="14">
        <v>11.9283</v>
      </c>
      <c r="PW49" s="14">
        <v>8.7716999999999992</v>
      </c>
      <c r="PX49" s="14"/>
      <c r="PY49" s="14"/>
      <c r="PZ49" s="14"/>
      <c r="QA49" s="14">
        <v>0</v>
      </c>
      <c r="QB49" s="14">
        <v>4.5</v>
      </c>
      <c r="QC49" s="14">
        <v>4</v>
      </c>
      <c r="QD49" s="14">
        <v>4</v>
      </c>
      <c r="QE49" s="14">
        <v>0.5</v>
      </c>
      <c r="QF49" s="14">
        <v>3.8</v>
      </c>
      <c r="QG49" s="14">
        <v>3.5</v>
      </c>
      <c r="QH49" s="14">
        <v>3.5</v>
      </c>
      <c r="QI49" s="14">
        <v>0.3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25.2</v>
      </c>
      <c r="QW49" s="14">
        <v>25.11</v>
      </c>
      <c r="QX49" s="14">
        <v>22.7545</v>
      </c>
      <c r="QY49" s="14">
        <v>2.4455</v>
      </c>
      <c r="QZ49" s="14">
        <v>68.3</v>
      </c>
      <c r="RA49" s="14">
        <v>80.09</v>
      </c>
      <c r="RB49" s="14">
        <v>68.371399999999994</v>
      </c>
      <c r="RC49" s="14">
        <v>-7.1400000000000005E-2</v>
      </c>
      <c r="RD49" s="14">
        <v>0</v>
      </c>
      <c r="RE49" s="14"/>
      <c r="RF49" s="14"/>
      <c r="RG49" s="14">
        <v>0</v>
      </c>
      <c r="RH49" s="14">
        <v>2</v>
      </c>
      <c r="RI49" s="14">
        <v>2.12</v>
      </c>
      <c r="RJ49" s="14">
        <v>2.12</v>
      </c>
      <c r="RK49" s="14">
        <v>-0.12</v>
      </c>
      <c r="RL49" s="14">
        <v>11.3</v>
      </c>
      <c r="RM49" s="14">
        <v>12.61773</v>
      </c>
      <c r="RN49" s="14">
        <v>19.67727</v>
      </c>
      <c r="RO49" s="14">
        <v>-8.3772699999999993</v>
      </c>
      <c r="RP49" s="14">
        <v>1.4</v>
      </c>
      <c r="RQ49" s="14">
        <v>1.56</v>
      </c>
      <c r="RR49" s="14">
        <v>1.56</v>
      </c>
      <c r="RS49" s="14">
        <v>-0.16</v>
      </c>
      <c r="RT49" s="14">
        <v>0.4</v>
      </c>
      <c r="RU49" s="14">
        <v>0.4</v>
      </c>
      <c r="RV49" s="14">
        <v>0.4</v>
      </c>
      <c r="RW49" s="14">
        <v>0</v>
      </c>
      <c r="RX49" s="14">
        <v>6.5</v>
      </c>
      <c r="RY49" s="14">
        <v>6.2</v>
      </c>
      <c r="RZ49" s="14">
        <v>6.2</v>
      </c>
      <c r="SA49" s="14">
        <v>0.3</v>
      </c>
      <c r="SB49" s="14">
        <v>0</v>
      </c>
      <c r="SC49" s="14"/>
      <c r="SD49" s="14"/>
      <c r="SE49" s="14">
        <v>0</v>
      </c>
      <c r="SF49" s="14">
        <v>9</v>
      </c>
      <c r="SG49" s="14">
        <v>9.8000000000000007</v>
      </c>
      <c r="SH49" s="14">
        <v>9.8000000000000007</v>
      </c>
      <c r="SI49" s="14">
        <v>-0.8</v>
      </c>
      <c r="SJ49" s="14">
        <v>3.6</v>
      </c>
      <c r="SK49" s="14">
        <v>3.6</v>
      </c>
      <c r="SL49" s="14">
        <v>3.6</v>
      </c>
      <c r="SM49" s="14">
        <v>0</v>
      </c>
      <c r="SN49" s="14">
        <v>5.2</v>
      </c>
      <c r="SO49" s="14">
        <v>5</v>
      </c>
      <c r="SP49" s="14">
        <v>5</v>
      </c>
      <c r="SQ49" s="14">
        <v>0.2</v>
      </c>
      <c r="SR49" s="14">
        <v>7.3</v>
      </c>
      <c r="SS49" s="14">
        <v>7.5</v>
      </c>
      <c r="ST49" s="14">
        <v>7.5</v>
      </c>
      <c r="SU49" s="14">
        <v>-0.2</v>
      </c>
      <c r="SV49" s="14">
        <v>25.1</v>
      </c>
      <c r="SW49" s="14">
        <v>23.79</v>
      </c>
      <c r="SX49" s="14">
        <v>21.793800000000001</v>
      </c>
      <c r="SY49" s="14">
        <v>3.3062</v>
      </c>
      <c r="SZ49" s="14">
        <v>35.200000000000003</v>
      </c>
      <c r="TA49" s="14">
        <v>55.7</v>
      </c>
      <c r="TB49" s="14">
        <v>36.9268</v>
      </c>
      <c r="TC49" s="14">
        <v>-1.7267999999999999</v>
      </c>
      <c r="TD49" s="14">
        <v>0</v>
      </c>
      <c r="TE49" s="14"/>
      <c r="TF49" s="14"/>
      <c r="TG49" s="14">
        <v>0</v>
      </c>
      <c r="TH49" s="14">
        <v>82.3</v>
      </c>
      <c r="TI49" s="14">
        <v>93.6</v>
      </c>
      <c r="TJ49" s="14">
        <v>85.351799999999997</v>
      </c>
      <c r="TK49" s="14">
        <v>-3.0518000000000001</v>
      </c>
      <c r="TL49" s="14">
        <v>103.7</v>
      </c>
      <c r="TM49" s="14">
        <v>95.18</v>
      </c>
      <c r="TN49" s="14">
        <v>93.156199999999998</v>
      </c>
      <c r="TO49" s="14">
        <v>10.543799999999999</v>
      </c>
      <c r="TP49" s="14">
        <v>7.9</v>
      </c>
      <c r="TQ49" s="14">
        <v>12.51</v>
      </c>
      <c r="TR49" s="14">
        <v>11.0154</v>
      </c>
      <c r="TS49" s="14">
        <v>-3.1154000000000002</v>
      </c>
      <c r="TT49" s="14">
        <v>9.4</v>
      </c>
      <c r="TU49" s="14">
        <v>9.32</v>
      </c>
      <c r="TV49" s="14">
        <v>7.2690999999999999</v>
      </c>
      <c r="TW49" s="14">
        <v>2.1309</v>
      </c>
      <c r="TX49" s="14">
        <v>0</v>
      </c>
      <c r="TY49" s="14"/>
      <c r="TZ49" s="14"/>
      <c r="UA49" s="14">
        <v>0</v>
      </c>
      <c r="UB49" s="14">
        <v>10.4</v>
      </c>
      <c r="UC49" s="14">
        <v>7.2</v>
      </c>
      <c r="UD49" s="14">
        <v>7.2</v>
      </c>
      <c r="UE49" s="14">
        <v>3.2</v>
      </c>
      <c r="UF49" s="14">
        <v>2.5</v>
      </c>
      <c r="UG49" s="14">
        <v>2.4</v>
      </c>
      <c r="UH49" s="14">
        <v>2.4</v>
      </c>
      <c r="UI49" s="14">
        <v>0.1</v>
      </c>
      <c r="UJ49" s="14">
        <v>7.1</v>
      </c>
      <c r="UK49" s="14">
        <v>7.4</v>
      </c>
      <c r="UL49" s="14">
        <v>7.4</v>
      </c>
      <c r="UM49" s="14">
        <v>-0.3</v>
      </c>
      <c r="UN49" s="14">
        <v>5.2</v>
      </c>
      <c r="UO49" s="14">
        <v>6</v>
      </c>
      <c r="UP49" s="14">
        <v>6</v>
      </c>
      <c r="UQ49" s="14">
        <v>-0.8</v>
      </c>
      <c r="UR49" s="14">
        <v>5.6</v>
      </c>
      <c r="US49" s="14">
        <v>3.6</v>
      </c>
      <c r="UT49" s="14">
        <v>3.6</v>
      </c>
      <c r="UU49" s="14">
        <v>2</v>
      </c>
      <c r="UV49" s="14">
        <v>5.8</v>
      </c>
      <c r="UW49" s="14">
        <v>6.4</v>
      </c>
      <c r="UX49" s="14">
        <v>6.4</v>
      </c>
      <c r="UY49" s="14">
        <v>-0.6</v>
      </c>
      <c r="UZ49" s="14">
        <v>5.4</v>
      </c>
      <c r="VA49" s="14">
        <v>6.75</v>
      </c>
      <c r="VB49" s="14">
        <v>6.1436000000000002</v>
      </c>
      <c r="VC49" s="14">
        <v>-0.74360000000000004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81.5</v>
      </c>
      <c r="VU49" s="14">
        <v>107.09</v>
      </c>
      <c r="VV49" s="14">
        <v>95</v>
      </c>
      <c r="VW49" s="14">
        <v>-13.5</v>
      </c>
      <c r="VX49" s="14">
        <v>88.1</v>
      </c>
      <c r="VY49" s="14">
        <v>82.35</v>
      </c>
      <c r="VZ49" s="14">
        <v>96</v>
      </c>
      <c r="WA49" s="14">
        <v>-7.9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1.45</v>
      </c>
      <c r="WT49" s="14">
        <v>1.45</v>
      </c>
      <c r="WU49" s="14">
        <v>-0.05</v>
      </c>
      <c r="WV49" s="14">
        <v>0</v>
      </c>
      <c r="WW49" s="14"/>
      <c r="WX49" s="14"/>
      <c r="WY49" s="14">
        <v>0</v>
      </c>
      <c r="WZ49" s="14">
        <v>9</v>
      </c>
      <c r="XA49" s="14">
        <v>9.1999999999999993</v>
      </c>
      <c r="XB49" s="14">
        <v>9.1999999999999993</v>
      </c>
      <c r="XC49" s="14">
        <v>-0.2</v>
      </c>
      <c r="XD49" s="14">
        <v>10</v>
      </c>
      <c r="XE49" s="14">
        <v>9.8000000000000007</v>
      </c>
      <c r="XF49" s="14">
        <v>9.8000000000000007</v>
      </c>
      <c r="XG49" s="14">
        <v>0.2</v>
      </c>
      <c r="XH49" s="14">
        <v>19.3</v>
      </c>
      <c r="XI49" s="14">
        <v>18.937200000000001</v>
      </c>
      <c r="XJ49" s="14">
        <v>18.937200000000001</v>
      </c>
      <c r="XK49" s="14">
        <v>0.36280000000000001</v>
      </c>
      <c r="XL49" s="14">
        <v>8.8000000000000007</v>
      </c>
      <c r="XM49" s="14">
        <v>10.7</v>
      </c>
      <c r="XN49" s="14">
        <v>10.7</v>
      </c>
      <c r="XO49" s="14">
        <v>-1.9</v>
      </c>
      <c r="XP49" s="14">
        <v>22.8</v>
      </c>
      <c r="XQ49" s="14">
        <v>11</v>
      </c>
      <c r="XR49" s="14">
        <v>11</v>
      </c>
      <c r="XS49" s="14">
        <v>11.8</v>
      </c>
      <c r="XT49" s="14"/>
      <c r="XU49" s="14">
        <v>11</v>
      </c>
      <c r="XV49" s="14">
        <v>11</v>
      </c>
      <c r="XW49" s="14">
        <v>-11</v>
      </c>
      <c r="XX49" s="14">
        <v>17.8</v>
      </c>
      <c r="XY49" s="14">
        <v>14</v>
      </c>
      <c r="XZ49" s="14">
        <v>14</v>
      </c>
      <c r="YA49" s="14">
        <v>3.8</v>
      </c>
      <c r="YB49" s="14"/>
      <c r="YC49" s="14"/>
      <c r="YD49" s="14"/>
      <c r="YE49" s="14">
        <v>0</v>
      </c>
      <c r="YF49" s="14">
        <v>0</v>
      </c>
      <c r="YG49" s="14">
        <v>6.97</v>
      </c>
      <c r="YH49" s="14">
        <v>6.97</v>
      </c>
      <c r="YI49" s="14">
        <v>-6.97</v>
      </c>
      <c r="YJ49" s="14">
        <v>12</v>
      </c>
      <c r="YK49" s="14">
        <v>11</v>
      </c>
      <c r="YL49" s="14">
        <v>11</v>
      </c>
      <c r="YM49" s="14">
        <v>1</v>
      </c>
      <c r="YN49" s="14">
        <v>14.5</v>
      </c>
      <c r="YO49" s="14">
        <v>17.690000000000001</v>
      </c>
      <c r="YP49" s="14">
        <v>17.690000000000001</v>
      </c>
      <c r="YQ49" s="14">
        <v>-3.19</v>
      </c>
    </row>
    <row r="50" spans="1:667" ht="24" customHeight="1" x14ac:dyDescent="0.3">
      <c r="A50" s="1"/>
      <c r="B50" s="16" t="s">
        <v>67</v>
      </c>
      <c r="C50" s="16" t="s">
        <v>876</v>
      </c>
      <c r="D50" s="17">
        <v>109.4</v>
      </c>
      <c r="E50" s="17">
        <v>142.62727000000001</v>
      </c>
      <c r="F50" s="17">
        <v>154.15331</v>
      </c>
      <c r="G50" s="17">
        <v>-44.753309999999999</v>
      </c>
      <c r="H50" s="17">
        <v>652.20000000000005</v>
      </c>
      <c r="I50" s="17">
        <v>650</v>
      </c>
      <c r="J50" s="17">
        <v>650</v>
      </c>
      <c r="K50" s="17">
        <v>2.2000000000000002</v>
      </c>
      <c r="L50" s="17">
        <v>216.4</v>
      </c>
      <c r="M50" s="17">
        <v>210.43502000000001</v>
      </c>
      <c r="N50" s="17">
        <v>210.43502000000001</v>
      </c>
      <c r="O50" s="17">
        <v>5.9649799999999997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79.900000000000006</v>
      </c>
      <c r="Y50" s="17">
        <v>72.387280000000004</v>
      </c>
      <c r="Z50" s="17">
        <v>59.076329999999999</v>
      </c>
      <c r="AA50" s="17">
        <v>20.82367</v>
      </c>
      <c r="AB50" s="17">
        <v>93.6</v>
      </c>
      <c r="AC50" s="17">
        <v>95.018559999999994</v>
      </c>
      <c r="AD50" s="17">
        <v>95.018559999999994</v>
      </c>
      <c r="AE50" s="17">
        <v>-1.41856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181.8</v>
      </c>
      <c r="AO50" s="17">
        <v>192.20524</v>
      </c>
      <c r="AP50" s="17">
        <v>196.22801999999999</v>
      </c>
      <c r="AQ50" s="17">
        <v>-14.42802</v>
      </c>
      <c r="AR50" s="17">
        <v>200.2</v>
      </c>
      <c r="AS50" s="17">
        <v>192.20524</v>
      </c>
      <c r="AT50" s="17">
        <v>196.22801999999999</v>
      </c>
      <c r="AU50" s="17">
        <v>3.9719799999999998</v>
      </c>
      <c r="AV50" s="17">
        <v>204.5</v>
      </c>
      <c r="AW50" s="17">
        <v>192.20524</v>
      </c>
      <c r="AX50" s="17">
        <v>196.22801999999999</v>
      </c>
      <c r="AY50" s="17">
        <v>8.2719799999999992</v>
      </c>
      <c r="AZ50" s="17">
        <v>281.8</v>
      </c>
      <c r="BA50" s="17">
        <v>289.17363999999998</v>
      </c>
      <c r="BB50" s="17">
        <v>295.22593999999998</v>
      </c>
      <c r="BC50" s="17">
        <v>-13.425940000000001</v>
      </c>
      <c r="BD50" s="17">
        <v>205.9</v>
      </c>
      <c r="BE50" s="17">
        <v>206.04143999999999</v>
      </c>
      <c r="BF50" s="17">
        <v>206.04143999999999</v>
      </c>
      <c r="BG50" s="17">
        <v>-0.14144000000000001</v>
      </c>
      <c r="BH50" s="17">
        <v>106.6</v>
      </c>
      <c r="BI50" s="17">
        <v>103.33009</v>
      </c>
      <c r="BJ50" s="17">
        <v>103.33009</v>
      </c>
      <c r="BK50" s="17">
        <v>3.2699099999999999</v>
      </c>
      <c r="BL50" s="17">
        <v>493</v>
      </c>
      <c r="BM50" s="17">
        <v>526.89505999999994</v>
      </c>
      <c r="BN50" s="17">
        <v>415.54919999999998</v>
      </c>
      <c r="BO50" s="17">
        <v>77.450800000000001</v>
      </c>
      <c r="BP50" s="17">
        <v>4.8</v>
      </c>
      <c r="BQ50" s="17">
        <v>3.4360300000000001</v>
      </c>
      <c r="BR50" s="17">
        <v>3.4360300000000001</v>
      </c>
      <c r="BS50" s="17">
        <v>1.3639699999999999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140.69999999999999</v>
      </c>
      <c r="CG50" s="17">
        <v>146.96348</v>
      </c>
      <c r="CH50" s="17">
        <v>146.96348</v>
      </c>
      <c r="CI50" s="17">
        <v>-6.2634800000000004</v>
      </c>
      <c r="CJ50" s="17">
        <v>7.5</v>
      </c>
      <c r="CK50" s="17">
        <v>7.3701699999999999</v>
      </c>
      <c r="CL50" s="17">
        <v>7.3701699999999999</v>
      </c>
      <c r="CM50" s="17">
        <v>0.12983</v>
      </c>
      <c r="CN50" s="17">
        <v>5</v>
      </c>
      <c r="CO50" s="17">
        <v>3.9576099999999999</v>
      </c>
      <c r="CP50" s="17">
        <v>3.9576099999999999</v>
      </c>
      <c r="CQ50" s="17">
        <v>1.0423899999999999</v>
      </c>
      <c r="CR50" s="17"/>
      <c r="CS50" s="17"/>
      <c r="CT50" s="17"/>
      <c r="CU50" s="17">
        <v>0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121</v>
      </c>
      <c r="DA50" s="17">
        <v>128.09088</v>
      </c>
      <c r="DB50" s="17">
        <v>124.14955999999999</v>
      </c>
      <c r="DC50" s="17">
        <v>-3.1495600000000001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108.3</v>
      </c>
      <c r="DU50" s="17">
        <v>81.261750000000006</v>
      </c>
      <c r="DV50" s="17">
        <v>79.302199999999999</v>
      </c>
      <c r="DW50" s="17">
        <v>28.997800000000002</v>
      </c>
      <c r="DX50" s="17">
        <v>193.2</v>
      </c>
      <c r="DY50" s="17">
        <v>198.67824999999999</v>
      </c>
      <c r="DZ50" s="17">
        <v>212.10052999999999</v>
      </c>
      <c r="EA50" s="17">
        <v>-18.90053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300.2</v>
      </c>
      <c r="ES50" s="17"/>
      <c r="ET50" s="17">
        <v>166.95268999999999</v>
      </c>
      <c r="EU50" s="17">
        <v>133.24731</v>
      </c>
      <c r="EV50" s="17">
        <v>41.7</v>
      </c>
      <c r="EW50" s="17">
        <v>44.297969999999999</v>
      </c>
      <c r="EX50" s="17">
        <v>50.072130000000001</v>
      </c>
      <c r="EY50" s="17">
        <v>-8.3721300000000003</v>
      </c>
      <c r="EZ50" s="17">
        <v>132.9</v>
      </c>
      <c r="FA50" s="17">
        <v>124.01356</v>
      </c>
      <c r="FB50" s="17">
        <v>112.35751</v>
      </c>
      <c r="FC50" s="17">
        <v>20.542490000000001</v>
      </c>
      <c r="FD50" s="17">
        <v>28.9</v>
      </c>
      <c r="FE50" s="17">
        <v>29.525020000000001</v>
      </c>
      <c r="FF50" s="17">
        <v>29.84404</v>
      </c>
      <c r="FG50" s="17">
        <v>-0.94403999999999999</v>
      </c>
      <c r="FH50" s="17">
        <v>18.2</v>
      </c>
      <c r="FI50" s="17">
        <v>19.099519999999998</v>
      </c>
      <c r="FJ50" s="17">
        <v>19.099519999999998</v>
      </c>
      <c r="FK50" s="17">
        <v>-0.89951999999999999</v>
      </c>
      <c r="FL50" s="17">
        <v>18.8</v>
      </c>
      <c r="FM50" s="17">
        <v>17.97101</v>
      </c>
      <c r="FN50" s="17">
        <v>17.97101</v>
      </c>
      <c r="FO50" s="17">
        <v>0.82899</v>
      </c>
      <c r="FP50" s="17">
        <v>74.900000000000006</v>
      </c>
      <c r="FQ50" s="17">
        <v>79.918409999999994</v>
      </c>
      <c r="FR50" s="17">
        <v>79.918409999999994</v>
      </c>
      <c r="FS50" s="17">
        <v>-5.0184100000000003</v>
      </c>
      <c r="FT50" s="17">
        <v>177.3</v>
      </c>
      <c r="FU50" s="17">
        <v>181.23304999999999</v>
      </c>
      <c r="FV50" s="17">
        <v>184.74316999999999</v>
      </c>
      <c r="FW50" s="17">
        <v>-7.4431700000000003</v>
      </c>
      <c r="FX50" s="17">
        <v>177.9</v>
      </c>
      <c r="FY50" s="17">
        <v>181.23304999999999</v>
      </c>
      <c r="FZ50" s="17">
        <v>184.74316999999999</v>
      </c>
      <c r="GA50" s="17">
        <v>-6.8431699999999998</v>
      </c>
      <c r="GB50" s="17">
        <v>181.2</v>
      </c>
      <c r="GC50" s="17">
        <v>181.77728999999999</v>
      </c>
      <c r="GD50" s="17">
        <v>185.29795999999999</v>
      </c>
      <c r="GE50" s="17">
        <v>-4.0979599999999996</v>
      </c>
      <c r="GF50" s="17">
        <v>106</v>
      </c>
      <c r="GG50" s="17">
        <v>109.84153000000001</v>
      </c>
      <c r="GH50" s="17">
        <v>92.523049999999998</v>
      </c>
      <c r="GI50" s="17">
        <v>13.47695</v>
      </c>
      <c r="GJ50" s="17">
        <v>41.9</v>
      </c>
      <c r="GK50" s="17">
        <v>46.809660000000001</v>
      </c>
      <c r="GL50" s="17">
        <v>46.809660000000001</v>
      </c>
      <c r="GM50" s="17">
        <v>-4.9096599999999997</v>
      </c>
      <c r="GN50" s="17">
        <v>29.8</v>
      </c>
      <c r="GO50" s="17">
        <v>30.304929999999999</v>
      </c>
      <c r="GP50" s="17">
        <v>30.826239999999999</v>
      </c>
      <c r="GQ50" s="17">
        <v>-1.02624</v>
      </c>
      <c r="GR50" s="17">
        <v>3.4</v>
      </c>
      <c r="GS50" s="17"/>
      <c r="GT50" s="17"/>
      <c r="GU50" s="17">
        <v>3.4</v>
      </c>
      <c r="GV50" s="17">
        <v>16.600000000000001</v>
      </c>
      <c r="GW50" s="17">
        <v>14.09604</v>
      </c>
      <c r="GX50" s="17">
        <v>14.09604</v>
      </c>
      <c r="GY50" s="17">
        <v>2.5039600000000002</v>
      </c>
      <c r="GZ50" s="17">
        <v>80.2</v>
      </c>
      <c r="HA50" s="17">
        <v>86.851500000000001</v>
      </c>
      <c r="HB50" s="17">
        <v>86.851500000000001</v>
      </c>
      <c r="HC50" s="17">
        <v>-6.6515000000000004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46.4</v>
      </c>
      <c r="HM50" s="17">
        <v>60.089579999999998</v>
      </c>
      <c r="HN50" s="17">
        <v>70.683300000000003</v>
      </c>
      <c r="HO50" s="17">
        <v>-24.283300000000001</v>
      </c>
      <c r="HP50" s="17">
        <v>25.5</v>
      </c>
      <c r="HQ50" s="17"/>
      <c r="HR50" s="17"/>
      <c r="HS50" s="17">
        <v>25.5</v>
      </c>
      <c r="HT50" s="17"/>
      <c r="HU50" s="17"/>
      <c r="HV50" s="17"/>
      <c r="HW50" s="17">
        <v>0</v>
      </c>
      <c r="HX50" s="17">
        <v>44.8</v>
      </c>
      <c r="HY50" s="17">
        <v>45.291899999999998</v>
      </c>
      <c r="HZ50" s="17">
        <v>45.291899999999998</v>
      </c>
      <c r="IA50" s="17">
        <v>-0.4919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86.6</v>
      </c>
      <c r="IO50" s="17">
        <v>91.626450000000006</v>
      </c>
      <c r="IP50" s="17">
        <v>87.060850000000002</v>
      </c>
      <c r="IQ50" s="17">
        <v>-0.46084999999999998</v>
      </c>
      <c r="IR50" s="17">
        <v>169.3</v>
      </c>
      <c r="IS50" s="17">
        <v>179.29273000000001</v>
      </c>
      <c r="IT50" s="17">
        <v>179.29274000000001</v>
      </c>
      <c r="IU50" s="17">
        <v>-9.9927399999999995</v>
      </c>
      <c r="IV50" s="17">
        <v>168.2</v>
      </c>
      <c r="IW50" s="17">
        <v>179.29273000000001</v>
      </c>
      <c r="IX50" s="17">
        <v>179.29274000000001</v>
      </c>
      <c r="IY50" s="17">
        <v>-11.092739999999999</v>
      </c>
      <c r="IZ50" s="17">
        <v>199.4</v>
      </c>
      <c r="JA50" s="17">
        <v>179.29273000000001</v>
      </c>
      <c r="JB50" s="17">
        <v>179.29274000000001</v>
      </c>
      <c r="JC50" s="17">
        <v>20.10726</v>
      </c>
      <c r="JD50" s="17">
        <v>263.39999999999998</v>
      </c>
      <c r="JE50" s="17">
        <v>269.74671999999998</v>
      </c>
      <c r="JF50" s="17">
        <v>269.74673000000001</v>
      </c>
      <c r="JG50" s="17">
        <v>-6.34673</v>
      </c>
      <c r="JH50" s="17">
        <v>0</v>
      </c>
      <c r="JI50" s="17"/>
      <c r="JJ50" s="17"/>
      <c r="JK50" s="17">
        <v>0</v>
      </c>
      <c r="JL50" s="17">
        <v>0</v>
      </c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2.6549999999999998</v>
      </c>
      <c r="KP50" s="17">
        <v>2.6549999999999998</v>
      </c>
      <c r="KQ50" s="17">
        <v>0.245</v>
      </c>
      <c r="KR50" s="17">
        <v>125.9</v>
      </c>
      <c r="KS50" s="17">
        <v>143.88306</v>
      </c>
      <c r="KT50" s="17">
        <v>111.3464</v>
      </c>
      <c r="KU50" s="17">
        <v>14.553599999999999</v>
      </c>
      <c r="KV50" s="17">
        <v>95.9</v>
      </c>
      <c r="KW50" s="17">
        <v>112.61218</v>
      </c>
      <c r="KX50" s="17">
        <v>106.31232</v>
      </c>
      <c r="KY50" s="17">
        <v>-10.412319999999999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77.400000000000006</v>
      </c>
      <c r="LE50" s="17">
        <v>78.567670000000007</v>
      </c>
      <c r="LF50" s="17">
        <v>72.37388</v>
      </c>
      <c r="LG50" s="17">
        <v>5.0261199999999997</v>
      </c>
      <c r="LH50" s="17">
        <v>29.8</v>
      </c>
      <c r="LI50" s="17">
        <v>29.806760000000001</v>
      </c>
      <c r="LJ50" s="17">
        <v>29.806760000000001</v>
      </c>
      <c r="LK50" s="17">
        <v>-6.7600000000000004E-3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153.06012000000001</v>
      </c>
      <c r="LZ50" s="17">
        <v>153.06012000000001</v>
      </c>
      <c r="MA50" s="17">
        <v>-11.660119999999999</v>
      </c>
      <c r="MB50" s="17">
        <v>144.5</v>
      </c>
      <c r="MC50" s="17">
        <v>153.06012000000001</v>
      </c>
      <c r="MD50" s="17">
        <v>153.06012000000001</v>
      </c>
      <c r="ME50" s="17">
        <v>-8.5601199999999995</v>
      </c>
      <c r="MF50" s="17">
        <v>148.19999999999999</v>
      </c>
      <c r="MG50" s="17">
        <v>153.51975999999999</v>
      </c>
      <c r="MH50" s="17">
        <v>153.51975999999999</v>
      </c>
      <c r="MI50" s="17">
        <v>-5.3197599999999996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209.8</v>
      </c>
      <c r="NE50" s="17">
        <v>202.00909999999999</v>
      </c>
      <c r="NF50" s="17">
        <v>205.29381000000001</v>
      </c>
      <c r="NG50" s="17">
        <v>4.5061900000000001</v>
      </c>
      <c r="NH50" s="17">
        <v>100.9</v>
      </c>
      <c r="NI50" s="17">
        <v>101.30786999999999</v>
      </c>
      <c r="NJ50" s="17">
        <v>102.95515</v>
      </c>
      <c r="NK50" s="17">
        <v>-2.0551499999999998</v>
      </c>
      <c r="NL50" s="17">
        <v>7.8</v>
      </c>
      <c r="NM50" s="17">
        <v>3.4635699999999998</v>
      </c>
      <c r="NN50" s="17">
        <v>3.4635699999999998</v>
      </c>
      <c r="NO50" s="17">
        <v>4.33643</v>
      </c>
      <c r="NP50" s="17">
        <v>3.7</v>
      </c>
      <c r="NQ50" s="17">
        <v>3.63361</v>
      </c>
      <c r="NR50" s="17">
        <v>3.63361</v>
      </c>
      <c r="NS50" s="17">
        <v>6.6390000000000005E-2</v>
      </c>
      <c r="NT50" s="17">
        <v>0</v>
      </c>
      <c r="NU50" s="17"/>
      <c r="NV50" s="17"/>
      <c r="NW50" s="17">
        <v>0</v>
      </c>
      <c r="NX50" s="17">
        <v>78.3</v>
      </c>
      <c r="NY50" s="17">
        <v>88.24</v>
      </c>
      <c r="NZ50" s="17">
        <v>90.020300000000006</v>
      </c>
      <c r="OA50" s="17">
        <v>-11.7203</v>
      </c>
      <c r="OB50" s="17">
        <v>0</v>
      </c>
      <c r="OC50" s="17"/>
      <c r="OD50" s="17"/>
      <c r="OE50" s="17">
        <v>0</v>
      </c>
      <c r="OF50" s="17">
        <v>8.4</v>
      </c>
      <c r="OG50" s="17">
        <v>7.46</v>
      </c>
      <c r="OH50" s="17">
        <v>7.4050000000000002</v>
      </c>
      <c r="OI50" s="17">
        <v>0.995</v>
      </c>
      <c r="OJ50" s="17">
        <v>0</v>
      </c>
      <c r="OK50" s="17"/>
      <c r="OL50" s="17"/>
      <c r="OM50" s="17">
        <v>0</v>
      </c>
      <c r="ON50" s="17">
        <v>9.9</v>
      </c>
      <c r="OO50" s="17">
        <v>20.337599999999998</v>
      </c>
      <c r="OP50" s="17">
        <v>20.33764</v>
      </c>
      <c r="OQ50" s="17">
        <v>-10.43764</v>
      </c>
      <c r="OR50" s="17">
        <v>9.9</v>
      </c>
      <c r="OS50" s="17">
        <v>9</v>
      </c>
      <c r="OT50" s="17">
        <v>9</v>
      </c>
      <c r="OU50" s="17">
        <v>0.9</v>
      </c>
      <c r="OV50" s="17">
        <v>4.8</v>
      </c>
      <c r="OW50" s="17">
        <v>5.3830200000000001</v>
      </c>
      <c r="OX50" s="17">
        <v>4.5169800000000002</v>
      </c>
      <c r="OY50" s="17">
        <v>0.28301999999999999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0.88</v>
      </c>
      <c r="PJ50" s="17">
        <v>0.88</v>
      </c>
      <c r="PK50" s="17">
        <v>0.02</v>
      </c>
      <c r="PL50" s="17">
        <v>1.7</v>
      </c>
      <c r="PM50" s="17">
        <v>1.9</v>
      </c>
      <c r="PN50" s="17">
        <v>1.9</v>
      </c>
      <c r="PO50" s="17">
        <v>-0.2</v>
      </c>
      <c r="PP50" s="17">
        <v>2.9</v>
      </c>
      <c r="PQ50" s="17">
        <v>3</v>
      </c>
      <c r="PR50" s="17">
        <v>3</v>
      </c>
      <c r="PS50" s="17">
        <v>-0.1</v>
      </c>
      <c r="PT50" s="17">
        <v>20.6</v>
      </c>
      <c r="PU50" s="17">
        <v>11.92834</v>
      </c>
      <c r="PV50" s="17">
        <v>11.9283</v>
      </c>
      <c r="PW50" s="17">
        <v>8.6716999999999995</v>
      </c>
      <c r="PX50" s="17"/>
      <c r="PY50" s="17"/>
      <c r="PZ50" s="17"/>
      <c r="QA50" s="17">
        <v>0</v>
      </c>
      <c r="QB50" s="17">
        <v>4.5</v>
      </c>
      <c r="QC50" s="17">
        <v>4</v>
      </c>
      <c r="QD50" s="17">
        <v>4</v>
      </c>
      <c r="QE50" s="17">
        <v>0.5</v>
      </c>
      <c r="QF50" s="17">
        <v>3.8</v>
      </c>
      <c r="QG50" s="17">
        <v>3.5</v>
      </c>
      <c r="QH50" s="17">
        <v>3.5</v>
      </c>
      <c r="QI50" s="17">
        <v>0.3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22.8</v>
      </c>
      <c r="QW50" s="17">
        <v>24.8</v>
      </c>
      <c r="QX50" s="17">
        <v>21.9041</v>
      </c>
      <c r="QY50" s="17">
        <v>0.89590000000000003</v>
      </c>
      <c r="QZ50" s="17">
        <v>59.2</v>
      </c>
      <c r="RA50" s="17">
        <v>80.760000000000005</v>
      </c>
      <c r="RB50" s="17">
        <v>66.673299999999998</v>
      </c>
      <c r="RC50" s="17">
        <v>-7.4733000000000001</v>
      </c>
      <c r="RD50" s="17">
        <v>0</v>
      </c>
      <c r="RE50" s="17"/>
      <c r="RF50" s="17"/>
      <c r="RG50" s="17">
        <v>0</v>
      </c>
      <c r="RH50" s="17">
        <v>2</v>
      </c>
      <c r="RI50" s="17">
        <v>2.12</v>
      </c>
      <c r="RJ50" s="17">
        <v>2.12</v>
      </c>
      <c r="RK50" s="17">
        <v>-0.12</v>
      </c>
      <c r="RL50" s="17">
        <v>11.3</v>
      </c>
      <c r="RM50" s="17">
        <v>14.525370000000001</v>
      </c>
      <c r="RN50" s="17">
        <v>17.795950000000001</v>
      </c>
      <c r="RO50" s="17">
        <v>-6.4959499999999997</v>
      </c>
      <c r="RP50" s="17">
        <v>1.4</v>
      </c>
      <c r="RQ50" s="17">
        <v>1.56</v>
      </c>
      <c r="RR50" s="17">
        <v>1.56</v>
      </c>
      <c r="RS50" s="17">
        <v>-0.16</v>
      </c>
      <c r="RT50" s="17">
        <v>0.4</v>
      </c>
      <c r="RU50" s="17">
        <v>0.4</v>
      </c>
      <c r="RV50" s="17">
        <v>0.4</v>
      </c>
      <c r="RW50" s="17">
        <v>0</v>
      </c>
      <c r="RX50" s="17">
        <v>6.4</v>
      </c>
      <c r="RY50" s="17">
        <v>6.2</v>
      </c>
      <c r="RZ50" s="17">
        <v>6.2</v>
      </c>
      <c r="SA50" s="17">
        <v>0.2</v>
      </c>
      <c r="SB50" s="17">
        <v>0</v>
      </c>
      <c r="SC50" s="17"/>
      <c r="SD50" s="17"/>
      <c r="SE50" s="17">
        <v>0</v>
      </c>
      <c r="SF50" s="17">
        <v>9</v>
      </c>
      <c r="SG50" s="17">
        <v>9.8000000000000007</v>
      </c>
      <c r="SH50" s="17">
        <v>9.8000000000000007</v>
      </c>
      <c r="SI50" s="17">
        <v>-0.8</v>
      </c>
      <c r="SJ50" s="17">
        <v>3.8</v>
      </c>
      <c r="SK50" s="17">
        <v>3.6</v>
      </c>
      <c r="SL50" s="17">
        <v>3.6</v>
      </c>
      <c r="SM50" s="17">
        <v>0.2</v>
      </c>
      <c r="SN50" s="17">
        <v>5.0999999999999996</v>
      </c>
      <c r="SO50" s="17">
        <v>5</v>
      </c>
      <c r="SP50" s="17">
        <v>5</v>
      </c>
      <c r="SQ50" s="17">
        <v>0.1</v>
      </c>
      <c r="SR50" s="17">
        <v>7.6</v>
      </c>
      <c r="SS50" s="17">
        <v>7.5</v>
      </c>
      <c r="ST50" s="17">
        <v>7.5</v>
      </c>
      <c r="SU50" s="17">
        <v>0.1</v>
      </c>
      <c r="SV50" s="17">
        <v>23</v>
      </c>
      <c r="SW50" s="17">
        <v>23.66</v>
      </c>
      <c r="SX50" s="17">
        <v>21.618600000000001</v>
      </c>
      <c r="SY50" s="17">
        <v>1.3814</v>
      </c>
      <c r="SZ50" s="17">
        <v>31.6</v>
      </c>
      <c r="TA50" s="17">
        <v>42.15</v>
      </c>
      <c r="TB50" s="17">
        <v>35.529899999999998</v>
      </c>
      <c r="TC50" s="17">
        <v>-3.9298999999999999</v>
      </c>
      <c r="TD50" s="17">
        <v>0</v>
      </c>
      <c r="TE50" s="17"/>
      <c r="TF50" s="17"/>
      <c r="TG50" s="17">
        <v>0</v>
      </c>
      <c r="TH50" s="17">
        <v>82.6</v>
      </c>
      <c r="TI50" s="17">
        <v>94.09</v>
      </c>
      <c r="TJ50" s="17">
        <v>84.277600000000007</v>
      </c>
      <c r="TK50" s="17">
        <v>-1.6776</v>
      </c>
      <c r="TL50" s="17">
        <v>95</v>
      </c>
      <c r="TM50" s="17">
        <v>94.22</v>
      </c>
      <c r="TN50" s="17">
        <v>93.132099999999994</v>
      </c>
      <c r="TO50" s="17">
        <v>1.8678999999999999</v>
      </c>
      <c r="TP50" s="17">
        <v>10.6</v>
      </c>
      <c r="TQ50" s="17">
        <v>12.6</v>
      </c>
      <c r="TR50" s="17">
        <v>11.115500000000001</v>
      </c>
      <c r="TS50" s="17">
        <v>-0.51549999999999996</v>
      </c>
      <c r="TT50" s="17">
        <v>7</v>
      </c>
      <c r="TU50" s="17">
        <v>9.27</v>
      </c>
      <c r="TV50" s="17">
        <v>7.0831999999999997</v>
      </c>
      <c r="TW50" s="17">
        <v>-8.3199999999999996E-2</v>
      </c>
      <c r="TX50" s="17">
        <v>0</v>
      </c>
      <c r="TY50" s="17"/>
      <c r="TZ50" s="17"/>
      <c r="UA50" s="17">
        <v>0</v>
      </c>
      <c r="UB50" s="17">
        <v>10.4</v>
      </c>
      <c r="UC50" s="17">
        <v>7.2</v>
      </c>
      <c r="UD50" s="17">
        <v>7.2</v>
      </c>
      <c r="UE50" s="17">
        <v>3.2</v>
      </c>
      <c r="UF50" s="17">
        <v>2.5</v>
      </c>
      <c r="UG50" s="17">
        <v>2.4</v>
      </c>
      <c r="UH50" s="17">
        <v>2.4</v>
      </c>
      <c r="UI50" s="17">
        <v>0.1</v>
      </c>
      <c r="UJ50" s="17">
        <v>7</v>
      </c>
      <c r="UK50" s="17">
        <v>7.4</v>
      </c>
      <c r="UL50" s="17">
        <v>7.4</v>
      </c>
      <c r="UM50" s="17">
        <v>-0.4</v>
      </c>
      <c r="UN50" s="17">
        <v>5.2</v>
      </c>
      <c r="UO50" s="17">
        <v>6</v>
      </c>
      <c r="UP50" s="17">
        <v>6</v>
      </c>
      <c r="UQ50" s="17">
        <v>-0.8</v>
      </c>
      <c r="UR50" s="17">
        <v>5.6</v>
      </c>
      <c r="US50" s="17">
        <v>3.6</v>
      </c>
      <c r="UT50" s="17">
        <v>3.6</v>
      </c>
      <c r="UU50" s="17">
        <v>2</v>
      </c>
      <c r="UV50" s="17">
        <v>5.8</v>
      </c>
      <c r="UW50" s="17">
        <v>6.4</v>
      </c>
      <c r="UX50" s="17">
        <v>6.4</v>
      </c>
      <c r="UY50" s="17">
        <v>-0.6</v>
      </c>
      <c r="UZ50" s="17">
        <v>6.7</v>
      </c>
      <c r="VA50" s="17">
        <v>6.8</v>
      </c>
      <c r="VB50" s="17">
        <v>6.7507999999999999</v>
      </c>
      <c r="VC50" s="17">
        <v>-5.0799999999999998E-2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62.2</v>
      </c>
      <c r="VU50" s="17">
        <v>102.06</v>
      </c>
      <c r="VV50" s="17">
        <v>89</v>
      </c>
      <c r="VW50" s="17">
        <v>-26.8</v>
      </c>
      <c r="VX50" s="17">
        <v>65.5</v>
      </c>
      <c r="VY50" s="17">
        <v>78.739999999999995</v>
      </c>
      <c r="VZ50" s="17">
        <v>90</v>
      </c>
      <c r="WA50" s="17">
        <v>-24.5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1.45</v>
      </c>
      <c r="WT50" s="17">
        <v>1.45</v>
      </c>
      <c r="WU50" s="17">
        <v>-0.05</v>
      </c>
      <c r="WV50" s="17">
        <v>0</v>
      </c>
      <c r="WW50" s="17"/>
      <c r="WX50" s="17"/>
      <c r="WY50" s="17">
        <v>0</v>
      </c>
      <c r="WZ50" s="17">
        <v>9.1</v>
      </c>
      <c r="XA50" s="17">
        <v>9.1999999999999993</v>
      </c>
      <c r="XB50" s="17">
        <v>9.1999999999999993</v>
      </c>
      <c r="XC50" s="17">
        <v>-0.1</v>
      </c>
      <c r="XD50" s="17">
        <v>10.1</v>
      </c>
      <c r="XE50" s="17">
        <v>9.8000000000000007</v>
      </c>
      <c r="XF50" s="17">
        <v>9.8000000000000007</v>
      </c>
      <c r="XG50" s="17">
        <v>0.3</v>
      </c>
      <c r="XH50" s="17">
        <v>19.3</v>
      </c>
      <c r="XI50" s="17">
        <v>18.937200000000001</v>
      </c>
      <c r="XJ50" s="17">
        <v>18.937200000000001</v>
      </c>
      <c r="XK50" s="17">
        <v>0.36280000000000001</v>
      </c>
      <c r="XL50" s="17">
        <v>9</v>
      </c>
      <c r="XM50" s="17">
        <v>10.7</v>
      </c>
      <c r="XN50" s="17">
        <v>10.7</v>
      </c>
      <c r="XO50" s="17">
        <v>-1.7</v>
      </c>
      <c r="XP50" s="17">
        <v>21.9</v>
      </c>
      <c r="XQ50" s="17">
        <v>11</v>
      </c>
      <c r="XR50" s="17">
        <v>11</v>
      </c>
      <c r="XS50" s="17">
        <v>10.9</v>
      </c>
      <c r="XT50" s="17"/>
      <c r="XU50" s="17">
        <v>11</v>
      </c>
      <c r="XV50" s="17">
        <v>11</v>
      </c>
      <c r="XW50" s="17">
        <v>-11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>
        <v>0</v>
      </c>
      <c r="YG50" s="17">
        <v>6.97</v>
      </c>
      <c r="YH50" s="17">
        <v>6.97</v>
      </c>
      <c r="YI50" s="17">
        <v>-6.97</v>
      </c>
      <c r="YJ50" s="17">
        <v>12.1</v>
      </c>
      <c r="YK50" s="17">
        <v>11</v>
      </c>
      <c r="YL50" s="17">
        <v>11</v>
      </c>
      <c r="YM50" s="17">
        <v>1.1000000000000001</v>
      </c>
      <c r="YN50" s="17">
        <v>14.4</v>
      </c>
      <c r="YO50" s="17">
        <v>17.690000000000001</v>
      </c>
      <c r="YP50" s="17">
        <v>17.690000000000001</v>
      </c>
      <c r="YQ50" s="17">
        <v>-3.29</v>
      </c>
    </row>
    <row r="51" spans="1:667" ht="24" customHeight="1" x14ac:dyDescent="0.3">
      <c r="A51" s="1"/>
      <c r="B51" s="16" t="s">
        <v>67</v>
      </c>
      <c r="C51" s="16" t="s">
        <v>877</v>
      </c>
      <c r="D51" s="17">
        <v>109.8</v>
      </c>
      <c r="E51" s="17">
        <v>138.83919</v>
      </c>
      <c r="F51" s="17">
        <v>151.54356999999999</v>
      </c>
      <c r="G51" s="17">
        <v>-41.743569999999998</v>
      </c>
      <c r="H51" s="17">
        <v>651.6</v>
      </c>
      <c r="I51" s="17">
        <v>650</v>
      </c>
      <c r="J51" s="17">
        <v>650</v>
      </c>
      <c r="K51" s="17">
        <v>1.6</v>
      </c>
      <c r="L51" s="17">
        <v>216.2</v>
      </c>
      <c r="M51" s="17">
        <v>210.43502000000001</v>
      </c>
      <c r="N51" s="17">
        <v>210.43502000000001</v>
      </c>
      <c r="O51" s="17">
        <v>5.7649800000000004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69</v>
      </c>
      <c r="Y51" s="17">
        <v>70.960189999999997</v>
      </c>
      <c r="Z51" s="17">
        <v>60.810630000000003</v>
      </c>
      <c r="AA51" s="17">
        <v>8.1893700000000003</v>
      </c>
      <c r="AB51" s="17">
        <v>92.3</v>
      </c>
      <c r="AC51" s="17">
        <v>95.018559999999994</v>
      </c>
      <c r="AD51" s="17">
        <v>95.018559999999994</v>
      </c>
      <c r="AE51" s="17">
        <v>-2.7185600000000001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180.8</v>
      </c>
      <c r="AO51" s="17">
        <v>191.95984999999999</v>
      </c>
      <c r="AP51" s="17">
        <v>196.22801999999999</v>
      </c>
      <c r="AQ51" s="17">
        <v>-15.42802</v>
      </c>
      <c r="AR51" s="17">
        <v>200.1</v>
      </c>
      <c r="AS51" s="17">
        <v>191.95984999999999</v>
      </c>
      <c r="AT51" s="17">
        <v>196.22801999999999</v>
      </c>
      <c r="AU51" s="17">
        <v>3.8719800000000002</v>
      </c>
      <c r="AV51" s="17">
        <v>204.6</v>
      </c>
      <c r="AW51" s="17">
        <v>191.95984999999999</v>
      </c>
      <c r="AX51" s="17">
        <v>196.22801999999999</v>
      </c>
      <c r="AY51" s="17">
        <v>8.3719800000000006</v>
      </c>
      <c r="AZ51" s="17">
        <v>283.39999999999998</v>
      </c>
      <c r="BA51" s="17">
        <v>288.80446000000001</v>
      </c>
      <c r="BB51" s="17">
        <v>295.22593999999998</v>
      </c>
      <c r="BC51" s="17">
        <v>-11.825939999999999</v>
      </c>
      <c r="BD51" s="17">
        <v>207.3</v>
      </c>
      <c r="BE51" s="17">
        <v>206.04143999999999</v>
      </c>
      <c r="BF51" s="17">
        <v>206.04143999999999</v>
      </c>
      <c r="BG51" s="17">
        <v>1.2585599999999999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524.6</v>
      </c>
      <c r="BM51" s="17">
        <v>527.65020000000004</v>
      </c>
      <c r="BN51" s="17">
        <v>417.69832000000002</v>
      </c>
      <c r="BO51" s="17">
        <v>106.90168</v>
      </c>
      <c r="BP51" s="17">
        <v>4.8</v>
      </c>
      <c r="BQ51" s="17">
        <v>3.4360300000000001</v>
      </c>
      <c r="BR51" s="17">
        <v>3.4360300000000001</v>
      </c>
      <c r="BS51" s="17">
        <v>1.3639699999999999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141.19999999999999</v>
      </c>
      <c r="CG51" s="17">
        <v>146.96348</v>
      </c>
      <c r="CH51" s="17">
        <v>146.96348</v>
      </c>
      <c r="CI51" s="17">
        <v>-5.7634800000000004</v>
      </c>
      <c r="CJ51" s="17">
        <v>7.5</v>
      </c>
      <c r="CK51" s="17">
        <v>7.3701699999999999</v>
      </c>
      <c r="CL51" s="17">
        <v>7.3701699999999999</v>
      </c>
      <c r="CM51" s="17">
        <v>0.12983</v>
      </c>
      <c r="CN51" s="17">
        <v>5</v>
      </c>
      <c r="CO51" s="17">
        <v>3.9576099999999999</v>
      </c>
      <c r="CP51" s="17">
        <v>3.9576099999999999</v>
      </c>
      <c r="CQ51" s="17">
        <v>1.0423899999999999</v>
      </c>
      <c r="CR51" s="17"/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121.1</v>
      </c>
      <c r="DA51" s="17">
        <v>120.55289999999999</v>
      </c>
      <c r="DB51" s="17">
        <v>119.53948</v>
      </c>
      <c r="DC51" s="17">
        <v>1.5605199999999999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108</v>
      </c>
      <c r="DU51" s="17">
        <v>78.272999999999996</v>
      </c>
      <c r="DV51" s="17">
        <v>76.59308</v>
      </c>
      <c r="DW51" s="17">
        <v>31.40692</v>
      </c>
      <c r="DX51" s="17">
        <v>155.1</v>
      </c>
      <c r="DY51" s="17">
        <v>186.22737000000001</v>
      </c>
      <c r="DZ51" s="17">
        <v>219.41560999999999</v>
      </c>
      <c r="EA51" s="17">
        <v>-64.315610000000007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300</v>
      </c>
      <c r="ES51" s="17"/>
      <c r="ET51" s="17">
        <v>166.42093</v>
      </c>
      <c r="EU51" s="17">
        <v>133.57907</v>
      </c>
      <c r="EV51" s="17">
        <v>40.200000000000003</v>
      </c>
      <c r="EW51" s="17">
        <v>44.297969999999999</v>
      </c>
      <c r="EX51" s="17">
        <v>50.072130000000001</v>
      </c>
      <c r="EY51" s="17">
        <v>-9.8721300000000003</v>
      </c>
      <c r="EZ51" s="17">
        <v>125.8</v>
      </c>
      <c r="FA51" s="17">
        <v>115.18075</v>
      </c>
      <c r="FB51" s="17">
        <v>98.445599999999999</v>
      </c>
      <c r="FC51" s="17">
        <v>27.354399999999998</v>
      </c>
      <c r="FD51" s="17">
        <v>27.2</v>
      </c>
      <c r="FE51" s="17">
        <v>29.525020000000001</v>
      </c>
      <c r="FF51" s="17">
        <v>29.84404</v>
      </c>
      <c r="FG51" s="17">
        <v>-2.6440399999999999</v>
      </c>
      <c r="FH51" s="17">
        <v>18.2</v>
      </c>
      <c r="FI51" s="17">
        <v>19.099519999999998</v>
      </c>
      <c r="FJ51" s="17">
        <v>19.099519999999998</v>
      </c>
      <c r="FK51" s="17">
        <v>-0.89951999999999999</v>
      </c>
      <c r="FL51" s="17">
        <v>18.8</v>
      </c>
      <c r="FM51" s="17">
        <v>17.97101</v>
      </c>
      <c r="FN51" s="17">
        <v>17.97101</v>
      </c>
      <c r="FO51" s="17">
        <v>0.82899</v>
      </c>
      <c r="FP51" s="17">
        <v>75.7</v>
      </c>
      <c r="FQ51" s="17">
        <v>79.918409999999994</v>
      </c>
      <c r="FR51" s="17">
        <v>79.918409999999994</v>
      </c>
      <c r="FS51" s="17">
        <v>-4.2184100000000004</v>
      </c>
      <c r="FT51" s="17">
        <v>176</v>
      </c>
      <c r="FU51" s="17">
        <v>181.23304999999999</v>
      </c>
      <c r="FV51" s="17">
        <v>184.74316999999999</v>
      </c>
      <c r="FW51" s="17">
        <v>-8.7431699999999992</v>
      </c>
      <c r="FX51" s="17">
        <v>176.6</v>
      </c>
      <c r="FY51" s="17">
        <v>181.23304999999999</v>
      </c>
      <c r="FZ51" s="17">
        <v>184.74316999999999</v>
      </c>
      <c r="GA51" s="17">
        <v>-8.1431699999999996</v>
      </c>
      <c r="GB51" s="17">
        <v>181.1</v>
      </c>
      <c r="GC51" s="17">
        <v>181.77728999999999</v>
      </c>
      <c r="GD51" s="17">
        <v>185.29795999999999</v>
      </c>
      <c r="GE51" s="17">
        <v>-4.1979600000000001</v>
      </c>
      <c r="GF51" s="17">
        <v>106.1</v>
      </c>
      <c r="GG51" s="17">
        <v>109.84153000000001</v>
      </c>
      <c r="GH51" s="17">
        <v>91.313469999999995</v>
      </c>
      <c r="GI51" s="17">
        <v>14.786530000000001</v>
      </c>
      <c r="GJ51" s="17">
        <v>42</v>
      </c>
      <c r="GK51" s="17">
        <v>46.809660000000001</v>
      </c>
      <c r="GL51" s="17">
        <v>46.809660000000001</v>
      </c>
      <c r="GM51" s="17">
        <v>-4.80966</v>
      </c>
      <c r="GN51" s="17">
        <v>29.8</v>
      </c>
      <c r="GO51" s="17">
        <v>30.304929999999999</v>
      </c>
      <c r="GP51" s="17">
        <v>30.826239999999999</v>
      </c>
      <c r="GQ51" s="17">
        <v>-1.02624</v>
      </c>
      <c r="GR51" s="17">
        <v>3.4</v>
      </c>
      <c r="GS51" s="17"/>
      <c r="GT51" s="17"/>
      <c r="GU51" s="17">
        <v>3.4</v>
      </c>
      <c r="GV51" s="17">
        <v>16.399999999999999</v>
      </c>
      <c r="GW51" s="17">
        <v>14.09604</v>
      </c>
      <c r="GX51" s="17">
        <v>14.09604</v>
      </c>
      <c r="GY51" s="17">
        <v>2.30396</v>
      </c>
      <c r="GZ51" s="17">
        <v>80.099999999999994</v>
      </c>
      <c r="HA51" s="17">
        <v>86.851500000000001</v>
      </c>
      <c r="HB51" s="17">
        <v>85</v>
      </c>
      <c r="HC51" s="17">
        <v>-4.9000000000000004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</v>
      </c>
      <c r="HM51" s="17">
        <v>53.24194</v>
      </c>
      <c r="HN51" s="17">
        <v>72.171930000000003</v>
      </c>
      <c r="HO51" s="17">
        <v>-26.17193</v>
      </c>
      <c r="HP51" s="17">
        <v>25.2</v>
      </c>
      <c r="HQ51" s="17"/>
      <c r="HR51" s="17"/>
      <c r="HS51" s="17">
        <v>25.2</v>
      </c>
      <c r="HT51" s="17"/>
      <c r="HU51" s="17"/>
      <c r="HV51" s="17"/>
      <c r="HW51" s="17">
        <v>0</v>
      </c>
      <c r="HX51" s="17">
        <v>44.7</v>
      </c>
      <c r="HY51" s="17">
        <v>45.291899999999998</v>
      </c>
      <c r="HZ51" s="17">
        <v>45.291899999999998</v>
      </c>
      <c r="IA51" s="17">
        <v>-0.59189999999999998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86.5</v>
      </c>
      <c r="IO51" s="17">
        <v>91.626450000000006</v>
      </c>
      <c r="IP51" s="17">
        <v>85.581969999999998</v>
      </c>
      <c r="IQ51" s="17">
        <v>0.91803000000000001</v>
      </c>
      <c r="IR51" s="17">
        <v>169.6</v>
      </c>
      <c r="IS51" s="17">
        <v>179.4999</v>
      </c>
      <c r="IT51" s="17">
        <v>179.49991</v>
      </c>
      <c r="IU51" s="17">
        <v>-9.8999100000000002</v>
      </c>
      <c r="IV51" s="17">
        <v>167.8</v>
      </c>
      <c r="IW51" s="17">
        <v>179.4999</v>
      </c>
      <c r="IX51" s="17">
        <v>179.49991</v>
      </c>
      <c r="IY51" s="17">
        <v>-11.699909999999999</v>
      </c>
      <c r="IZ51" s="17">
        <v>199.8</v>
      </c>
      <c r="JA51" s="17">
        <v>179.4999</v>
      </c>
      <c r="JB51" s="17">
        <v>179.49991</v>
      </c>
      <c r="JC51" s="17">
        <v>20.300090000000001</v>
      </c>
      <c r="JD51" s="17">
        <v>263.8</v>
      </c>
      <c r="JE51" s="17">
        <v>270.05840999999998</v>
      </c>
      <c r="JF51" s="17">
        <v>270.05842000000001</v>
      </c>
      <c r="JG51" s="17">
        <v>-6.2584200000000001</v>
      </c>
      <c r="JH51" s="17">
        <v>0</v>
      </c>
      <c r="JI51" s="17"/>
      <c r="JJ51" s="17"/>
      <c r="JK51" s="17">
        <v>0</v>
      </c>
      <c r="JL51" s="17">
        <v>0</v>
      </c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2.6549999999999998</v>
      </c>
      <c r="KP51" s="17">
        <v>2.6549999999999998</v>
      </c>
      <c r="KQ51" s="17">
        <v>0.245</v>
      </c>
      <c r="KR51" s="17">
        <v>112.4</v>
      </c>
      <c r="KS51" s="17">
        <v>131.64206999999999</v>
      </c>
      <c r="KT51" s="17">
        <v>62.176169999999999</v>
      </c>
      <c r="KU51" s="17">
        <v>50.22383</v>
      </c>
      <c r="KV51" s="17">
        <v>99.2</v>
      </c>
      <c r="KW51" s="17">
        <v>107.86217000000001</v>
      </c>
      <c r="KX51" s="17">
        <v>109.94768000000001</v>
      </c>
      <c r="KY51" s="17">
        <v>-10.747680000000001</v>
      </c>
      <c r="KZ51" s="17">
        <v>63</v>
      </c>
      <c r="LA51" s="17">
        <v>66.809659999999994</v>
      </c>
      <c r="LB51" s="17">
        <v>66.809659999999994</v>
      </c>
      <c r="LC51" s="17">
        <v>-3.80966</v>
      </c>
      <c r="LD51" s="17">
        <v>77.099999999999994</v>
      </c>
      <c r="LE51" s="17">
        <v>78.567700000000002</v>
      </c>
      <c r="LF51" s="17">
        <v>73.210819999999998</v>
      </c>
      <c r="LG51" s="17">
        <v>3.8891800000000001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141.6</v>
      </c>
      <c r="LY51" s="17">
        <v>153.06012000000001</v>
      </c>
      <c r="LZ51" s="17">
        <v>153.06012000000001</v>
      </c>
      <c r="MA51" s="17">
        <v>-11.46012</v>
      </c>
      <c r="MB51" s="17">
        <v>144.4</v>
      </c>
      <c r="MC51" s="17">
        <v>153.06012000000001</v>
      </c>
      <c r="MD51" s="17">
        <v>153.06012000000001</v>
      </c>
      <c r="ME51" s="17">
        <v>-8.6601199999999992</v>
      </c>
      <c r="MF51" s="17">
        <v>147.80000000000001</v>
      </c>
      <c r="MG51" s="17">
        <v>153.51975999999999</v>
      </c>
      <c r="MH51" s="17">
        <v>153.51975999999999</v>
      </c>
      <c r="MI51" s="17">
        <v>-5.71976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209.7</v>
      </c>
      <c r="NE51" s="17">
        <v>202.00909999999999</v>
      </c>
      <c r="NF51" s="17">
        <v>205.29381000000001</v>
      </c>
      <c r="NG51" s="17">
        <v>4.4061899999999996</v>
      </c>
      <c r="NH51" s="17">
        <v>100.7</v>
      </c>
      <c r="NI51" s="17">
        <v>101.30786999999999</v>
      </c>
      <c r="NJ51" s="17">
        <v>102.95515</v>
      </c>
      <c r="NK51" s="17">
        <v>-2.25515</v>
      </c>
      <c r="NL51" s="17">
        <v>7.9</v>
      </c>
      <c r="NM51" s="17">
        <v>3.4635699999999998</v>
      </c>
      <c r="NN51" s="17">
        <v>3.4635699999999998</v>
      </c>
      <c r="NO51" s="17">
        <v>4.4364299999999997</v>
      </c>
      <c r="NP51" s="17">
        <v>3.7</v>
      </c>
      <c r="NQ51" s="17">
        <v>3.63361</v>
      </c>
      <c r="NR51" s="17">
        <v>3.63361</v>
      </c>
      <c r="NS51" s="17">
        <v>6.6390000000000005E-2</v>
      </c>
      <c r="NT51" s="17">
        <v>0</v>
      </c>
      <c r="NU51" s="17"/>
      <c r="NV51" s="17"/>
      <c r="NW51" s="17">
        <v>0</v>
      </c>
      <c r="NX51" s="17">
        <v>64.099999999999994</v>
      </c>
      <c r="NY51" s="17">
        <v>87.79</v>
      </c>
      <c r="NZ51" s="17">
        <v>89.967600000000004</v>
      </c>
      <c r="OA51" s="17">
        <v>-25.867599999999999</v>
      </c>
      <c r="OB51" s="17">
        <v>0</v>
      </c>
      <c r="OC51" s="17"/>
      <c r="OD51" s="17"/>
      <c r="OE51" s="17">
        <v>0</v>
      </c>
      <c r="OF51" s="17">
        <v>11.5</v>
      </c>
      <c r="OG51" s="17">
        <v>7.89</v>
      </c>
      <c r="OH51" s="17">
        <v>7.8886000000000003</v>
      </c>
      <c r="OI51" s="17">
        <v>3.6114000000000002</v>
      </c>
      <c r="OJ51" s="17">
        <v>0</v>
      </c>
      <c r="OK51" s="17"/>
      <c r="OL51" s="17"/>
      <c r="OM51" s="17">
        <v>0</v>
      </c>
      <c r="ON51" s="17">
        <v>9.8000000000000007</v>
      </c>
      <c r="OO51" s="17">
        <v>20.337599999999998</v>
      </c>
      <c r="OP51" s="17">
        <v>20.33764</v>
      </c>
      <c r="OQ51" s="17">
        <v>-10.53764</v>
      </c>
      <c r="OR51" s="17">
        <v>9.9</v>
      </c>
      <c r="OS51" s="17">
        <v>9</v>
      </c>
      <c r="OT51" s="17">
        <v>9</v>
      </c>
      <c r="OU51" s="17">
        <v>0.9</v>
      </c>
      <c r="OV51" s="17">
        <v>4.8</v>
      </c>
      <c r="OW51" s="17">
        <v>5.2901699999999998</v>
      </c>
      <c r="OX51" s="17">
        <v>4.62981</v>
      </c>
      <c r="OY51" s="17">
        <v>0.17019000000000001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0.88</v>
      </c>
      <c r="PJ51" s="17">
        <v>0.88</v>
      </c>
      <c r="PK51" s="17">
        <v>0.02</v>
      </c>
      <c r="PL51" s="17">
        <v>1.7</v>
      </c>
      <c r="PM51" s="17">
        <v>1.9</v>
      </c>
      <c r="PN51" s="17">
        <v>1.9</v>
      </c>
      <c r="PO51" s="17">
        <v>-0.2</v>
      </c>
      <c r="PP51" s="17">
        <v>3.1</v>
      </c>
      <c r="PQ51" s="17">
        <v>3</v>
      </c>
      <c r="PR51" s="17">
        <v>3</v>
      </c>
      <c r="PS51" s="17">
        <v>0.1</v>
      </c>
      <c r="PT51" s="17">
        <v>20.6</v>
      </c>
      <c r="PU51" s="17">
        <v>11.92834</v>
      </c>
      <c r="PV51" s="17">
        <v>11.9283</v>
      </c>
      <c r="PW51" s="17">
        <v>8.6716999999999995</v>
      </c>
      <c r="PX51" s="17"/>
      <c r="PY51" s="17"/>
      <c r="PZ51" s="17"/>
      <c r="QA51" s="17">
        <v>0</v>
      </c>
      <c r="QB51" s="17">
        <v>4.5</v>
      </c>
      <c r="QC51" s="17">
        <v>4</v>
      </c>
      <c r="QD51" s="17">
        <v>4</v>
      </c>
      <c r="QE51" s="17">
        <v>0.5</v>
      </c>
      <c r="QF51" s="17">
        <v>3.8</v>
      </c>
      <c r="QG51" s="17">
        <v>3.5</v>
      </c>
      <c r="QH51" s="17">
        <v>3.5</v>
      </c>
      <c r="QI51" s="17">
        <v>0.3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21.7</v>
      </c>
      <c r="QW51" s="17">
        <v>24.12</v>
      </c>
      <c r="QX51" s="17">
        <v>21.525500000000001</v>
      </c>
      <c r="QY51" s="17">
        <v>0.17449999999999999</v>
      </c>
      <c r="QZ51" s="17">
        <v>58.6</v>
      </c>
      <c r="RA51" s="17">
        <v>80.430000000000007</v>
      </c>
      <c r="RB51" s="17">
        <v>65.301400000000001</v>
      </c>
      <c r="RC51" s="17">
        <v>-6.7013999999999996</v>
      </c>
      <c r="RD51" s="17">
        <v>0</v>
      </c>
      <c r="RE51" s="17"/>
      <c r="RF51" s="17"/>
      <c r="RG51" s="17">
        <v>0</v>
      </c>
      <c r="RH51" s="17">
        <v>2</v>
      </c>
      <c r="RI51" s="17">
        <v>2.12</v>
      </c>
      <c r="RJ51" s="17">
        <v>2.12</v>
      </c>
      <c r="RK51" s="17">
        <v>-0.12</v>
      </c>
      <c r="RL51" s="17">
        <v>11.3</v>
      </c>
      <c r="RM51" s="17">
        <v>12.949109999999999</v>
      </c>
      <c r="RN51" s="17">
        <v>18.13862</v>
      </c>
      <c r="RO51" s="17">
        <v>-6.8386199999999997</v>
      </c>
      <c r="RP51" s="17">
        <v>1.4</v>
      </c>
      <c r="RQ51" s="17">
        <v>1.56</v>
      </c>
      <c r="RR51" s="17">
        <v>1.56</v>
      </c>
      <c r="RS51" s="17">
        <v>-0.16</v>
      </c>
      <c r="RT51" s="17">
        <v>0.4</v>
      </c>
      <c r="RU51" s="17">
        <v>0.4</v>
      </c>
      <c r="RV51" s="17">
        <v>0.4</v>
      </c>
      <c r="RW51" s="17">
        <v>0</v>
      </c>
      <c r="RX51" s="17">
        <v>6.5</v>
      </c>
      <c r="RY51" s="17">
        <v>6.2</v>
      </c>
      <c r="RZ51" s="17">
        <v>6.2</v>
      </c>
      <c r="SA51" s="17">
        <v>0.3</v>
      </c>
      <c r="SB51" s="17">
        <v>0</v>
      </c>
      <c r="SC51" s="17"/>
      <c r="SD51" s="17"/>
      <c r="SE51" s="17">
        <v>0</v>
      </c>
      <c r="SF51" s="17">
        <v>9.1999999999999993</v>
      </c>
      <c r="SG51" s="17">
        <v>9.8000000000000007</v>
      </c>
      <c r="SH51" s="17">
        <v>9.8000000000000007</v>
      </c>
      <c r="SI51" s="17">
        <v>-0.6</v>
      </c>
      <c r="SJ51" s="17">
        <v>3.9</v>
      </c>
      <c r="SK51" s="17">
        <v>3.6</v>
      </c>
      <c r="SL51" s="17">
        <v>3.6</v>
      </c>
      <c r="SM51" s="17">
        <v>0.3</v>
      </c>
      <c r="SN51" s="17">
        <v>5</v>
      </c>
      <c r="SO51" s="17">
        <v>5</v>
      </c>
      <c r="SP51" s="17">
        <v>5</v>
      </c>
      <c r="SQ51" s="17">
        <v>0</v>
      </c>
      <c r="SR51" s="17">
        <v>7.5</v>
      </c>
      <c r="SS51" s="17">
        <v>7.5</v>
      </c>
      <c r="ST51" s="17">
        <v>7.5</v>
      </c>
      <c r="SU51" s="17">
        <v>0</v>
      </c>
      <c r="SV51" s="17">
        <v>17.2</v>
      </c>
      <c r="SW51" s="17">
        <v>22.85</v>
      </c>
      <c r="SX51" s="17">
        <v>20.597999999999999</v>
      </c>
      <c r="SY51" s="17">
        <v>-3.3980000000000001</v>
      </c>
      <c r="SZ51" s="17">
        <v>35.4</v>
      </c>
      <c r="TA51" s="17">
        <v>39.69</v>
      </c>
      <c r="TB51" s="17">
        <v>33.653799999999997</v>
      </c>
      <c r="TC51" s="17">
        <v>1.7462</v>
      </c>
      <c r="TD51" s="17">
        <v>0</v>
      </c>
      <c r="TE51" s="17"/>
      <c r="TF51" s="17"/>
      <c r="TG51" s="17">
        <v>0</v>
      </c>
      <c r="TH51" s="17">
        <v>65.900000000000006</v>
      </c>
      <c r="TI51" s="17">
        <v>90.34</v>
      </c>
      <c r="TJ51" s="17">
        <v>81.691100000000006</v>
      </c>
      <c r="TK51" s="17">
        <v>-15.7911</v>
      </c>
      <c r="TL51" s="17">
        <v>89.7</v>
      </c>
      <c r="TM51" s="17">
        <v>90.34</v>
      </c>
      <c r="TN51" s="17">
        <v>92.514300000000006</v>
      </c>
      <c r="TO51" s="17">
        <v>-2.8142999999999998</v>
      </c>
      <c r="TP51" s="17">
        <v>10.9</v>
      </c>
      <c r="TQ51" s="17">
        <v>12.04</v>
      </c>
      <c r="TR51" s="17">
        <v>10.354699999999999</v>
      </c>
      <c r="TS51" s="17">
        <v>0.54530000000000001</v>
      </c>
      <c r="TT51" s="17">
        <v>7.9</v>
      </c>
      <c r="TU51" s="17">
        <v>8.83</v>
      </c>
      <c r="TV51" s="17">
        <v>6.3052000000000001</v>
      </c>
      <c r="TW51" s="17">
        <v>1.5948</v>
      </c>
      <c r="TX51" s="17">
        <v>0</v>
      </c>
      <c r="TY51" s="17"/>
      <c r="TZ51" s="17"/>
      <c r="UA51" s="17">
        <v>0</v>
      </c>
      <c r="UB51" s="17">
        <v>10.4</v>
      </c>
      <c r="UC51" s="17">
        <v>7.2</v>
      </c>
      <c r="UD51" s="17">
        <v>7.2</v>
      </c>
      <c r="UE51" s="17">
        <v>3.2</v>
      </c>
      <c r="UF51" s="17">
        <v>2.5</v>
      </c>
      <c r="UG51" s="17">
        <v>2.4</v>
      </c>
      <c r="UH51" s="17">
        <v>2.4</v>
      </c>
      <c r="UI51" s="17">
        <v>0.1</v>
      </c>
      <c r="UJ51" s="17">
        <v>7.1</v>
      </c>
      <c r="UK51" s="17">
        <v>7.4</v>
      </c>
      <c r="UL51" s="17">
        <v>7.4</v>
      </c>
      <c r="UM51" s="17">
        <v>-0.3</v>
      </c>
      <c r="UN51" s="17">
        <v>5.2</v>
      </c>
      <c r="UO51" s="17">
        <v>6</v>
      </c>
      <c r="UP51" s="17">
        <v>6</v>
      </c>
      <c r="UQ51" s="17">
        <v>-0.8</v>
      </c>
      <c r="UR51" s="17">
        <v>5.6</v>
      </c>
      <c r="US51" s="17">
        <v>3.6</v>
      </c>
      <c r="UT51" s="17">
        <v>3.6</v>
      </c>
      <c r="UU51" s="17">
        <v>2</v>
      </c>
      <c r="UV51" s="17">
        <v>5.8</v>
      </c>
      <c r="UW51" s="17">
        <v>6.4</v>
      </c>
      <c r="UX51" s="17">
        <v>6.4</v>
      </c>
      <c r="UY51" s="17">
        <v>-0.6</v>
      </c>
      <c r="UZ51" s="17">
        <v>7.7</v>
      </c>
      <c r="VA51" s="17">
        <v>6.88</v>
      </c>
      <c r="VB51" s="17">
        <v>6.8794000000000004</v>
      </c>
      <c r="VC51" s="17">
        <v>0.8206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57.1</v>
      </c>
      <c r="VU51" s="17">
        <v>97.93</v>
      </c>
      <c r="VV51" s="17">
        <v>83</v>
      </c>
      <c r="VW51" s="17">
        <v>-25.9</v>
      </c>
      <c r="VX51" s="17">
        <v>60.7</v>
      </c>
      <c r="VY51" s="17">
        <v>77.83</v>
      </c>
      <c r="VZ51" s="17">
        <v>85</v>
      </c>
      <c r="WA51" s="17">
        <v>-24.3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1.45</v>
      </c>
      <c r="WT51" s="17">
        <v>1.45</v>
      </c>
      <c r="WU51" s="17">
        <v>-0.05</v>
      </c>
      <c r="WV51" s="17">
        <v>0</v>
      </c>
      <c r="WW51" s="17"/>
      <c r="WX51" s="17"/>
      <c r="WY51" s="17">
        <v>0</v>
      </c>
      <c r="WZ51" s="17">
        <v>9.1</v>
      </c>
      <c r="XA51" s="17">
        <v>9.1999999999999993</v>
      </c>
      <c r="XB51" s="17">
        <v>9.1999999999999993</v>
      </c>
      <c r="XC51" s="17">
        <v>-0.1</v>
      </c>
      <c r="XD51" s="17">
        <v>10</v>
      </c>
      <c r="XE51" s="17">
        <v>9.8000000000000007</v>
      </c>
      <c r="XF51" s="17">
        <v>9.8000000000000007</v>
      </c>
      <c r="XG51" s="17">
        <v>0.2</v>
      </c>
      <c r="XH51" s="17">
        <v>19.2</v>
      </c>
      <c r="XI51" s="17">
        <v>18.937200000000001</v>
      </c>
      <c r="XJ51" s="17">
        <v>18.937200000000001</v>
      </c>
      <c r="XK51" s="17">
        <v>0.26279999999999998</v>
      </c>
      <c r="XL51" s="17">
        <v>9.1999999999999993</v>
      </c>
      <c r="XM51" s="17">
        <v>10.7</v>
      </c>
      <c r="XN51" s="17">
        <v>10.7</v>
      </c>
      <c r="XO51" s="17">
        <v>-1.5</v>
      </c>
      <c r="XP51" s="17">
        <v>21.6</v>
      </c>
      <c r="XQ51" s="17">
        <v>11</v>
      </c>
      <c r="XR51" s="17">
        <v>11</v>
      </c>
      <c r="XS51" s="17">
        <v>10.6</v>
      </c>
      <c r="XT51" s="17"/>
      <c r="XU51" s="17">
        <v>11</v>
      </c>
      <c r="XV51" s="17">
        <v>11</v>
      </c>
      <c r="XW51" s="17">
        <v>-11</v>
      </c>
      <c r="XX51" s="17">
        <v>18</v>
      </c>
      <c r="XY51" s="17">
        <v>14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>
        <v>0</v>
      </c>
      <c r="YG51" s="17">
        <v>6.97</v>
      </c>
      <c r="YH51" s="17">
        <v>6.97</v>
      </c>
      <c r="YI51" s="17">
        <v>-6.97</v>
      </c>
      <c r="YJ51" s="17">
        <v>12.1</v>
      </c>
      <c r="YK51" s="17">
        <v>11</v>
      </c>
      <c r="YL51" s="17">
        <v>11</v>
      </c>
      <c r="YM51" s="17">
        <v>1.1000000000000001</v>
      </c>
      <c r="YN51" s="17">
        <v>14.5</v>
      </c>
      <c r="YO51" s="17">
        <v>17.690000000000001</v>
      </c>
      <c r="YP51" s="17">
        <v>17.690000000000001</v>
      </c>
      <c r="YQ51" s="17">
        <v>-3.19</v>
      </c>
    </row>
    <row r="52" spans="1:667" ht="24" customHeight="1" x14ac:dyDescent="0.3">
      <c r="A52" s="1"/>
      <c r="B52" s="16" t="s">
        <v>67</v>
      </c>
      <c r="C52" s="16" t="s">
        <v>878</v>
      </c>
      <c r="D52" s="17">
        <v>150.9</v>
      </c>
      <c r="E52" s="17">
        <v>135.58775</v>
      </c>
      <c r="F52" s="17">
        <v>147.69942</v>
      </c>
      <c r="G52" s="17">
        <v>3.20058</v>
      </c>
      <c r="H52" s="17">
        <v>648.9</v>
      </c>
      <c r="I52" s="17">
        <v>650</v>
      </c>
      <c r="J52" s="17">
        <v>650</v>
      </c>
      <c r="K52" s="17">
        <v>-1.1000000000000001</v>
      </c>
      <c r="L52" s="17">
        <v>214.6</v>
      </c>
      <c r="M52" s="17">
        <v>210.43502000000001</v>
      </c>
      <c r="N52" s="17">
        <v>210.43502000000001</v>
      </c>
      <c r="O52" s="17">
        <v>4.1649799999999999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68.400000000000006</v>
      </c>
      <c r="Y52" s="17">
        <v>51.497489999999999</v>
      </c>
      <c r="Z52" s="17">
        <v>30.407730000000001</v>
      </c>
      <c r="AA52" s="17">
        <v>37.992269999999998</v>
      </c>
      <c r="AB52" s="17">
        <v>92.9</v>
      </c>
      <c r="AC52" s="17">
        <v>95.018559999999994</v>
      </c>
      <c r="AD52" s="17">
        <v>95.018559999999994</v>
      </c>
      <c r="AE52" s="17">
        <v>-2.11856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181.2</v>
      </c>
      <c r="AO52" s="17">
        <v>192.20529999999999</v>
      </c>
      <c r="AP52" s="17">
        <v>196.22801999999999</v>
      </c>
      <c r="AQ52" s="17">
        <v>-15.02802</v>
      </c>
      <c r="AR52" s="17">
        <v>200</v>
      </c>
      <c r="AS52" s="17">
        <v>192.20529999999999</v>
      </c>
      <c r="AT52" s="17">
        <v>196.22801999999999</v>
      </c>
      <c r="AU52" s="17">
        <v>3.7719800000000001</v>
      </c>
      <c r="AV52" s="17">
        <v>204.4</v>
      </c>
      <c r="AW52" s="17">
        <v>192.20529999999999</v>
      </c>
      <c r="AX52" s="17">
        <v>196.22801999999999</v>
      </c>
      <c r="AY52" s="17">
        <v>8.1719799999999996</v>
      </c>
      <c r="AZ52" s="17">
        <v>283.8</v>
      </c>
      <c r="BA52" s="17">
        <v>289.17374000000001</v>
      </c>
      <c r="BB52" s="17">
        <v>295.22593999999998</v>
      </c>
      <c r="BC52" s="17">
        <v>-11.425940000000001</v>
      </c>
      <c r="BD52" s="17">
        <v>208.4</v>
      </c>
      <c r="BE52" s="17">
        <v>206.04143999999999</v>
      </c>
      <c r="BF52" s="17">
        <v>206.04143999999999</v>
      </c>
      <c r="BG52" s="17">
        <v>2.3585600000000002</v>
      </c>
      <c r="BH52" s="17">
        <v>106.7</v>
      </c>
      <c r="BI52" s="17">
        <v>103.33009</v>
      </c>
      <c r="BJ52" s="17">
        <v>103.33009</v>
      </c>
      <c r="BK52" s="17">
        <v>3.36991</v>
      </c>
      <c r="BL52" s="17">
        <v>472.4</v>
      </c>
      <c r="BM52" s="17">
        <v>556.46416999999997</v>
      </c>
      <c r="BN52" s="17">
        <v>427.08719000000002</v>
      </c>
      <c r="BO52" s="17">
        <v>45.312809999999999</v>
      </c>
      <c r="BP52" s="17">
        <v>4.8</v>
      </c>
      <c r="BQ52" s="17">
        <v>3.4360300000000001</v>
      </c>
      <c r="BR52" s="17">
        <v>3.4360300000000001</v>
      </c>
      <c r="BS52" s="17">
        <v>1.3639699999999999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142.69999999999999</v>
      </c>
      <c r="CG52" s="17">
        <v>146.96348</v>
      </c>
      <c r="CH52" s="17">
        <v>146.96348</v>
      </c>
      <c r="CI52" s="17">
        <v>-4.2634800000000004</v>
      </c>
      <c r="CJ52" s="17">
        <v>7.1</v>
      </c>
      <c r="CK52" s="17">
        <v>7.3701699999999999</v>
      </c>
      <c r="CL52" s="17">
        <v>7.3701699999999999</v>
      </c>
      <c r="CM52" s="17">
        <v>-0.27017000000000002</v>
      </c>
      <c r="CN52" s="17">
        <v>4.8</v>
      </c>
      <c r="CO52" s="17">
        <v>3.9576099999999999</v>
      </c>
      <c r="CP52" s="17">
        <v>3.9576099999999999</v>
      </c>
      <c r="CQ52" s="17">
        <v>0.84238999999999997</v>
      </c>
      <c r="CR52" s="17"/>
      <c r="CS52" s="17"/>
      <c r="CT52" s="17"/>
      <c r="CU52" s="17">
        <v>0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82.2</v>
      </c>
      <c r="DA52" s="17">
        <v>115.37699000000001</v>
      </c>
      <c r="DB52" s="17">
        <v>112.83788</v>
      </c>
      <c r="DC52" s="17">
        <v>-30.637879999999999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107.7</v>
      </c>
      <c r="DU52" s="17">
        <v>76.01097</v>
      </c>
      <c r="DV52" s="17">
        <v>74.185730000000007</v>
      </c>
      <c r="DW52" s="17">
        <v>33.514270000000003</v>
      </c>
      <c r="DX52" s="17">
        <v>174.7</v>
      </c>
      <c r="DY52" s="17">
        <v>165.72081</v>
      </c>
      <c r="DZ52" s="17">
        <v>219.41560999999999</v>
      </c>
      <c r="EA52" s="17">
        <v>-44.715609999999998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290.10000000000002</v>
      </c>
      <c r="ES52" s="17"/>
      <c r="ET52" s="17">
        <v>162.35631000000001</v>
      </c>
      <c r="EU52" s="17">
        <v>127.74369</v>
      </c>
      <c r="EV52" s="17">
        <v>42</v>
      </c>
      <c r="EW52" s="17">
        <v>44.297969999999999</v>
      </c>
      <c r="EX52" s="17">
        <v>50.072130000000001</v>
      </c>
      <c r="EY52" s="17">
        <v>-8.0721299999999996</v>
      </c>
      <c r="EZ52" s="17">
        <v>147.1</v>
      </c>
      <c r="FA52" s="17">
        <v>116.04895999999999</v>
      </c>
      <c r="FB52" s="17">
        <v>98.445599999999999</v>
      </c>
      <c r="FC52" s="17">
        <v>48.654400000000003</v>
      </c>
      <c r="FD52" s="17">
        <v>28.8</v>
      </c>
      <c r="FE52" s="17">
        <v>29.525020000000001</v>
      </c>
      <c r="FF52" s="17">
        <v>29.84404</v>
      </c>
      <c r="FG52" s="17">
        <v>-1.0440400000000001</v>
      </c>
      <c r="FH52" s="17">
        <v>18</v>
      </c>
      <c r="FI52" s="17">
        <v>19.099519999999998</v>
      </c>
      <c r="FJ52" s="17">
        <v>19.099519999999998</v>
      </c>
      <c r="FK52" s="17">
        <v>-1.0995200000000001</v>
      </c>
      <c r="FL52" s="17">
        <v>18.8</v>
      </c>
      <c r="FM52" s="17">
        <v>17.97101</v>
      </c>
      <c r="FN52" s="17">
        <v>17.97101</v>
      </c>
      <c r="FO52" s="17">
        <v>0.82899</v>
      </c>
      <c r="FP52" s="17">
        <v>76.7</v>
      </c>
      <c r="FQ52" s="17">
        <v>79.918409999999994</v>
      </c>
      <c r="FR52" s="17">
        <v>79.918409999999994</v>
      </c>
      <c r="FS52" s="17">
        <v>-3.21841</v>
      </c>
      <c r="FT52" s="17">
        <v>174.8</v>
      </c>
      <c r="FU52" s="17">
        <v>181.23304999999999</v>
      </c>
      <c r="FV52" s="17">
        <v>184.74316999999999</v>
      </c>
      <c r="FW52" s="17">
        <v>-9.9431700000000003</v>
      </c>
      <c r="FX52" s="17">
        <v>175.3</v>
      </c>
      <c r="FY52" s="17">
        <v>181.23304999999999</v>
      </c>
      <c r="FZ52" s="17">
        <v>184.74316999999999</v>
      </c>
      <c r="GA52" s="17">
        <v>-9.4431700000000003</v>
      </c>
      <c r="GB52" s="17">
        <v>180.8</v>
      </c>
      <c r="GC52" s="17">
        <v>181.77728999999999</v>
      </c>
      <c r="GD52" s="17">
        <v>185.29795999999999</v>
      </c>
      <c r="GE52" s="17">
        <v>-4.49796</v>
      </c>
      <c r="GF52" s="17">
        <v>105.3</v>
      </c>
      <c r="GG52" s="17">
        <v>109.84153000000001</v>
      </c>
      <c r="GH52" s="17">
        <v>87.951400000000007</v>
      </c>
      <c r="GI52" s="17">
        <v>17.348600000000001</v>
      </c>
      <c r="GJ52" s="17">
        <v>41.1</v>
      </c>
      <c r="GK52" s="17">
        <v>46.809660000000001</v>
      </c>
      <c r="GL52" s="17">
        <v>46.809660000000001</v>
      </c>
      <c r="GM52" s="17">
        <v>-5.7096600000000004</v>
      </c>
      <c r="GN52" s="17">
        <v>29.2</v>
      </c>
      <c r="GO52" s="17">
        <v>30.304929999999999</v>
      </c>
      <c r="GP52" s="17">
        <v>30.826239999999999</v>
      </c>
      <c r="GQ52" s="17">
        <v>-1.6262399999999999</v>
      </c>
      <c r="GR52" s="17">
        <v>3.4</v>
      </c>
      <c r="GS52" s="17"/>
      <c r="GT52" s="17"/>
      <c r="GU52" s="17">
        <v>3.4</v>
      </c>
      <c r="GV52" s="17">
        <v>13.6</v>
      </c>
      <c r="GW52" s="17">
        <v>14.09604</v>
      </c>
      <c r="GX52" s="17">
        <v>14.09604</v>
      </c>
      <c r="GY52" s="17">
        <v>-0.49603999999999998</v>
      </c>
      <c r="GZ52" s="17">
        <v>79.2</v>
      </c>
      <c r="HA52" s="17">
        <v>86.851500000000001</v>
      </c>
      <c r="HB52" s="17">
        <v>86.851500000000001</v>
      </c>
      <c r="HC52" s="17">
        <v>-7.6515000000000004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45.6</v>
      </c>
      <c r="HM52" s="17">
        <v>52.39011</v>
      </c>
      <c r="HN52" s="17">
        <v>64.422470000000004</v>
      </c>
      <c r="HO52" s="17">
        <v>-18.822469999999999</v>
      </c>
      <c r="HP52" s="17">
        <v>24.6</v>
      </c>
      <c r="HQ52" s="17"/>
      <c r="HR52" s="17"/>
      <c r="HS52" s="17">
        <v>24.6</v>
      </c>
      <c r="HT52" s="17"/>
      <c r="HU52" s="17"/>
      <c r="HV52" s="17"/>
      <c r="HW52" s="17">
        <v>0</v>
      </c>
      <c r="HX52" s="17">
        <v>44.7</v>
      </c>
      <c r="HY52" s="17">
        <v>45.291899999999998</v>
      </c>
      <c r="HZ52" s="17">
        <v>45.291899999999998</v>
      </c>
      <c r="IA52" s="17">
        <v>-0.59189999999999998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85.9</v>
      </c>
      <c r="IO52" s="17">
        <v>91.626450000000006</v>
      </c>
      <c r="IP52" s="17">
        <v>81.471369999999993</v>
      </c>
      <c r="IQ52" s="17">
        <v>4.4286300000000001</v>
      </c>
      <c r="IR52" s="17">
        <v>170.1</v>
      </c>
      <c r="IS52" s="17">
        <v>177.97050999999999</v>
      </c>
      <c r="IT52" s="17">
        <v>177.97050999999999</v>
      </c>
      <c r="IU52" s="17">
        <v>-7.8705100000000003</v>
      </c>
      <c r="IV52" s="17">
        <v>168.4</v>
      </c>
      <c r="IW52" s="17">
        <v>177.97050999999999</v>
      </c>
      <c r="IX52" s="17">
        <v>177.97050999999999</v>
      </c>
      <c r="IY52" s="17">
        <v>-9.5705100000000005</v>
      </c>
      <c r="IZ52" s="17">
        <v>200.2</v>
      </c>
      <c r="JA52" s="17">
        <v>177.97050999999999</v>
      </c>
      <c r="JB52" s="17">
        <v>177.97050999999999</v>
      </c>
      <c r="JC52" s="17">
        <v>22.229489999999998</v>
      </c>
      <c r="JD52" s="17">
        <v>264.5</v>
      </c>
      <c r="JE52" s="17">
        <v>267.75743</v>
      </c>
      <c r="JF52" s="17">
        <v>267.75743999999997</v>
      </c>
      <c r="JG52" s="17">
        <v>-3.2574399999999999</v>
      </c>
      <c r="JH52" s="17">
        <v>0</v>
      </c>
      <c r="JI52" s="17"/>
      <c r="JJ52" s="17"/>
      <c r="JK52" s="17">
        <v>0</v>
      </c>
      <c r="JL52" s="17">
        <v>0</v>
      </c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2.6549999999999998</v>
      </c>
      <c r="KP52" s="17">
        <v>2.6549999999999998</v>
      </c>
      <c r="KQ52" s="17">
        <v>0.245</v>
      </c>
      <c r="KR52" s="17">
        <v>100.9</v>
      </c>
      <c r="KS52" s="17">
        <v>133.51263</v>
      </c>
      <c r="KT52" s="17">
        <v>99.731049999999996</v>
      </c>
      <c r="KU52" s="17">
        <v>1.1689499999999999</v>
      </c>
      <c r="KV52" s="17">
        <v>86.4</v>
      </c>
      <c r="KW52" s="17">
        <v>108.71787</v>
      </c>
      <c r="KX52" s="17">
        <v>107.41515</v>
      </c>
      <c r="KY52" s="17">
        <v>-21.015149999999998</v>
      </c>
      <c r="KZ52" s="17">
        <v>62.7</v>
      </c>
      <c r="LA52" s="17">
        <v>66.809659999999994</v>
      </c>
      <c r="LB52" s="17">
        <v>66.809659999999994</v>
      </c>
      <c r="LC52" s="17">
        <v>-4.1096599999999999</v>
      </c>
      <c r="LD52" s="17">
        <v>76.7</v>
      </c>
      <c r="LE52" s="17">
        <v>78.567719999999994</v>
      </c>
      <c r="LF52" s="17">
        <v>72.37388</v>
      </c>
      <c r="LG52" s="17">
        <v>4.3261200000000004</v>
      </c>
      <c r="LH52" s="17">
        <v>29.6</v>
      </c>
      <c r="LI52" s="17">
        <v>29.806760000000001</v>
      </c>
      <c r="LJ52" s="17">
        <v>29.806760000000001</v>
      </c>
      <c r="LK52" s="17">
        <v>-0.20676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141.30000000000001</v>
      </c>
      <c r="LY52" s="17">
        <v>153.06012000000001</v>
      </c>
      <c r="LZ52" s="17">
        <v>153.06012000000001</v>
      </c>
      <c r="MA52" s="17">
        <v>-11.760120000000001</v>
      </c>
      <c r="MB52" s="17">
        <v>144.4</v>
      </c>
      <c r="MC52" s="17">
        <v>153.06012000000001</v>
      </c>
      <c r="MD52" s="17">
        <v>153.06012000000001</v>
      </c>
      <c r="ME52" s="17">
        <v>-8.6601199999999992</v>
      </c>
      <c r="MF52" s="17">
        <v>147.9</v>
      </c>
      <c r="MG52" s="17">
        <v>153.51975999999999</v>
      </c>
      <c r="MH52" s="17">
        <v>153.51975999999999</v>
      </c>
      <c r="MI52" s="17">
        <v>-5.6197600000000003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209.5</v>
      </c>
      <c r="NE52" s="17">
        <v>202.00909999999999</v>
      </c>
      <c r="NF52" s="17">
        <v>205.29381000000001</v>
      </c>
      <c r="NG52" s="17">
        <v>4.2061900000000003</v>
      </c>
      <c r="NH52" s="17">
        <v>100.7</v>
      </c>
      <c r="NI52" s="17">
        <v>101.30786999999999</v>
      </c>
      <c r="NJ52" s="17">
        <v>102.95515</v>
      </c>
      <c r="NK52" s="17">
        <v>-2.25515</v>
      </c>
      <c r="NL52" s="17">
        <v>7.9</v>
      </c>
      <c r="NM52" s="17">
        <v>3.4635699999999998</v>
      </c>
      <c r="NN52" s="17">
        <v>3.4635699999999998</v>
      </c>
      <c r="NO52" s="17">
        <v>4.4364299999999997</v>
      </c>
      <c r="NP52" s="17">
        <v>3.7</v>
      </c>
      <c r="NQ52" s="17">
        <v>3.63361</v>
      </c>
      <c r="NR52" s="17">
        <v>3.63361</v>
      </c>
      <c r="NS52" s="17">
        <v>6.6390000000000005E-2</v>
      </c>
      <c r="NT52" s="17">
        <v>0</v>
      </c>
      <c r="NU52" s="17"/>
      <c r="NV52" s="17"/>
      <c r="NW52" s="17">
        <v>0</v>
      </c>
      <c r="NX52" s="17">
        <v>74.099999999999994</v>
      </c>
      <c r="NY52" s="17">
        <v>87.32</v>
      </c>
      <c r="NZ52" s="17">
        <v>89.092799999999997</v>
      </c>
      <c r="OA52" s="17">
        <v>-14.992800000000001</v>
      </c>
      <c r="OB52" s="17">
        <v>0</v>
      </c>
      <c r="OC52" s="17"/>
      <c r="OD52" s="17"/>
      <c r="OE52" s="17">
        <v>0</v>
      </c>
      <c r="OF52" s="17">
        <v>9.5</v>
      </c>
      <c r="OG52" s="17">
        <v>8.94</v>
      </c>
      <c r="OH52" s="17">
        <v>8.9419000000000004</v>
      </c>
      <c r="OI52" s="17">
        <v>0.55810000000000004</v>
      </c>
      <c r="OJ52" s="17">
        <v>0</v>
      </c>
      <c r="OK52" s="17"/>
      <c r="OL52" s="17"/>
      <c r="OM52" s="17">
        <v>0</v>
      </c>
      <c r="ON52" s="17">
        <v>9.8000000000000007</v>
      </c>
      <c r="OO52" s="17">
        <v>20.337599999999998</v>
      </c>
      <c r="OP52" s="17">
        <v>20.33764</v>
      </c>
      <c r="OQ52" s="17">
        <v>-10.53764</v>
      </c>
      <c r="OR52" s="17">
        <v>9.9</v>
      </c>
      <c r="OS52" s="17">
        <v>9</v>
      </c>
      <c r="OT52" s="17">
        <v>9</v>
      </c>
      <c r="OU52" s="17">
        <v>0.9</v>
      </c>
      <c r="OV52" s="17">
        <v>5.4</v>
      </c>
      <c r="OW52" s="17">
        <v>4.0238800000000001</v>
      </c>
      <c r="OX52" s="17">
        <v>2.6517300000000001</v>
      </c>
      <c r="OY52" s="17">
        <v>2.7482700000000002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0.88</v>
      </c>
      <c r="PJ52" s="17">
        <v>0.88</v>
      </c>
      <c r="PK52" s="17">
        <v>0.02</v>
      </c>
      <c r="PL52" s="17">
        <v>1.7</v>
      </c>
      <c r="PM52" s="17">
        <v>1.9</v>
      </c>
      <c r="PN52" s="17">
        <v>1.9</v>
      </c>
      <c r="PO52" s="17">
        <v>-0.2</v>
      </c>
      <c r="PP52" s="17">
        <v>3.2</v>
      </c>
      <c r="PQ52" s="17">
        <v>3</v>
      </c>
      <c r="PR52" s="17">
        <v>3</v>
      </c>
      <c r="PS52" s="17">
        <v>0.2</v>
      </c>
      <c r="PT52" s="17">
        <v>20.3</v>
      </c>
      <c r="PU52" s="17">
        <v>11.92834</v>
      </c>
      <c r="PV52" s="17">
        <v>11.9283</v>
      </c>
      <c r="PW52" s="17">
        <v>8.3717000000000006</v>
      </c>
      <c r="PX52" s="17"/>
      <c r="PY52" s="17"/>
      <c r="PZ52" s="17"/>
      <c r="QA52" s="17">
        <v>0</v>
      </c>
      <c r="QB52" s="17">
        <v>4.5</v>
      </c>
      <c r="QC52" s="17">
        <v>4</v>
      </c>
      <c r="QD52" s="17">
        <v>4</v>
      </c>
      <c r="QE52" s="17">
        <v>0.5</v>
      </c>
      <c r="QF52" s="17">
        <v>3.8</v>
      </c>
      <c r="QG52" s="17">
        <v>3.5</v>
      </c>
      <c r="QH52" s="17">
        <v>3.5</v>
      </c>
      <c r="QI52" s="17">
        <v>0.3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24</v>
      </c>
      <c r="QW52" s="17">
        <v>23.41</v>
      </c>
      <c r="QX52" s="17">
        <v>20.9267</v>
      </c>
      <c r="QY52" s="17">
        <v>3.0733000000000001</v>
      </c>
      <c r="QZ52" s="17">
        <v>62.2</v>
      </c>
      <c r="RA52" s="17">
        <v>79.989999999999995</v>
      </c>
      <c r="RB52" s="17">
        <v>62.463500000000003</v>
      </c>
      <c r="RC52" s="17">
        <v>-0.26350000000000001</v>
      </c>
      <c r="RD52" s="17">
        <v>0</v>
      </c>
      <c r="RE52" s="17"/>
      <c r="RF52" s="17"/>
      <c r="RG52" s="17">
        <v>0</v>
      </c>
      <c r="RH52" s="17">
        <v>2</v>
      </c>
      <c r="RI52" s="17">
        <v>2.12</v>
      </c>
      <c r="RJ52" s="17">
        <v>2.12</v>
      </c>
      <c r="RK52" s="17">
        <v>-0.12</v>
      </c>
      <c r="RL52" s="17">
        <v>11.3</v>
      </c>
      <c r="RM52" s="17">
        <v>12.753030000000001</v>
      </c>
      <c r="RN52" s="17">
        <v>16.354759999999999</v>
      </c>
      <c r="RO52" s="17">
        <v>-5.0547599999999999</v>
      </c>
      <c r="RP52" s="17">
        <v>1.4</v>
      </c>
      <c r="RQ52" s="17">
        <v>1.52</v>
      </c>
      <c r="RR52" s="17">
        <v>1.52</v>
      </c>
      <c r="RS52" s="17">
        <v>-0.12</v>
      </c>
      <c r="RT52" s="17">
        <v>0.4</v>
      </c>
      <c r="RU52" s="17">
        <v>0.4</v>
      </c>
      <c r="RV52" s="17">
        <v>0.4</v>
      </c>
      <c r="RW52" s="17">
        <v>0</v>
      </c>
      <c r="RX52" s="17">
        <v>6.5</v>
      </c>
      <c r="RY52" s="17">
        <v>6.2</v>
      </c>
      <c r="RZ52" s="17">
        <v>6.2</v>
      </c>
      <c r="SA52" s="17">
        <v>0.3</v>
      </c>
      <c r="SB52" s="17">
        <v>0</v>
      </c>
      <c r="SC52" s="17"/>
      <c r="SD52" s="17"/>
      <c r="SE52" s="17">
        <v>0</v>
      </c>
      <c r="SF52" s="17">
        <v>9.3000000000000007</v>
      </c>
      <c r="SG52" s="17">
        <v>9.8000000000000007</v>
      </c>
      <c r="SH52" s="17">
        <v>9.8000000000000007</v>
      </c>
      <c r="SI52" s="17">
        <v>-0.5</v>
      </c>
      <c r="SJ52" s="17">
        <v>4</v>
      </c>
      <c r="SK52" s="17">
        <v>3.6</v>
      </c>
      <c r="SL52" s="17">
        <v>3.6</v>
      </c>
      <c r="SM52" s="17">
        <v>0.4</v>
      </c>
      <c r="SN52" s="17">
        <v>5</v>
      </c>
      <c r="SO52" s="17">
        <v>5</v>
      </c>
      <c r="SP52" s="17">
        <v>5</v>
      </c>
      <c r="SQ52" s="17">
        <v>0</v>
      </c>
      <c r="SR52" s="17">
        <v>7.6</v>
      </c>
      <c r="SS52" s="17">
        <v>7.5</v>
      </c>
      <c r="ST52" s="17">
        <v>7.5</v>
      </c>
      <c r="SU52" s="17">
        <v>0.1</v>
      </c>
      <c r="SV52" s="17">
        <v>14.7</v>
      </c>
      <c r="SW52" s="17">
        <v>22.01</v>
      </c>
      <c r="SX52" s="17">
        <v>20.082799999999999</v>
      </c>
      <c r="SY52" s="17">
        <v>-5.3827999999999996</v>
      </c>
      <c r="SZ52" s="17">
        <v>36.9</v>
      </c>
      <c r="TA52" s="17">
        <v>37.229999999999997</v>
      </c>
      <c r="TB52" s="17">
        <v>33.367100000000001</v>
      </c>
      <c r="TC52" s="17">
        <v>3.5329000000000002</v>
      </c>
      <c r="TD52" s="17">
        <v>0</v>
      </c>
      <c r="TE52" s="17"/>
      <c r="TF52" s="17"/>
      <c r="TG52" s="17">
        <v>0</v>
      </c>
      <c r="TH52" s="17">
        <v>70.3</v>
      </c>
      <c r="TI52" s="17">
        <v>86.25</v>
      </c>
      <c r="TJ52" s="17">
        <v>80.562299999999993</v>
      </c>
      <c r="TK52" s="17">
        <v>-10.2623</v>
      </c>
      <c r="TL52" s="17">
        <v>78.5</v>
      </c>
      <c r="TM52" s="17">
        <v>86.25</v>
      </c>
      <c r="TN52" s="17">
        <v>92.459100000000007</v>
      </c>
      <c r="TO52" s="17">
        <v>-13.959099999999999</v>
      </c>
      <c r="TP52" s="17">
        <v>9</v>
      </c>
      <c r="TQ52" s="17">
        <v>11.44</v>
      </c>
      <c r="TR52" s="17">
        <v>10.133599999999999</v>
      </c>
      <c r="TS52" s="17">
        <v>-1.1335999999999999</v>
      </c>
      <c r="TT52" s="17">
        <v>7.6</v>
      </c>
      <c r="TU52" s="17">
        <v>8.35</v>
      </c>
      <c r="TV52" s="17">
        <v>6.1872999999999996</v>
      </c>
      <c r="TW52" s="17">
        <v>1.4127000000000001</v>
      </c>
      <c r="TX52" s="17">
        <v>0</v>
      </c>
      <c r="TY52" s="17"/>
      <c r="TZ52" s="17"/>
      <c r="UA52" s="17">
        <v>0</v>
      </c>
      <c r="UB52" s="17">
        <v>10.4</v>
      </c>
      <c r="UC52" s="17">
        <v>7.2</v>
      </c>
      <c r="UD52" s="17">
        <v>7.2</v>
      </c>
      <c r="UE52" s="17">
        <v>3.2</v>
      </c>
      <c r="UF52" s="17">
        <v>2.5</v>
      </c>
      <c r="UG52" s="17">
        <v>2.4</v>
      </c>
      <c r="UH52" s="17">
        <v>2.4</v>
      </c>
      <c r="UI52" s="17">
        <v>0.1</v>
      </c>
      <c r="UJ52" s="17">
        <v>7.6</v>
      </c>
      <c r="UK52" s="17">
        <v>7.4</v>
      </c>
      <c r="UL52" s="17">
        <v>7.4</v>
      </c>
      <c r="UM52" s="17">
        <v>0.2</v>
      </c>
      <c r="UN52" s="17">
        <v>5.2</v>
      </c>
      <c r="UO52" s="17">
        <v>6</v>
      </c>
      <c r="UP52" s="17">
        <v>6</v>
      </c>
      <c r="UQ52" s="17">
        <v>-0.8</v>
      </c>
      <c r="UR52" s="17">
        <v>5.6</v>
      </c>
      <c r="US52" s="17">
        <v>3.6</v>
      </c>
      <c r="UT52" s="17">
        <v>3.6</v>
      </c>
      <c r="UU52" s="17">
        <v>2</v>
      </c>
      <c r="UV52" s="17">
        <v>5.8</v>
      </c>
      <c r="UW52" s="17">
        <v>6.4</v>
      </c>
      <c r="UX52" s="17">
        <v>6.4</v>
      </c>
      <c r="UY52" s="17">
        <v>-0.6</v>
      </c>
      <c r="UZ52" s="17">
        <v>4.5999999999999996</v>
      </c>
      <c r="VA52" s="17">
        <v>7.51</v>
      </c>
      <c r="VB52" s="17">
        <v>7.5084</v>
      </c>
      <c r="VC52" s="17">
        <v>-2.9083999999999999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53.1</v>
      </c>
      <c r="VU52" s="17">
        <v>93.88</v>
      </c>
      <c r="VV52" s="17">
        <v>78</v>
      </c>
      <c r="VW52" s="17">
        <v>-24.9</v>
      </c>
      <c r="VX52" s="17">
        <v>63.7</v>
      </c>
      <c r="VY52" s="17">
        <v>77.260000000000005</v>
      </c>
      <c r="VZ52" s="17">
        <v>81</v>
      </c>
      <c r="WA52" s="17">
        <v>-17.3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1.45</v>
      </c>
      <c r="WT52" s="17">
        <v>1.45</v>
      </c>
      <c r="WU52" s="17">
        <v>-0.05</v>
      </c>
      <c r="WV52" s="17">
        <v>0</v>
      </c>
      <c r="WW52" s="17"/>
      <c r="WX52" s="17"/>
      <c r="WY52" s="17">
        <v>0</v>
      </c>
      <c r="WZ52" s="17">
        <v>9.1</v>
      </c>
      <c r="XA52" s="17">
        <v>9.1999999999999993</v>
      </c>
      <c r="XB52" s="17">
        <v>9.1999999999999993</v>
      </c>
      <c r="XC52" s="17">
        <v>-0.1</v>
      </c>
      <c r="XD52" s="17">
        <v>10</v>
      </c>
      <c r="XE52" s="17">
        <v>9.8000000000000007</v>
      </c>
      <c r="XF52" s="17">
        <v>9.8000000000000007</v>
      </c>
      <c r="XG52" s="17">
        <v>0.2</v>
      </c>
      <c r="XH52" s="17">
        <v>19.100000000000001</v>
      </c>
      <c r="XI52" s="17">
        <v>18.937200000000001</v>
      </c>
      <c r="XJ52" s="17">
        <v>18.937200000000001</v>
      </c>
      <c r="XK52" s="17">
        <v>0.1628</v>
      </c>
      <c r="XL52" s="17">
        <v>8.9</v>
      </c>
      <c r="XM52" s="17">
        <v>10.7</v>
      </c>
      <c r="XN52" s="17">
        <v>10.7</v>
      </c>
      <c r="XO52" s="17">
        <v>-1.8</v>
      </c>
      <c r="XP52" s="17">
        <v>22.2</v>
      </c>
      <c r="XQ52" s="17">
        <v>11</v>
      </c>
      <c r="XR52" s="17">
        <v>11</v>
      </c>
      <c r="XS52" s="17">
        <v>11.2</v>
      </c>
      <c r="XT52" s="17"/>
      <c r="XU52" s="17">
        <v>11</v>
      </c>
      <c r="XV52" s="17">
        <v>11</v>
      </c>
      <c r="XW52" s="17">
        <v>-11</v>
      </c>
      <c r="XX52" s="17">
        <v>18</v>
      </c>
      <c r="XY52" s="17">
        <v>14</v>
      </c>
      <c r="XZ52" s="17">
        <v>14</v>
      </c>
      <c r="YA52" s="17">
        <v>4</v>
      </c>
      <c r="YB52" s="17"/>
      <c r="YC52" s="17"/>
      <c r="YD52" s="17"/>
      <c r="YE52" s="17">
        <v>0</v>
      </c>
      <c r="YF52" s="17">
        <v>0</v>
      </c>
      <c r="YG52" s="17">
        <v>6.97</v>
      </c>
      <c r="YH52" s="17">
        <v>6.97</v>
      </c>
      <c r="YI52" s="17">
        <v>-6.97</v>
      </c>
      <c r="YJ52" s="17">
        <v>12.1</v>
      </c>
      <c r="YK52" s="17">
        <v>11</v>
      </c>
      <c r="YL52" s="17">
        <v>11</v>
      </c>
      <c r="YM52" s="17">
        <v>1.1000000000000001</v>
      </c>
      <c r="YN52" s="17">
        <v>14.2</v>
      </c>
      <c r="YO52" s="17">
        <v>17.690000000000001</v>
      </c>
      <c r="YP52" s="17">
        <v>17.690000000000001</v>
      </c>
      <c r="YQ52" s="17">
        <v>-3.49</v>
      </c>
    </row>
    <row r="53" spans="1:667" ht="24" customHeight="1" x14ac:dyDescent="0.3">
      <c r="A53" s="1"/>
      <c r="B53" s="16" t="s">
        <v>67</v>
      </c>
      <c r="C53" s="16" t="s">
        <v>879</v>
      </c>
      <c r="D53" s="17">
        <v>151.30000000000001</v>
      </c>
      <c r="E53" s="17">
        <v>132.44693000000001</v>
      </c>
      <c r="F53" s="17">
        <v>145.78637000000001</v>
      </c>
      <c r="G53" s="17">
        <v>5.51363</v>
      </c>
      <c r="H53" s="17">
        <v>652</v>
      </c>
      <c r="I53" s="17">
        <v>650</v>
      </c>
      <c r="J53" s="17">
        <v>650</v>
      </c>
      <c r="K53" s="17">
        <v>2</v>
      </c>
      <c r="L53" s="17">
        <v>215.8</v>
      </c>
      <c r="M53" s="17">
        <v>210.43502000000001</v>
      </c>
      <c r="N53" s="17">
        <v>210.43502000000001</v>
      </c>
      <c r="O53" s="17">
        <v>5.3649800000000001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32.4</v>
      </c>
      <c r="Y53" s="17">
        <v>39.195039999999999</v>
      </c>
      <c r="Z53" s="17">
        <v>30.213650000000001</v>
      </c>
      <c r="AA53" s="17">
        <v>2.18635</v>
      </c>
      <c r="AB53" s="17">
        <v>92.5</v>
      </c>
      <c r="AC53" s="17">
        <v>95.018559999999994</v>
      </c>
      <c r="AD53" s="17">
        <v>95.018559999999994</v>
      </c>
      <c r="AE53" s="17">
        <v>-2.5185599999999999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181.8</v>
      </c>
      <c r="AO53" s="17">
        <v>191.64313000000001</v>
      </c>
      <c r="AP53" s="17">
        <v>195.64438999999999</v>
      </c>
      <c r="AQ53" s="17">
        <v>-13.844390000000001</v>
      </c>
      <c r="AR53" s="17">
        <v>200.5</v>
      </c>
      <c r="AS53" s="17">
        <v>191.64313000000001</v>
      </c>
      <c r="AT53" s="17">
        <v>195.64438999999999</v>
      </c>
      <c r="AU53" s="17">
        <v>4.8556100000000004</v>
      </c>
      <c r="AV53" s="17">
        <v>204.9</v>
      </c>
      <c r="AW53" s="17">
        <v>191.64313000000001</v>
      </c>
      <c r="AX53" s="17">
        <v>195.64438999999999</v>
      </c>
      <c r="AY53" s="17">
        <v>9.2556100000000008</v>
      </c>
      <c r="AZ53" s="17">
        <v>285.8</v>
      </c>
      <c r="BA53" s="17">
        <v>288.32796000000002</v>
      </c>
      <c r="BB53" s="17">
        <v>294.34787</v>
      </c>
      <c r="BC53" s="17">
        <v>-8.5478699999999996</v>
      </c>
      <c r="BD53" s="17">
        <v>208.8</v>
      </c>
      <c r="BE53" s="17">
        <v>206.04143999999999</v>
      </c>
      <c r="BF53" s="17">
        <v>206.04143999999999</v>
      </c>
      <c r="BG53" s="17">
        <v>2.7585600000000001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516.29999999999995</v>
      </c>
      <c r="BM53" s="17">
        <v>524.76688000000001</v>
      </c>
      <c r="BN53" s="17">
        <v>420.80757999999997</v>
      </c>
      <c r="BO53" s="17">
        <v>95.492419999999996</v>
      </c>
      <c r="BP53" s="17">
        <v>4.8</v>
      </c>
      <c r="BQ53" s="17">
        <v>3.4360300000000001</v>
      </c>
      <c r="BR53" s="17">
        <v>3.4360300000000001</v>
      </c>
      <c r="BS53" s="17">
        <v>1.3639699999999999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140</v>
      </c>
      <c r="CG53" s="17">
        <v>146.96348</v>
      </c>
      <c r="CH53" s="17">
        <v>146.96348</v>
      </c>
      <c r="CI53" s="17">
        <v>-6.9634799999999997</v>
      </c>
      <c r="CJ53" s="17">
        <v>7.3</v>
      </c>
      <c r="CK53" s="17">
        <v>7.3701699999999999</v>
      </c>
      <c r="CL53" s="17">
        <v>7.3701699999999999</v>
      </c>
      <c r="CM53" s="17">
        <v>-7.0169999999999996E-2</v>
      </c>
      <c r="CN53" s="17">
        <v>4.9000000000000004</v>
      </c>
      <c r="CO53" s="17">
        <v>3.9576099999999999</v>
      </c>
      <c r="CP53" s="17">
        <v>3.9576099999999999</v>
      </c>
      <c r="CQ53" s="17">
        <v>0.94238999999999995</v>
      </c>
      <c r="CR53" s="17"/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82.5</v>
      </c>
      <c r="DA53" s="17">
        <v>108.91822000000001</v>
      </c>
      <c r="DB53" s="17">
        <v>109.42661</v>
      </c>
      <c r="DC53" s="17">
        <v>-26.92661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107.9</v>
      </c>
      <c r="DU53" s="17">
        <v>73.6875</v>
      </c>
      <c r="DV53" s="17">
        <v>72.158209999999997</v>
      </c>
      <c r="DW53" s="17">
        <v>35.741790000000002</v>
      </c>
      <c r="DX53" s="17">
        <v>167.2</v>
      </c>
      <c r="DY53" s="17">
        <v>156.69001</v>
      </c>
      <c r="DZ53" s="17">
        <v>217.11475999999999</v>
      </c>
      <c r="EA53" s="17">
        <v>-49.914760000000001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290.2</v>
      </c>
      <c r="ES53" s="17"/>
      <c r="ET53" s="17">
        <v>158.95427000000001</v>
      </c>
      <c r="EU53" s="17">
        <v>131.24573000000001</v>
      </c>
      <c r="EV53" s="17">
        <v>42</v>
      </c>
      <c r="EW53" s="17">
        <v>44.297969999999999</v>
      </c>
      <c r="EX53" s="17">
        <v>50.072130000000001</v>
      </c>
      <c r="EY53" s="17">
        <v>-8.0721299999999996</v>
      </c>
      <c r="EZ53" s="17">
        <v>130.80000000000001</v>
      </c>
      <c r="FA53" s="17">
        <v>124.72075</v>
      </c>
      <c r="FB53" s="17">
        <v>120.20725</v>
      </c>
      <c r="FC53" s="17">
        <v>10.592750000000001</v>
      </c>
      <c r="FD53" s="17">
        <v>28.1</v>
      </c>
      <c r="FE53" s="17">
        <v>29.525020000000001</v>
      </c>
      <c r="FF53" s="17">
        <v>29.84404</v>
      </c>
      <c r="FG53" s="17">
        <v>-1.74404</v>
      </c>
      <c r="FH53" s="17">
        <v>18</v>
      </c>
      <c r="FI53" s="17">
        <v>19.099519999999998</v>
      </c>
      <c r="FJ53" s="17">
        <v>19.099519999999998</v>
      </c>
      <c r="FK53" s="17">
        <v>-1.0995200000000001</v>
      </c>
      <c r="FL53" s="17">
        <v>18.8</v>
      </c>
      <c r="FM53" s="17">
        <v>17.97101</v>
      </c>
      <c r="FN53" s="17">
        <v>17.97101</v>
      </c>
      <c r="FO53" s="17">
        <v>0.82899</v>
      </c>
      <c r="FP53" s="17">
        <v>74.099999999999994</v>
      </c>
      <c r="FQ53" s="17">
        <v>79.918409999999994</v>
      </c>
      <c r="FR53" s="17">
        <v>79.918409999999994</v>
      </c>
      <c r="FS53" s="17">
        <v>-5.8184100000000001</v>
      </c>
      <c r="FT53" s="17">
        <v>175.9</v>
      </c>
      <c r="FU53" s="17">
        <v>181.23304999999999</v>
      </c>
      <c r="FV53" s="17">
        <v>184.74316999999999</v>
      </c>
      <c r="FW53" s="17">
        <v>-8.8431700000000006</v>
      </c>
      <c r="FX53" s="17">
        <v>176.2</v>
      </c>
      <c r="FY53" s="17">
        <v>181.23304999999999</v>
      </c>
      <c r="FZ53" s="17">
        <v>184.74316999999999</v>
      </c>
      <c r="GA53" s="17">
        <v>-8.5431699999999999</v>
      </c>
      <c r="GB53" s="17">
        <v>181.2</v>
      </c>
      <c r="GC53" s="17">
        <v>181.77728999999999</v>
      </c>
      <c r="GD53" s="17">
        <v>185.29795999999999</v>
      </c>
      <c r="GE53" s="17">
        <v>-4.0979599999999996</v>
      </c>
      <c r="GF53" s="17">
        <v>105.4</v>
      </c>
      <c r="GG53" s="17">
        <v>109.84153000000001</v>
      </c>
      <c r="GH53" s="17">
        <v>86.223110000000005</v>
      </c>
      <c r="GI53" s="17">
        <v>19.17689</v>
      </c>
      <c r="GJ53" s="17">
        <v>41.3</v>
      </c>
      <c r="GK53" s="17">
        <v>46.809660000000001</v>
      </c>
      <c r="GL53" s="17">
        <v>46.809660000000001</v>
      </c>
      <c r="GM53" s="17">
        <v>-5.5096600000000002</v>
      </c>
      <c r="GN53" s="17">
        <v>29.3</v>
      </c>
      <c r="GO53" s="17">
        <v>30.304929999999999</v>
      </c>
      <c r="GP53" s="17">
        <v>30.826239999999999</v>
      </c>
      <c r="GQ53" s="17">
        <v>-1.52624</v>
      </c>
      <c r="GR53" s="17">
        <v>3.4</v>
      </c>
      <c r="GS53" s="17"/>
      <c r="GT53" s="17"/>
      <c r="GU53" s="17">
        <v>3.4</v>
      </c>
      <c r="GV53" s="17">
        <v>13.8</v>
      </c>
      <c r="GW53" s="17">
        <v>14.09604</v>
      </c>
      <c r="GX53" s="17">
        <v>14.09604</v>
      </c>
      <c r="GY53" s="17">
        <v>-0.29604000000000003</v>
      </c>
      <c r="GZ53" s="17">
        <v>79.900000000000006</v>
      </c>
      <c r="HA53" s="17">
        <v>86.851500000000001</v>
      </c>
      <c r="HB53" s="17">
        <v>82.309709999999995</v>
      </c>
      <c r="HC53" s="17">
        <v>-2.40971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45.7</v>
      </c>
      <c r="HM53" s="17">
        <v>39.279940000000003</v>
      </c>
      <c r="HN53" s="17">
        <v>59.787469999999999</v>
      </c>
      <c r="HO53" s="17">
        <v>-14.08747</v>
      </c>
      <c r="HP53" s="17">
        <v>26.1</v>
      </c>
      <c r="HQ53" s="17"/>
      <c r="HR53" s="17"/>
      <c r="HS53" s="17">
        <v>26.1</v>
      </c>
      <c r="HT53" s="17"/>
      <c r="HU53" s="17"/>
      <c r="HV53" s="17"/>
      <c r="HW53" s="17">
        <v>0</v>
      </c>
      <c r="HX53" s="17">
        <v>45.1</v>
      </c>
      <c r="HY53" s="17">
        <v>45.291899999999998</v>
      </c>
      <c r="HZ53" s="17">
        <v>45.291899999999998</v>
      </c>
      <c r="IA53" s="17">
        <v>-0.19189999999999999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86.4</v>
      </c>
      <c r="IO53" s="17">
        <v>91.626450000000006</v>
      </c>
      <c r="IP53" s="17">
        <v>79.358289999999997</v>
      </c>
      <c r="IQ53" s="17">
        <v>7.0417100000000001</v>
      </c>
      <c r="IR53" s="17">
        <v>170.3</v>
      </c>
      <c r="IS53" s="17">
        <v>178.86703</v>
      </c>
      <c r="IT53" s="17">
        <v>178.86703</v>
      </c>
      <c r="IU53" s="17">
        <v>-8.5670300000000008</v>
      </c>
      <c r="IV53" s="17">
        <v>168.4</v>
      </c>
      <c r="IW53" s="17">
        <v>178.86703</v>
      </c>
      <c r="IX53" s="17">
        <v>178.86703</v>
      </c>
      <c r="IY53" s="17">
        <v>-10.467029999999999</v>
      </c>
      <c r="IZ53" s="17">
        <v>200.3</v>
      </c>
      <c r="JA53" s="17">
        <v>178.86703</v>
      </c>
      <c r="JB53" s="17">
        <v>178.86703</v>
      </c>
      <c r="JC53" s="17">
        <v>21.432970000000001</v>
      </c>
      <c r="JD53" s="17">
        <v>264.8</v>
      </c>
      <c r="JE53" s="17">
        <v>269.10624999999999</v>
      </c>
      <c r="JF53" s="17">
        <v>269.10626000000002</v>
      </c>
      <c r="JG53" s="17">
        <v>-4.30626</v>
      </c>
      <c r="JH53" s="17">
        <v>0</v>
      </c>
      <c r="JI53" s="17"/>
      <c r="JJ53" s="17"/>
      <c r="JK53" s="17">
        <v>0</v>
      </c>
      <c r="JL53" s="17">
        <v>0</v>
      </c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2.6549999999999998</v>
      </c>
      <c r="KP53" s="17">
        <v>2.6549999999999998</v>
      </c>
      <c r="KQ53" s="17">
        <v>0.245</v>
      </c>
      <c r="KR53" s="17">
        <v>111.2</v>
      </c>
      <c r="KS53" s="17">
        <v>141.4956</v>
      </c>
      <c r="KT53" s="17">
        <v>62.176169999999999</v>
      </c>
      <c r="KU53" s="17">
        <v>49.023829999999997</v>
      </c>
      <c r="KV53" s="17">
        <v>96.5</v>
      </c>
      <c r="KW53" s="17">
        <v>108.12624</v>
      </c>
      <c r="KX53" s="17">
        <v>108.84484999999999</v>
      </c>
      <c r="KY53" s="17">
        <v>-12.344849999999999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77.2</v>
      </c>
      <c r="LE53" s="17">
        <v>78.566699999999997</v>
      </c>
      <c r="LF53" s="17">
        <v>74.27646</v>
      </c>
      <c r="LG53" s="17">
        <v>2.92354</v>
      </c>
      <c r="LH53" s="17">
        <v>29.7</v>
      </c>
      <c r="LI53" s="17">
        <v>29.806760000000001</v>
      </c>
      <c r="LJ53" s="17">
        <v>29.806760000000001</v>
      </c>
      <c r="LK53" s="17">
        <v>-0.10675999999999999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142.19999999999999</v>
      </c>
      <c r="LY53" s="17">
        <v>153.06012000000001</v>
      </c>
      <c r="LZ53" s="17">
        <v>153.06012000000001</v>
      </c>
      <c r="MA53" s="17">
        <v>-10.86012</v>
      </c>
      <c r="MB53" s="17">
        <v>145</v>
      </c>
      <c r="MC53" s="17">
        <v>153.06012000000001</v>
      </c>
      <c r="MD53" s="17">
        <v>153.06012000000001</v>
      </c>
      <c r="ME53" s="17">
        <v>-8.0601199999999995</v>
      </c>
      <c r="MF53" s="17">
        <v>148.4</v>
      </c>
      <c r="MG53" s="17">
        <v>153.51975999999999</v>
      </c>
      <c r="MH53" s="17">
        <v>153.51975999999999</v>
      </c>
      <c r="MI53" s="17">
        <v>-5.1197600000000003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209.4</v>
      </c>
      <c r="NE53" s="17">
        <v>202.00909999999999</v>
      </c>
      <c r="NF53" s="17">
        <v>205.29381000000001</v>
      </c>
      <c r="NG53" s="17">
        <v>4.1061899999999998</v>
      </c>
      <c r="NH53" s="17">
        <v>100.7</v>
      </c>
      <c r="NI53" s="17">
        <v>101.30786999999999</v>
      </c>
      <c r="NJ53" s="17">
        <v>102.95515</v>
      </c>
      <c r="NK53" s="17">
        <v>-2.25515</v>
      </c>
      <c r="NL53" s="17">
        <v>7.9</v>
      </c>
      <c r="NM53" s="17">
        <v>3.4635699999999998</v>
      </c>
      <c r="NN53" s="17">
        <v>3.4635699999999998</v>
      </c>
      <c r="NO53" s="17">
        <v>4.4364299999999997</v>
      </c>
      <c r="NP53" s="17">
        <v>3.6</v>
      </c>
      <c r="NQ53" s="17">
        <v>3.63361</v>
      </c>
      <c r="NR53" s="17">
        <v>3.63361</v>
      </c>
      <c r="NS53" s="17">
        <v>-3.3610000000000001E-2</v>
      </c>
      <c r="NT53" s="17">
        <v>0</v>
      </c>
      <c r="NU53" s="17"/>
      <c r="NV53" s="17"/>
      <c r="NW53" s="17">
        <v>0</v>
      </c>
      <c r="NX53" s="17">
        <v>88.4</v>
      </c>
      <c r="NY53" s="17">
        <v>86.09</v>
      </c>
      <c r="NZ53" s="17">
        <v>88.141199999999998</v>
      </c>
      <c r="OA53" s="17">
        <v>0.25879999999999997</v>
      </c>
      <c r="OB53" s="17">
        <v>0</v>
      </c>
      <c r="OC53" s="17"/>
      <c r="OD53" s="17"/>
      <c r="OE53" s="17">
        <v>0</v>
      </c>
      <c r="OF53" s="17">
        <v>10.1</v>
      </c>
      <c r="OG53" s="17">
        <v>9.16</v>
      </c>
      <c r="OH53" s="17">
        <v>9.1637000000000004</v>
      </c>
      <c r="OI53" s="17">
        <v>0.93630000000000002</v>
      </c>
      <c r="OJ53" s="17">
        <v>0</v>
      </c>
      <c r="OK53" s="17"/>
      <c r="OL53" s="17"/>
      <c r="OM53" s="17">
        <v>0</v>
      </c>
      <c r="ON53" s="17">
        <v>9.8000000000000007</v>
      </c>
      <c r="OO53" s="17">
        <v>20.337599999999998</v>
      </c>
      <c r="OP53" s="17">
        <v>20.33764</v>
      </c>
      <c r="OQ53" s="17">
        <v>-10.53764</v>
      </c>
      <c r="OR53" s="17">
        <v>9.9</v>
      </c>
      <c r="OS53" s="17"/>
      <c r="OT53" s="17"/>
      <c r="OU53" s="17">
        <v>9.9</v>
      </c>
      <c r="OV53" s="17">
        <v>3.5</v>
      </c>
      <c r="OW53" s="17">
        <v>2.5501200000000002</v>
      </c>
      <c r="OX53" s="17">
        <v>1.96577</v>
      </c>
      <c r="OY53" s="17">
        <v>1.53423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0.88</v>
      </c>
      <c r="PJ53" s="17">
        <v>0.88</v>
      </c>
      <c r="PK53" s="17">
        <v>0.02</v>
      </c>
      <c r="PL53" s="17">
        <v>1.7</v>
      </c>
      <c r="PM53" s="17">
        <v>1.9</v>
      </c>
      <c r="PN53" s="17">
        <v>1.9</v>
      </c>
      <c r="PO53" s="17">
        <v>-0.2</v>
      </c>
      <c r="PP53" s="17">
        <v>3.2</v>
      </c>
      <c r="PQ53" s="17">
        <v>3</v>
      </c>
      <c r="PR53" s="17">
        <v>3</v>
      </c>
      <c r="PS53" s="17">
        <v>0.2</v>
      </c>
      <c r="PT53" s="17">
        <v>20.399999999999999</v>
      </c>
      <c r="PU53" s="17">
        <v>11.92834</v>
      </c>
      <c r="PV53" s="17">
        <v>11.9283</v>
      </c>
      <c r="PW53" s="17">
        <v>8.4717000000000002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3.8</v>
      </c>
      <c r="QG53" s="17">
        <v>3.5</v>
      </c>
      <c r="QH53" s="17">
        <v>3.5</v>
      </c>
      <c r="QI53" s="17">
        <v>0.3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25.2</v>
      </c>
      <c r="QW53" s="17">
        <v>23.37</v>
      </c>
      <c r="QX53" s="17">
        <v>20.844999999999999</v>
      </c>
      <c r="QY53" s="17">
        <v>4.3550000000000004</v>
      </c>
      <c r="QZ53" s="17">
        <v>59.5</v>
      </c>
      <c r="RA53" s="17">
        <v>79.64</v>
      </c>
      <c r="RB53" s="17">
        <v>63.020699999999998</v>
      </c>
      <c r="RC53" s="17">
        <v>-3.5207000000000002</v>
      </c>
      <c r="RD53" s="17">
        <v>0</v>
      </c>
      <c r="RE53" s="17"/>
      <c r="RF53" s="17"/>
      <c r="RG53" s="17">
        <v>0</v>
      </c>
      <c r="RH53" s="17">
        <v>2</v>
      </c>
      <c r="RI53" s="17">
        <v>2.12</v>
      </c>
      <c r="RJ53" s="17">
        <v>2.12</v>
      </c>
      <c r="RK53" s="17">
        <v>-0.12</v>
      </c>
      <c r="RL53" s="17">
        <v>11.3</v>
      </c>
      <c r="RM53" s="17">
        <v>9.7352000000000007</v>
      </c>
      <c r="RN53" s="17">
        <v>15.28783</v>
      </c>
      <c r="RO53" s="17">
        <v>-3.9878300000000002</v>
      </c>
      <c r="RP53" s="17">
        <v>1.4</v>
      </c>
      <c r="RQ53" s="17">
        <v>1.52</v>
      </c>
      <c r="RR53" s="17">
        <v>1.52</v>
      </c>
      <c r="RS53" s="17">
        <v>-0.12</v>
      </c>
      <c r="RT53" s="17">
        <v>0.4</v>
      </c>
      <c r="RU53" s="17">
        <v>0.4</v>
      </c>
      <c r="RV53" s="17">
        <v>0.4</v>
      </c>
      <c r="RW53" s="17">
        <v>0</v>
      </c>
      <c r="RX53" s="17">
        <v>6.5</v>
      </c>
      <c r="RY53" s="17">
        <v>6.2</v>
      </c>
      <c r="RZ53" s="17">
        <v>6.2</v>
      </c>
      <c r="SA53" s="17">
        <v>0.3</v>
      </c>
      <c r="SB53" s="17">
        <v>0</v>
      </c>
      <c r="SC53" s="17"/>
      <c r="SD53" s="17"/>
      <c r="SE53" s="17">
        <v>0</v>
      </c>
      <c r="SF53" s="17">
        <v>9.3000000000000007</v>
      </c>
      <c r="SG53" s="17">
        <v>9.8000000000000007</v>
      </c>
      <c r="SH53" s="17">
        <v>9.8000000000000007</v>
      </c>
      <c r="SI53" s="17">
        <v>-0.5</v>
      </c>
      <c r="SJ53" s="17">
        <v>4</v>
      </c>
      <c r="SK53" s="17">
        <v>3.6</v>
      </c>
      <c r="SL53" s="17">
        <v>3.6</v>
      </c>
      <c r="SM53" s="17">
        <v>0.4</v>
      </c>
      <c r="SN53" s="17">
        <v>5.0999999999999996</v>
      </c>
      <c r="SO53" s="17">
        <v>5</v>
      </c>
      <c r="SP53" s="17">
        <v>5</v>
      </c>
      <c r="SQ53" s="17">
        <v>0.1</v>
      </c>
      <c r="SR53" s="17">
        <v>7.6</v>
      </c>
      <c r="SS53" s="17">
        <v>7.5</v>
      </c>
      <c r="ST53" s="17">
        <v>7.5</v>
      </c>
      <c r="SU53" s="17">
        <v>0.1</v>
      </c>
      <c r="SV53" s="17">
        <v>13.2</v>
      </c>
      <c r="SW53" s="17">
        <v>21.66</v>
      </c>
      <c r="SX53" s="17">
        <v>18.840900000000001</v>
      </c>
      <c r="SY53" s="17">
        <v>-5.6409000000000002</v>
      </c>
      <c r="SZ53" s="17">
        <v>34.4</v>
      </c>
      <c r="TA53" s="17">
        <v>32.92</v>
      </c>
      <c r="TB53" s="17">
        <v>30.249199999999998</v>
      </c>
      <c r="TC53" s="17">
        <v>4.1508000000000003</v>
      </c>
      <c r="TD53" s="17">
        <v>0</v>
      </c>
      <c r="TE53" s="17"/>
      <c r="TF53" s="17"/>
      <c r="TG53" s="17">
        <v>0</v>
      </c>
      <c r="TH53" s="17">
        <v>58</v>
      </c>
      <c r="TI53" s="17">
        <v>85.61</v>
      </c>
      <c r="TJ53" s="17">
        <v>72.989500000000007</v>
      </c>
      <c r="TK53" s="17">
        <v>-14.9895</v>
      </c>
      <c r="TL53" s="17">
        <v>81</v>
      </c>
      <c r="TM53" s="17">
        <v>85.61</v>
      </c>
      <c r="TN53" s="17">
        <v>86.6023</v>
      </c>
      <c r="TO53" s="17">
        <v>-5.6022999999999996</v>
      </c>
      <c r="TP53" s="17">
        <v>8.1</v>
      </c>
      <c r="TQ53" s="17">
        <v>11.25</v>
      </c>
      <c r="TR53" s="17">
        <v>6.7455999999999996</v>
      </c>
      <c r="TS53" s="17">
        <v>1.3544</v>
      </c>
      <c r="TT53" s="17">
        <v>7.4</v>
      </c>
      <c r="TU53" s="17">
        <v>8</v>
      </c>
      <c r="TV53" s="17">
        <v>4.0204000000000004</v>
      </c>
      <c r="TW53" s="17">
        <v>3.3795999999999999</v>
      </c>
      <c r="TX53" s="17">
        <v>0</v>
      </c>
      <c r="TY53" s="17"/>
      <c r="TZ53" s="17"/>
      <c r="UA53" s="17">
        <v>0</v>
      </c>
      <c r="UB53" s="17">
        <v>10.4</v>
      </c>
      <c r="UC53" s="17">
        <v>7.2</v>
      </c>
      <c r="UD53" s="17">
        <v>7.2</v>
      </c>
      <c r="UE53" s="17">
        <v>3.2</v>
      </c>
      <c r="UF53" s="17">
        <v>2.5</v>
      </c>
      <c r="UG53" s="17">
        <v>2.4</v>
      </c>
      <c r="UH53" s="17">
        <v>2.4</v>
      </c>
      <c r="UI53" s="17">
        <v>0.1</v>
      </c>
      <c r="UJ53" s="17">
        <v>7.6</v>
      </c>
      <c r="UK53" s="17">
        <v>7.4</v>
      </c>
      <c r="UL53" s="17">
        <v>7.4</v>
      </c>
      <c r="UM53" s="17">
        <v>0.2</v>
      </c>
      <c r="UN53" s="17">
        <v>5.2</v>
      </c>
      <c r="UO53" s="17">
        <v>6</v>
      </c>
      <c r="UP53" s="17">
        <v>6</v>
      </c>
      <c r="UQ53" s="17">
        <v>-0.8</v>
      </c>
      <c r="UR53" s="17">
        <v>5.6</v>
      </c>
      <c r="US53" s="17">
        <v>3.6</v>
      </c>
      <c r="UT53" s="17">
        <v>3.6</v>
      </c>
      <c r="UU53" s="17">
        <v>2</v>
      </c>
      <c r="UV53" s="17">
        <v>5.8</v>
      </c>
      <c r="UW53" s="17">
        <v>6.4</v>
      </c>
      <c r="UX53" s="17">
        <v>6.4</v>
      </c>
      <c r="UY53" s="17">
        <v>-0.6</v>
      </c>
      <c r="UZ53" s="17">
        <v>6.1</v>
      </c>
      <c r="VA53" s="17">
        <v>7.68</v>
      </c>
      <c r="VB53" s="17">
        <v>7.6840999999999999</v>
      </c>
      <c r="VC53" s="17">
        <v>-1.5841000000000001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53.2</v>
      </c>
      <c r="VU53" s="17">
        <v>92.27</v>
      </c>
      <c r="VV53" s="17">
        <v>74</v>
      </c>
      <c r="VW53" s="17">
        <v>-20.8</v>
      </c>
      <c r="VX53" s="17">
        <v>57.9</v>
      </c>
      <c r="VY53" s="17">
        <v>75.56</v>
      </c>
      <c r="VZ53" s="17">
        <v>77</v>
      </c>
      <c r="WA53" s="17">
        <v>-19.100000000000001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1.45</v>
      </c>
      <c r="WT53" s="17">
        <v>1.45</v>
      </c>
      <c r="WU53" s="17">
        <v>-0.05</v>
      </c>
      <c r="WV53" s="17">
        <v>0</v>
      </c>
      <c r="WW53" s="17"/>
      <c r="WX53" s="17"/>
      <c r="WY53" s="17">
        <v>0</v>
      </c>
      <c r="WZ53" s="17">
        <v>9.1999999999999993</v>
      </c>
      <c r="XA53" s="17">
        <v>9.1999999999999993</v>
      </c>
      <c r="XB53" s="17">
        <v>9.1999999999999993</v>
      </c>
      <c r="XC53" s="17">
        <v>0</v>
      </c>
      <c r="XD53" s="17">
        <v>10</v>
      </c>
      <c r="XE53" s="17">
        <v>9.8000000000000007</v>
      </c>
      <c r="XF53" s="17">
        <v>9.8000000000000007</v>
      </c>
      <c r="XG53" s="17">
        <v>0.2</v>
      </c>
      <c r="XH53" s="17">
        <v>19.3</v>
      </c>
      <c r="XI53" s="17">
        <v>18.937200000000001</v>
      </c>
      <c r="XJ53" s="17">
        <v>18.937200000000001</v>
      </c>
      <c r="XK53" s="17">
        <v>0.36280000000000001</v>
      </c>
      <c r="XL53" s="17">
        <v>8.9</v>
      </c>
      <c r="XM53" s="17">
        <v>10.7</v>
      </c>
      <c r="XN53" s="17">
        <v>10.7</v>
      </c>
      <c r="XO53" s="17">
        <v>-1.8</v>
      </c>
      <c r="XP53" s="17">
        <v>23</v>
      </c>
      <c r="XQ53" s="17">
        <v>11</v>
      </c>
      <c r="XR53" s="17">
        <v>11</v>
      </c>
      <c r="XS53" s="17">
        <v>12</v>
      </c>
      <c r="XT53" s="17"/>
      <c r="XU53" s="17">
        <v>11</v>
      </c>
      <c r="XV53" s="17">
        <v>11</v>
      </c>
      <c r="XW53" s="17">
        <v>-11</v>
      </c>
      <c r="XX53" s="17">
        <v>18.100000000000001</v>
      </c>
      <c r="XY53" s="17">
        <v>14</v>
      </c>
      <c r="XZ53" s="17">
        <v>14</v>
      </c>
      <c r="YA53" s="17">
        <v>4.0999999999999996</v>
      </c>
      <c r="YB53" s="17"/>
      <c r="YC53" s="17"/>
      <c r="YD53" s="17"/>
      <c r="YE53" s="17">
        <v>0</v>
      </c>
      <c r="YF53" s="17">
        <v>0</v>
      </c>
      <c r="YG53" s="17">
        <v>6.97</v>
      </c>
      <c r="YH53" s="17">
        <v>6.97</v>
      </c>
      <c r="YI53" s="17">
        <v>-6.97</v>
      </c>
      <c r="YJ53" s="17">
        <v>12.1</v>
      </c>
      <c r="YK53" s="17">
        <v>11</v>
      </c>
      <c r="YL53" s="17">
        <v>11</v>
      </c>
      <c r="YM53" s="17">
        <v>1.1000000000000001</v>
      </c>
      <c r="YN53" s="17">
        <v>15.9</v>
      </c>
      <c r="YO53" s="17">
        <v>17.690000000000001</v>
      </c>
      <c r="YP53" s="17">
        <v>17.690000000000001</v>
      </c>
      <c r="YQ53" s="17">
        <v>-1.79</v>
      </c>
    </row>
    <row r="54" spans="1:667" ht="24" customHeight="1" x14ac:dyDescent="0.3">
      <c r="A54" s="1"/>
      <c r="B54" s="16" t="s">
        <v>67</v>
      </c>
      <c r="C54" s="16" t="s">
        <v>880</v>
      </c>
      <c r="D54" s="17">
        <v>150</v>
      </c>
      <c r="E54" s="17">
        <v>128.04014000000001</v>
      </c>
      <c r="F54" s="17">
        <v>141.81854999999999</v>
      </c>
      <c r="G54" s="17">
        <v>8.1814499999999999</v>
      </c>
      <c r="H54" s="17">
        <v>650.29999999999995</v>
      </c>
      <c r="I54" s="17">
        <v>650</v>
      </c>
      <c r="J54" s="17">
        <v>650</v>
      </c>
      <c r="K54" s="17">
        <v>0.3</v>
      </c>
      <c r="L54" s="17">
        <v>215.7</v>
      </c>
      <c r="M54" s="17">
        <v>210.43502000000001</v>
      </c>
      <c r="N54" s="17">
        <v>210.43502000000001</v>
      </c>
      <c r="O54" s="17">
        <v>5.2649800000000004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32.4</v>
      </c>
      <c r="Y54" s="17">
        <v>20.726040000000001</v>
      </c>
      <c r="Z54" s="17">
        <v>10.362690000000001</v>
      </c>
      <c r="AA54" s="17">
        <v>22.037310000000002</v>
      </c>
      <c r="AB54" s="17">
        <v>95.4</v>
      </c>
      <c r="AC54" s="17">
        <v>95.018559999999994</v>
      </c>
      <c r="AD54" s="17">
        <v>95.018559999999994</v>
      </c>
      <c r="AE54" s="17">
        <v>0.38144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181.3</v>
      </c>
      <c r="AO54" s="17">
        <v>190.80448000000001</v>
      </c>
      <c r="AP54" s="17">
        <v>194.57712000000001</v>
      </c>
      <c r="AQ54" s="17">
        <v>-13.27712</v>
      </c>
      <c r="AR54" s="17">
        <v>200.8</v>
      </c>
      <c r="AS54" s="17">
        <v>190.80448000000001</v>
      </c>
      <c r="AT54" s="17">
        <v>194.57712000000001</v>
      </c>
      <c r="AU54" s="17">
        <v>6.22288</v>
      </c>
      <c r="AV54" s="17">
        <v>204.9</v>
      </c>
      <c r="AW54" s="17">
        <v>190.80448000000001</v>
      </c>
      <c r="AX54" s="17">
        <v>194.57712000000001</v>
      </c>
      <c r="AY54" s="17">
        <v>10.32288</v>
      </c>
      <c r="AZ54" s="17">
        <v>281.89999999999998</v>
      </c>
      <c r="BA54" s="17">
        <v>287.06619999999998</v>
      </c>
      <c r="BB54" s="17">
        <v>292.74216000000001</v>
      </c>
      <c r="BC54" s="17">
        <v>-10.84216</v>
      </c>
      <c r="BD54" s="17">
        <v>207.7</v>
      </c>
      <c r="BE54" s="17">
        <v>206.04143999999999</v>
      </c>
      <c r="BF54" s="17">
        <v>206.04143999999999</v>
      </c>
      <c r="BG54" s="17">
        <v>1.65856</v>
      </c>
      <c r="BH54" s="17">
        <v>106.7</v>
      </c>
      <c r="BI54" s="17">
        <v>103.33009</v>
      </c>
      <c r="BJ54" s="17">
        <v>103.33009</v>
      </c>
      <c r="BK54" s="17">
        <v>3.36991</v>
      </c>
      <c r="BL54" s="17">
        <v>501.9</v>
      </c>
      <c r="BM54" s="17">
        <v>494.09683999999999</v>
      </c>
      <c r="BN54" s="17">
        <v>403.37486000000001</v>
      </c>
      <c r="BO54" s="17">
        <v>98.525139999999993</v>
      </c>
      <c r="BP54" s="17">
        <v>4.7</v>
      </c>
      <c r="BQ54" s="17">
        <v>3.4360300000000001</v>
      </c>
      <c r="BR54" s="17">
        <v>3.4360300000000001</v>
      </c>
      <c r="BS54" s="17">
        <v>1.26397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135.30000000000001</v>
      </c>
      <c r="CG54" s="17">
        <v>146.96348</v>
      </c>
      <c r="CH54" s="17">
        <v>146.96348</v>
      </c>
      <c r="CI54" s="17">
        <v>-11.66348</v>
      </c>
      <c r="CJ54" s="17">
        <v>7.3</v>
      </c>
      <c r="CK54" s="17">
        <v>7.3701699999999999</v>
      </c>
      <c r="CL54" s="17">
        <v>7.3701699999999999</v>
      </c>
      <c r="CM54" s="17">
        <v>-7.0169999999999996E-2</v>
      </c>
      <c r="CN54" s="17">
        <v>4.8</v>
      </c>
      <c r="CO54" s="17">
        <v>3.9576099999999999</v>
      </c>
      <c r="CP54" s="17">
        <v>3.9576099999999999</v>
      </c>
      <c r="CQ54" s="17">
        <v>0.84238999999999997</v>
      </c>
      <c r="CR54" s="17"/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82.5</v>
      </c>
      <c r="DA54" s="17">
        <v>98.108999999999995</v>
      </c>
      <c r="DB54" s="17">
        <v>99.687960000000004</v>
      </c>
      <c r="DC54" s="17">
        <v>-17.18796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107.7</v>
      </c>
      <c r="DU54" s="17">
        <v>70.802970000000002</v>
      </c>
      <c r="DV54" s="17">
        <v>69.369519999999994</v>
      </c>
      <c r="DW54" s="17">
        <v>38.330480000000001</v>
      </c>
      <c r="DX54" s="17">
        <v>159.69999999999999</v>
      </c>
      <c r="DY54" s="17">
        <v>87.903030000000001</v>
      </c>
      <c r="DZ54" s="17">
        <v>155.87826999999999</v>
      </c>
      <c r="EA54" s="17">
        <v>3.8217300000000001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143.69999999999999</v>
      </c>
      <c r="ES54" s="17"/>
      <c r="ET54" s="17">
        <v>152.94723999999999</v>
      </c>
      <c r="EU54" s="17">
        <v>-9.2472399999999997</v>
      </c>
      <c r="EV54" s="17">
        <v>42</v>
      </c>
      <c r="EW54" s="17">
        <v>44.297969999999999</v>
      </c>
      <c r="EX54" s="17">
        <v>50.072130000000001</v>
      </c>
      <c r="EY54" s="17">
        <v>-8.0721299999999996</v>
      </c>
      <c r="EZ54" s="17">
        <v>130.1</v>
      </c>
      <c r="FA54" s="17">
        <v>128.27238</v>
      </c>
      <c r="FB54" s="17">
        <v>98.445599999999999</v>
      </c>
      <c r="FC54" s="17">
        <v>31.654399999999999</v>
      </c>
      <c r="FD54" s="17">
        <v>29.8</v>
      </c>
      <c r="FE54" s="17">
        <v>29.525020000000001</v>
      </c>
      <c r="FF54" s="17">
        <v>29.84404</v>
      </c>
      <c r="FG54" s="17">
        <v>-4.4040000000000003E-2</v>
      </c>
      <c r="FH54" s="17">
        <v>18.2</v>
      </c>
      <c r="FI54" s="17">
        <v>19.099519999999998</v>
      </c>
      <c r="FJ54" s="17">
        <v>19.099519999999998</v>
      </c>
      <c r="FK54" s="17">
        <v>-0.89951999999999999</v>
      </c>
      <c r="FL54" s="17">
        <v>18.8</v>
      </c>
      <c r="FM54" s="17">
        <v>17.97101</v>
      </c>
      <c r="FN54" s="17">
        <v>17.97101</v>
      </c>
      <c r="FO54" s="17">
        <v>0.82899</v>
      </c>
      <c r="FP54" s="17">
        <v>75.5</v>
      </c>
      <c r="FQ54" s="17">
        <v>79.918409999999994</v>
      </c>
      <c r="FR54" s="17">
        <v>79.918409999999994</v>
      </c>
      <c r="FS54" s="17">
        <v>-4.4184099999999997</v>
      </c>
      <c r="FT54" s="17">
        <v>173.5</v>
      </c>
      <c r="FU54" s="17">
        <v>181.23304999999999</v>
      </c>
      <c r="FV54" s="17">
        <v>184.74316999999999</v>
      </c>
      <c r="FW54" s="17">
        <v>-11.243169999999999</v>
      </c>
      <c r="FX54" s="17">
        <v>175.2</v>
      </c>
      <c r="FY54" s="17">
        <v>181.23304999999999</v>
      </c>
      <c r="FZ54" s="17">
        <v>184.74316999999999</v>
      </c>
      <c r="GA54" s="17">
        <v>-9.5431699999999999</v>
      </c>
      <c r="GB54" s="17">
        <v>180.7</v>
      </c>
      <c r="GC54" s="17">
        <v>181.77728999999999</v>
      </c>
      <c r="GD54" s="17">
        <v>185.29795999999999</v>
      </c>
      <c r="GE54" s="17">
        <v>-4.5979599999999996</v>
      </c>
      <c r="GF54" s="17">
        <v>104.5</v>
      </c>
      <c r="GG54" s="17">
        <v>109.84152</v>
      </c>
      <c r="GH54" s="17">
        <v>82.143389999999997</v>
      </c>
      <c r="GI54" s="17">
        <v>22.35661</v>
      </c>
      <c r="GJ54" s="17">
        <v>41.2</v>
      </c>
      <c r="GK54" s="17">
        <v>46.809660000000001</v>
      </c>
      <c r="GL54" s="17">
        <v>46.809660000000001</v>
      </c>
      <c r="GM54" s="17">
        <v>-5.6096599999999999</v>
      </c>
      <c r="GN54" s="17">
        <v>29</v>
      </c>
      <c r="GO54" s="17">
        <v>30.304929999999999</v>
      </c>
      <c r="GP54" s="17">
        <v>30.826239999999999</v>
      </c>
      <c r="GQ54" s="17">
        <v>-1.8262400000000001</v>
      </c>
      <c r="GR54" s="17">
        <v>3.4</v>
      </c>
      <c r="GS54" s="17"/>
      <c r="GT54" s="17"/>
      <c r="GU54" s="17">
        <v>3.4</v>
      </c>
      <c r="GV54" s="17">
        <v>12.6</v>
      </c>
      <c r="GW54" s="17">
        <v>14.09604</v>
      </c>
      <c r="GX54" s="17">
        <v>14.09604</v>
      </c>
      <c r="GY54" s="17">
        <v>-1.49604</v>
      </c>
      <c r="GZ54" s="17">
        <v>79.599999999999994</v>
      </c>
      <c r="HA54" s="17">
        <v>86.851500000000001</v>
      </c>
      <c r="HB54" s="17">
        <v>85</v>
      </c>
      <c r="HC54" s="17">
        <v>-5.4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45.3</v>
      </c>
      <c r="HM54" s="17">
        <v>26.04175</v>
      </c>
      <c r="HN54" s="17">
        <v>49.396799999999999</v>
      </c>
      <c r="HO54" s="17">
        <v>-4.0968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44.9</v>
      </c>
      <c r="HY54" s="17">
        <v>45.291899999999998</v>
      </c>
      <c r="HZ54" s="17">
        <v>45.291899999999998</v>
      </c>
      <c r="IA54" s="17">
        <v>-0.39190000000000003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85.8</v>
      </c>
      <c r="IO54" s="17">
        <v>91.626440000000002</v>
      </c>
      <c r="IP54" s="17">
        <v>74.370249999999999</v>
      </c>
      <c r="IQ54" s="17">
        <v>11.42975</v>
      </c>
      <c r="IR54" s="17">
        <v>170.6</v>
      </c>
      <c r="IS54" s="17">
        <v>178.64857000000001</v>
      </c>
      <c r="IT54" s="17">
        <v>178.64857000000001</v>
      </c>
      <c r="IU54" s="17">
        <v>-8.0485699999999998</v>
      </c>
      <c r="IV54" s="17">
        <v>168.6</v>
      </c>
      <c r="IW54" s="17">
        <v>178.64857000000001</v>
      </c>
      <c r="IX54" s="17">
        <v>178.64857000000001</v>
      </c>
      <c r="IY54" s="17">
        <v>-10.04857</v>
      </c>
      <c r="IZ54" s="17">
        <v>200.7</v>
      </c>
      <c r="JA54" s="17">
        <v>178.64857000000001</v>
      </c>
      <c r="JB54" s="17">
        <v>178.64857000000001</v>
      </c>
      <c r="JC54" s="17">
        <v>22.05143</v>
      </c>
      <c r="JD54" s="17">
        <v>264.7</v>
      </c>
      <c r="JE54" s="17">
        <v>268.77757000000003</v>
      </c>
      <c r="JF54" s="17">
        <v>268.77758</v>
      </c>
      <c r="JG54" s="17">
        <v>-4.0775800000000002</v>
      </c>
      <c r="JH54" s="17">
        <v>0</v>
      </c>
      <c r="JI54" s="17"/>
      <c r="JJ54" s="17"/>
      <c r="JK54" s="17">
        <v>0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2.6549999999999998</v>
      </c>
      <c r="KP54" s="17">
        <v>2.6549999999999998</v>
      </c>
      <c r="KQ54" s="17">
        <v>0.245</v>
      </c>
      <c r="KR54" s="17">
        <v>100.5</v>
      </c>
      <c r="KS54" s="17">
        <v>137.94161</v>
      </c>
      <c r="KT54" s="17">
        <v>76.331509999999994</v>
      </c>
      <c r="KU54" s="17">
        <v>24.168489999999998</v>
      </c>
      <c r="KV54" s="17">
        <v>92.4</v>
      </c>
      <c r="KW54" s="17">
        <v>100.30714999999999</v>
      </c>
      <c r="KX54" s="17">
        <v>97.991839999999996</v>
      </c>
      <c r="KY54" s="17">
        <v>-5.5918400000000004</v>
      </c>
      <c r="KZ54" s="17">
        <v>62.7</v>
      </c>
      <c r="LA54" s="17">
        <v>66.809659999999994</v>
      </c>
      <c r="LB54" s="17">
        <v>66.809659999999994</v>
      </c>
      <c r="LC54" s="17">
        <v>-4.1096599999999999</v>
      </c>
      <c r="LD54" s="17">
        <v>76.900000000000006</v>
      </c>
      <c r="LE54" s="17">
        <v>75.483189999999993</v>
      </c>
      <c r="LF54" s="17">
        <v>74.048370000000006</v>
      </c>
      <c r="LG54" s="17">
        <v>2.8516300000000001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141.5</v>
      </c>
      <c r="LY54" s="17">
        <v>153.06012000000001</v>
      </c>
      <c r="LZ54" s="17">
        <v>153.06012000000001</v>
      </c>
      <c r="MA54" s="17">
        <v>-11.56012</v>
      </c>
      <c r="MB54" s="17">
        <v>144.5</v>
      </c>
      <c r="MC54" s="17">
        <v>153.06012000000001</v>
      </c>
      <c r="MD54" s="17">
        <v>153.06012000000001</v>
      </c>
      <c r="ME54" s="17">
        <v>-8.5601199999999995</v>
      </c>
      <c r="MF54" s="17">
        <v>147.80000000000001</v>
      </c>
      <c r="MG54" s="17">
        <v>153.51975999999999</v>
      </c>
      <c r="MH54" s="17">
        <v>153.51975999999999</v>
      </c>
      <c r="MI54" s="17">
        <v>-5.71976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209.4</v>
      </c>
      <c r="NE54" s="17">
        <v>202.00909999999999</v>
      </c>
      <c r="NF54" s="17">
        <v>205.29381000000001</v>
      </c>
      <c r="NG54" s="17">
        <v>4.1061899999999998</v>
      </c>
      <c r="NH54" s="17">
        <v>100.8</v>
      </c>
      <c r="NI54" s="17">
        <v>101.30786999999999</v>
      </c>
      <c r="NJ54" s="17">
        <v>102.95515</v>
      </c>
      <c r="NK54" s="17">
        <v>-2.1551499999999999</v>
      </c>
      <c r="NL54" s="17">
        <v>7.9</v>
      </c>
      <c r="NM54" s="17">
        <v>3.4635699999999998</v>
      </c>
      <c r="NN54" s="17">
        <v>3.4635699999999998</v>
      </c>
      <c r="NO54" s="17">
        <v>4.4364299999999997</v>
      </c>
      <c r="NP54" s="17">
        <v>3.7</v>
      </c>
      <c r="NQ54" s="17">
        <v>3.63361</v>
      </c>
      <c r="NR54" s="17">
        <v>3.63361</v>
      </c>
      <c r="NS54" s="17">
        <v>6.6390000000000005E-2</v>
      </c>
      <c r="NT54" s="17">
        <v>0</v>
      </c>
      <c r="NU54" s="17"/>
      <c r="NV54" s="17"/>
      <c r="NW54" s="17">
        <v>0</v>
      </c>
      <c r="NX54" s="17">
        <v>81.7</v>
      </c>
      <c r="NY54" s="17">
        <v>84.86</v>
      </c>
      <c r="NZ54" s="17">
        <v>85.614599999999996</v>
      </c>
      <c r="OA54" s="17">
        <v>-3.9146000000000001</v>
      </c>
      <c r="OB54" s="17">
        <v>0</v>
      </c>
      <c r="OC54" s="17"/>
      <c r="OD54" s="17"/>
      <c r="OE54" s="17">
        <v>0</v>
      </c>
      <c r="OF54" s="17">
        <v>8.8000000000000007</v>
      </c>
      <c r="OG54" s="17">
        <v>9.17</v>
      </c>
      <c r="OH54" s="17">
        <v>9.1740999999999993</v>
      </c>
      <c r="OI54" s="17">
        <v>-0.37409999999999999</v>
      </c>
      <c r="OJ54" s="17">
        <v>0</v>
      </c>
      <c r="OK54" s="17"/>
      <c r="OL54" s="17"/>
      <c r="OM54" s="17">
        <v>0</v>
      </c>
      <c r="ON54" s="17">
        <v>9.6999999999999993</v>
      </c>
      <c r="OO54" s="17">
        <v>20.337599999999998</v>
      </c>
      <c r="OP54" s="17">
        <v>20.33764</v>
      </c>
      <c r="OQ54" s="17">
        <v>-10.637639999999999</v>
      </c>
      <c r="OR54" s="17">
        <v>10</v>
      </c>
      <c r="OS54" s="17"/>
      <c r="OT54" s="17"/>
      <c r="OU54" s="17">
        <v>10</v>
      </c>
      <c r="OV54" s="17">
        <v>2.9</v>
      </c>
      <c r="OW54" s="17">
        <v>1.3484799999999999</v>
      </c>
      <c r="OX54" s="17"/>
      <c r="OY54" s="17">
        <v>2.9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0.88</v>
      </c>
      <c r="PJ54" s="17">
        <v>0.88</v>
      </c>
      <c r="PK54" s="17">
        <v>0.02</v>
      </c>
      <c r="PL54" s="17">
        <v>1.7</v>
      </c>
      <c r="PM54" s="17">
        <v>1.9</v>
      </c>
      <c r="PN54" s="17">
        <v>1.9</v>
      </c>
      <c r="PO54" s="17">
        <v>-0.2</v>
      </c>
      <c r="PP54" s="17">
        <v>3.1</v>
      </c>
      <c r="PQ54" s="17">
        <v>3</v>
      </c>
      <c r="PR54" s="17">
        <v>3</v>
      </c>
      <c r="PS54" s="17">
        <v>0.1</v>
      </c>
      <c r="PT54" s="17">
        <v>20.2</v>
      </c>
      <c r="PU54" s="17">
        <v>11.92834</v>
      </c>
      <c r="PV54" s="17">
        <v>11.9283</v>
      </c>
      <c r="PW54" s="17">
        <v>8.2716999999999992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3.8</v>
      </c>
      <c r="QG54" s="17">
        <v>3.5</v>
      </c>
      <c r="QH54" s="17">
        <v>3.5</v>
      </c>
      <c r="QI54" s="17">
        <v>0.3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24.8</v>
      </c>
      <c r="QW54" s="17">
        <v>23.32</v>
      </c>
      <c r="QX54" s="17">
        <v>20.3154</v>
      </c>
      <c r="QY54" s="17">
        <v>4.4846000000000004</v>
      </c>
      <c r="QZ54" s="17">
        <v>55.3</v>
      </c>
      <c r="RA54" s="17">
        <v>79.290000000000006</v>
      </c>
      <c r="RB54" s="17">
        <v>61.939799999999998</v>
      </c>
      <c r="RC54" s="17">
        <v>-6.6398000000000001</v>
      </c>
      <c r="RD54" s="17">
        <v>0</v>
      </c>
      <c r="RE54" s="17"/>
      <c r="RF54" s="17"/>
      <c r="RG54" s="17">
        <v>0</v>
      </c>
      <c r="RH54" s="17">
        <v>2</v>
      </c>
      <c r="RI54" s="17">
        <v>2.12</v>
      </c>
      <c r="RJ54" s="17">
        <v>2.12</v>
      </c>
      <c r="RK54" s="17">
        <v>-0.12</v>
      </c>
      <c r="RL54" s="17">
        <v>11.3</v>
      </c>
      <c r="RM54" s="17">
        <v>6.6878900000000003</v>
      </c>
      <c r="RN54" s="17">
        <v>12.896000000000001</v>
      </c>
      <c r="RO54" s="17">
        <v>-1.5960000000000001</v>
      </c>
      <c r="RP54" s="17">
        <v>1.4</v>
      </c>
      <c r="RQ54" s="17">
        <v>1.52</v>
      </c>
      <c r="RR54" s="17">
        <v>1.52</v>
      </c>
      <c r="RS54" s="17">
        <v>-0.12</v>
      </c>
      <c r="RT54" s="17">
        <v>0.4</v>
      </c>
      <c r="RU54" s="17">
        <v>0.4</v>
      </c>
      <c r="RV54" s="17">
        <v>0.4</v>
      </c>
      <c r="RW54" s="17">
        <v>0</v>
      </c>
      <c r="RX54" s="17">
        <v>6.4</v>
      </c>
      <c r="RY54" s="17">
        <v>6.2</v>
      </c>
      <c r="RZ54" s="17">
        <v>6.2</v>
      </c>
      <c r="SA54" s="17">
        <v>0.2</v>
      </c>
      <c r="SB54" s="17">
        <v>0</v>
      </c>
      <c r="SC54" s="17"/>
      <c r="SD54" s="17"/>
      <c r="SE54" s="17">
        <v>0</v>
      </c>
      <c r="SF54" s="17">
        <v>9.3000000000000007</v>
      </c>
      <c r="SG54" s="17">
        <v>9.8000000000000007</v>
      </c>
      <c r="SH54" s="17">
        <v>9.8000000000000007</v>
      </c>
      <c r="SI54" s="17">
        <v>-0.5</v>
      </c>
      <c r="SJ54" s="17">
        <v>4</v>
      </c>
      <c r="SK54" s="17">
        <v>3.6</v>
      </c>
      <c r="SL54" s="17">
        <v>3.6</v>
      </c>
      <c r="SM54" s="17">
        <v>0.4</v>
      </c>
      <c r="SN54" s="17">
        <v>5</v>
      </c>
      <c r="SO54" s="17">
        <v>5</v>
      </c>
      <c r="SP54" s="17">
        <v>5</v>
      </c>
      <c r="SQ54" s="17">
        <v>0</v>
      </c>
      <c r="SR54" s="17">
        <v>7.5</v>
      </c>
      <c r="SS54" s="17">
        <v>7.5</v>
      </c>
      <c r="ST54" s="17">
        <v>7.5</v>
      </c>
      <c r="SU54" s="17">
        <v>0</v>
      </c>
      <c r="SV54" s="17">
        <v>10.7</v>
      </c>
      <c r="SW54" s="17">
        <v>21.31</v>
      </c>
      <c r="SX54" s="17">
        <v>18.727</v>
      </c>
      <c r="SY54" s="17">
        <v>-8.0269999999999992</v>
      </c>
      <c r="SZ54" s="17">
        <v>28.9</v>
      </c>
      <c r="TA54" s="17">
        <v>28.61</v>
      </c>
      <c r="TB54" s="17">
        <v>28.658000000000001</v>
      </c>
      <c r="TC54" s="17">
        <v>0.24199999999999999</v>
      </c>
      <c r="TD54" s="17">
        <v>0</v>
      </c>
      <c r="TE54" s="17"/>
      <c r="TF54" s="17"/>
      <c r="TG54" s="17">
        <v>0</v>
      </c>
      <c r="TH54" s="17">
        <v>54.3</v>
      </c>
      <c r="TI54" s="17">
        <v>84.97</v>
      </c>
      <c r="TJ54" s="17">
        <v>72.6751</v>
      </c>
      <c r="TK54" s="17">
        <v>-18.3751</v>
      </c>
      <c r="TL54" s="17">
        <v>77.400000000000006</v>
      </c>
      <c r="TM54" s="17">
        <v>84.97</v>
      </c>
      <c r="TN54" s="17">
        <v>85.586799999999997</v>
      </c>
      <c r="TO54" s="17">
        <v>-8.1867999999999999</v>
      </c>
      <c r="TP54" s="17">
        <v>6.3</v>
      </c>
      <c r="TQ54" s="17">
        <v>11.06</v>
      </c>
      <c r="TR54" s="17">
        <v>7.0876000000000001</v>
      </c>
      <c r="TS54" s="17">
        <v>-0.78759999999999997</v>
      </c>
      <c r="TT54" s="17">
        <v>6.4</v>
      </c>
      <c r="TU54" s="17">
        <v>7.66</v>
      </c>
      <c r="TV54" s="17">
        <v>4.0964</v>
      </c>
      <c r="TW54" s="17">
        <v>2.3035999999999999</v>
      </c>
      <c r="TX54" s="17">
        <v>0</v>
      </c>
      <c r="TY54" s="17"/>
      <c r="TZ54" s="17"/>
      <c r="UA54" s="17">
        <v>0</v>
      </c>
      <c r="UB54" s="17">
        <v>10.4</v>
      </c>
      <c r="UC54" s="17">
        <v>7.2</v>
      </c>
      <c r="UD54" s="17">
        <v>7.2</v>
      </c>
      <c r="UE54" s="17">
        <v>3.2</v>
      </c>
      <c r="UF54" s="17">
        <v>2.5</v>
      </c>
      <c r="UG54" s="17">
        <v>2.4</v>
      </c>
      <c r="UH54" s="17">
        <v>2.4</v>
      </c>
      <c r="UI54" s="17">
        <v>0.1</v>
      </c>
      <c r="UJ54" s="17">
        <v>7.8</v>
      </c>
      <c r="UK54" s="17">
        <v>7.4</v>
      </c>
      <c r="UL54" s="17">
        <v>7.4</v>
      </c>
      <c r="UM54" s="17">
        <v>0.4</v>
      </c>
      <c r="UN54" s="17">
        <v>5.2</v>
      </c>
      <c r="UO54" s="17">
        <v>6</v>
      </c>
      <c r="UP54" s="17">
        <v>6</v>
      </c>
      <c r="UQ54" s="17">
        <v>-0.8</v>
      </c>
      <c r="UR54" s="17">
        <v>5.6</v>
      </c>
      <c r="US54" s="17">
        <v>3.6</v>
      </c>
      <c r="UT54" s="17">
        <v>3.6</v>
      </c>
      <c r="UU54" s="17">
        <v>2</v>
      </c>
      <c r="UV54" s="17">
        <v>5.8</v>
      </c>
      <c r="UW54" s="17">
        <v>6.4</v>
      </c>
      <c r="UX54" s="17">
        <v>6.4</v>
      </c>
      <c r="UY54" s="17">
        <v>-0.6</v>
      </c>
      <c r="UZ54" s="17">
        <v>4.4000000000000004</v>
      </c>
      <c r="VA54" s="17">
        <v>7.65</v>
      </c>
      <c r="VB54" s="17">
        <v>7.6535000000000002</v>
      </c>
      <c r="VC54" s="17">
        <v>-3.2534999999999998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69.099999999999994</v>
      </c>
      <c r="VU54" s="17">
        <v>90.67</v>
      </c>
      <c r="VV54" s="17">
        <v>70</v>
      </c>
      <c r="VW54" s="17">
        <v>-0.9</v>
      </c>
      <c r="VX54" s="17">
        <v>75.900000000000006</v>
      </c>
      <c r="VY54" s="17">
        <v>73.849999999999994</v>
      </c>
      <c r="VZ54" s="17">
        <v>74</v>
      </c>
      <c r="WA54" s="17">
        <v>1.9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1.45</v>
      </c>
      <c r="WT54" s="17">
        <v>1.45</v>
      </c>
      <c r="WU54" s="17">
        <v>-0.05</v>
      </c>
      <c r="WV54" s="17">
        <v>0</v>
      </c>
      <c r="WW54" s="17"/>
      <c r="WX54" s="17"/>
      <c r="WY54" s="17">
        <v>0</v>
      </c>
      <c r="WZ54" s="17">
        <v>9.1</v>
      </c>
      <c r="XA54" s="17">
        <v>9.1999999999999993</v>
      </c>
      <c r="XB54" s="17">
        <v>9.1999999999999993</v>
      </c>
      <c r="XC54" s="17">
        <v>-0.1</v>
      </c>
      <c r="XD54" s="17">
        <v>10</v>
      </c>
      <c r="XE54" s="17">
        <v>9.8000000000000007</v>
      </c>
      <c r="XF54" s="17">
        <v>9.8000000000000007</v>
      </c>
      <c r="XG54" s="17">
        <v>0.2</v>
      </c>
      <c r="XH54" s="17">
        <v>19.2</v>
      </c>
      <c r="XI54" s="17">
        <v>18.937200000000001</v>
      </c>
      <c r="XJ54" s="17">
        <v>18.937200000000001</v>
      </c>
      <c r="XK54" s="17">
        <v>0.26279999999999998</v>
      </c>
      <c r="XL54" s="17">
        <v>9</v>
      </c>
      <c r="XM54" s="17">
        <v>10.7</v>
      </c>
      <c r="XN54" s="17">
        <v>10.7</v>
      </c>
      <c r="XO54" s="17">
        <v>-1.7</v>
      </c>
      <c r="XP54" s="17">
        <v>23.5</v>
      </c>
      <c r="XQ54" s="17">
        <v>11</v>
      </c>
      <c r="XR54" s="17">
        <v>11</v>
      </c>
      <c r="XS54" s="17">
        <v>12.5</v>
      </c>
      <c r="XT54" s="17"/>
      <c r="XU54" s="17">
        <v>11</v>
      </c>
      <c r="XV54" s="17">
        <v>11</v>
      </c>
      <c r="XW54" s="17">
        <v>-11</v>
      </c>
      <c r="XX54" s="17">
        <v>18.100000000000001</v>
      </c>
      <c r="XY54" s="17">
        <v>14</v>
      </c>
      <c r="XZ54" s="17">
        <v>14</v>
      </c>
      <c r="YA54" s="17">
        <v>4.0999999999999996</v>
      </c>
      <c r="YB54" s="17"/>
      <c r="YC54" s="17"/>
      <c r="YD54" s="17"/>
      <c r="YE54" s="17">
        <v>0</v>
      </c>
      <c r="YF54" s="17">
        <v>0</v>
      </c>
      <c r="YG54" s="17">
        <v>6.97</v>
      </c>
      <c r="YH54" s="17">
        <v>6.97</v>
      </c>
      <c r="YI54" s="17">
        <v>-6.97</v>
      </c>
      <c r="YJ54" s="17">
        <v>12.1</v>
      </c>
      <c r="YK54" s="17">
        <v>11</v>
      </c>
      <c r="YL54" s="17">
        <v>11</v>
      </c>
      <c r="YM54" s="17">
        <v>1.1000000000000001</v>
      </c>
      <c r="YN54" s="17">
        <v>13.1</v>
      </c>
      <c r="YO54" s="17">
        <v>17.690000000000001</v>
      </c>
      <c r="YP54" s="17">
        <v>17.690000000000001</v>
      </c>
      <c r="YQ54" s="17">
        <v>-4.59</v>
      </c>
    </row>
    <row r="55" spans="1:667" ht="24" customHeight="1" x14ac:dyDescent="0.3">
      <c r="A55" s="1"/>
      <c r="B55" s="16" t="s">
        <v>67</v>
      </c>
      <c r="C55" s="16" t="s">
        <v>881</v>
      </c>
      <c r="D55" s="17">
        <v>99.3</v>
      </c>
      <c r="E55" s="17">
        <v>126.27159</v>
      </c>
      <c r="F55" s="17">
        <v>140.14418000000001</v>
      </c>
      <c r="G55" s="17">
        <v>-40.844180000000001</v>
      </c>
      <c r="H55" s="17">
        <v>652.20000000000005</v>
      </c>
      <c r="I55" s="17">
        <v>650</v>
      </c>
      <c r="J55" s="17">
        <v>650</v>
      </c>
      <c r="K55" s="17">
        <v>2.2000000000000002</v>
      </c>
      <c r="L55" s="17">
        <v>215.9</v>
      </c>
      <c r="M55" s="17">
        <v>210.43502000000001</v>
      </c>
      <c r="N55" s="17">
        <v>210.43502000000001</v>
      </c>
      <c r="O55" s="17">
        <v>5.4649799999999997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30</v>
      </c>
      <c r="Y55" s="17">
        <v>16.307559999999999</v>
      </c>
      <c r="Z55" s="17"/>
      <c r="AA55" s="17">
        <v>30</v>
      </c>
      <c r="AB55" s="17">
        <v>97.2</v>
      </c>
      <c r="AC55" s="17">
        <v>95.018559999999994</v>
      </c>
      <c r="AD55" s="17">
        <v>95.018559999999994</v>
      </c>
      <c r="AE55" s="17">
        <v>2.1814399999999998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180.4</v>
      </c>
      <c r="AO55" s="17">
        <v>189.75914</v>
      </c>
      <c r="AP55" s="17">
        <v>193.80488</v>
      </c>
      <c r="AQ55" s="17">
        <v>-13.40488</v>
      </c>
      <c r="AR55" s="17">
        <v>199.3</v>
      </c>
      <c r="AS55" s="17">
        <v>189.75914</v>
      </c>
      <c r="AT55" s="17">
        <v>193.80488</v>
      </c>
      <c r="AU55" s="17">
        <v>5.49512</v>
      </c>
      <c r="AV55" s="17">
        <v>206</v>
      </c>
      <c r="AW55" s="17">
        <v>189.75914</v>
      </c>
      <c r="AX55" s="17">
        <v>193.80488</v>
      </c>
      <c r="AY55" s="17">
        <v>12.195119999999999</v>
      </c>
      <c r="AZ55" s="17">
        <v>281</v>
      </c>
      <c r="BA55" s="17">
        <v>285.49347999999998</v>
      </c>
      <c r="BB55" s="17">
        <v>291.58031999999997</v>
      </c>
      <c r="BC55" s="17">
        <v>-10.58032</v>
      </c>
      <c r="BD55" s="17">
        <v>206.3</v>
      </c>
      <c r="BE55" s="17">
        <v>206.04143999999999</v>
      </c>
      <c r="BF55" s="17">
        <v>206.04143999999999</v>
      </c>
      <c r="BG55" s="17">
        <v>0.25856000000000001</v>
      </c>
      <c r="BH55" s="17">
        <v>106.4</v>
      </c>
      <c r="BI55" s="17">
        <v>103.33009</v>
      </c>
      <c r="BJ55" s="17">
        <v>103.33009</v>
      </c>
      <c r="BK55" s="17">
        <v>3.0699100000000001</v>
      </c>
      <c r="BL55" s="17">
        <v>509.3</v>
      </c>
      <c r="BM55" s="17">
        <v>480.81589000000002</v>
      </c>
      <c r="BN55" s="17">
        <v>377.74698000000001</v>
      </c>
      <c r="BO55" s="17">
        <v>131.55302</v>
      </c>
      <c r="BP55" s="17">
        <v>4.8</v>
      </c>
      <c r="BQ55" s="17">
        <v>3.4360300000000001</v>
      </c>
      <c r="BR55" s="17">
        <v>3.4360300000000001</v>
      </c>
      <c r="BS55" s="17">
        <v>1.3639699999999999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144</v>
      </c>
      <c r="CG55" s="17">
        <v>146.96348</v>
      </c>
      <c r="CH55" s="17">
        <v>146.96348</v>
      </c>
      <c r="CI55" s="17">
        <v>-2.9634800000000001</v>
      </c>
      <c r="CJ55" s="17">
        <v>7.5</v>
      </c>
      <c r="CK55" s="17">
        <v>7.3701699999999999</v>
      </c>
      <c r="CL55" s="17">
        <v>7.3701699999999999</v>
      </c>
      <c r="CM55" s="17">
        <v>0.12983</v>
      </c>
      <c r="CN55" s="17">
        <v>4.9000000000000004</v>
      </c>
      <c r="CO55" s="17">
        <v>3.9576099999999999</v>
      </c>
      <c r="CP55" s="17">
        <v>3.9576099999999999</v>
      </c>
      <c r="CQ55" s="17">
        <v>0.94238999999999995</v>
      </c>
      <c r="CR55" s="17"/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83.7</v>
      </c>
      <c r="DA55" s="17">
        <v>92.86985</v>
      </c>
      <c r="DB55" s="17">
        <v>94.655019999999993</v>
      </c>
      <c r="DC55" s="17">
        <v>-10.955019999999999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68.599999999999994</v>
      </c>
      <c r="DU55" s="17">
        <v>69.959940000000003</v>
      </c>
      <c r="DV55" s="17">
        <v>68.542370000000005</v>
      </c>
      <c r="DW55" s="17">
        <v>5.7630000000000001E-2</v>
      </c>
      <c r="DX55" s="17">
        <v>138.80000000000001</v>
      </c>
      <c r="DY55" s="17">
        <v>55.205489999999998</v>
      </c>
      <c r="DZ55" s="17">
        <v>105.80873</v>
      </c>
      <c r="EA55" s="17">
        <v>32.99127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144.5</v>
      </c>
      <c r="ES55" s="17"/>
      <c r="ET55" s="17">
        <v>149.79071999999999</v>
      </c>
      <c r="EU55" s="17">
        <v>-5.2907200000000003</v>
      </c>
      <c r="EV55" s="17">
        <v>42</v>
      </c>
      <c r="EW55" s="17">
        <v>44.297969999999999</v>
      </c>
      <c r="EX55" s="17">
        <v>50.072130000000001</v>
      </c>
      <c r="EY55" s="17">
        <v>-8.0721299999999996</v>
      </c>
      <c r="EZ55" s="17">
        <v>119.9</v>
      </c>
      <c r="FA55" s="17">
        <v>112.35799</v>
      </c>
      <c r="FB55" s="17">
        <v>112.35751</v>
      </c>
      <c r="FC55" s="17">
        <v>7.5424899999999999</v>
      </c>
      <c r="FD55" s="17">
        <v>28.1</v>
      </c>
      <c r="FE55" s="17">
        <v>29.525020000000001</v>
      </c>
      <c r="FF55" s="17">
        <v>29.84404</v>
      </c>
      <c r="FG55" s="17">
        <v>-1.74404</v>
      </c>
      <c r="FH55" s="17">
        <v>18.2</v>
      </c>
      <c r="FI55" s="17">
        <v>19.099519999999998</v>
      </c>
      <c r="FJ55" s="17">
        <v>19.099519999999998</v>
      </c>
      <c r="FK55" s="17">
        <v>-0.89951999999999999</v>
      </c>
      <c r="FL55" s="17">
        <v>18.8</v>
      </c>
      <c r="FM55" s="17">
        <v>17.97101</v>
      </c>
      <c r="FN55" s="17">
        <v>17.97101</v>
      </c>
      <c r="FO55" s="17">
        <v>0.82899</v>
      </c>
      <c r="FP55" s="17">
        <v>76.400000000000006</v>
      </c>
      <c r="FQ55" s="17">
        <v>79.918409999999994</v>
      </c>
      <c r="FR55" s="17">
        <v>79.918409999999994</v>
      </c>
      <c r="FS55" s="17">
        <v>-3.5184099999999998</v>
      </c>
      <c r="FT55" s="17">
        <v>179.8</v>
      </c>
      <c r="FU55" s="17">
        <v>181.23304999999999</v>
      </c>
      <c r="FV55" s="17">
        <v>184.74316999999999</v>
      </c>
      <c r="FW55" s="17">
        <v>-4.9431700000000003</v>
      </c>
      <c r="FX55" s="17">
        <v>180.1</v>
      </c>
      <c r="FY55" s="17">
        <v>181.23304999999999</v>
      </c>
      <c r="FZ55" s="17">
        <v>184.74316999999999</v>
      </c>
      <c r="GA55" s="17">
        <v>-4.6431699999999996</v>
      </c>
      <c r="GB55" s="17">
        <v>182.5</v>
      </c>
      <c r="GC55" s="17">
        <v>181.77728999999999</v>
      </c>
      <c r="GD55" s="17">
        <v>185.29795999999999</v>
      </c>
      <c r="GE55" s="17">
        <v>-2.7979599999999998</v>
      </c>
      <c r="GF55" s="17">
        <v>105.6</v>
      </c>
      <c r="GG55" s="17">
        <v>109.84152</v>
      </c>
      <c r="GH55" s="17">
        <v>79.235590000000002</v>
      </c>
      <c r="GI55" s="17">
        <v>26.364409999999999</v>
      </c>
      <c r="GJ55" s="17">
        <v>41.8</v>
      </c>
      <c r="GK55" s="17">
        <v>46.809660000000001</v>
      </c>
      <c r="GL55" s="17">
        <v>46.809660000000001</v>
      </c>
      <c r="GM55" s="17">
        <v>-5.0096600000000002</v>
      </c>
      <c r="GN55" s="17">
        <v>32.4</v>
      </c>
      <c r="GO55" s="17">
        <v>30.304929999999999</v>
      </c>
      <c r="GP55" s="17">
        <v>30.826239999999999</v>
      </c>
      <c r="GQ55" s="17">
        <v>1.57376</v>
      </c>
      <c r="GR55" s="17">
        <v>3.4</v>
      </c>
      <c r="GS55" s="17"/>
      <c r="GT55" s="17"/>
      <c r="GU55" s="17">
        <v>3.4</v>
      </c>
      <c r="GV55" s="17">
        <v>0</v>
      </c>
      <c r="GW55" s="17">
        <v>14.09604</v>
      </c>
      <c r="GX55" s="17">
        <v>14.09604</v>
      </c>
      <c r="GY55" s="17">
        <v>-14.09604</v>
      </c>
      <c r="GZ55" s="17">
        <v>63.7</v>
      </c>
      <c r="HA55" s="17">
        <v>85</v>
      </c>
      <c r="HB55" s="17">
        <v>85</v>
      </c>
      <c r="HC55" s="17">
        <v>-21.3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46</v>
      </c>
      <c r="HM55" s="17">
        <v>19.914059999999999</v>
      </c>
      <c r="HN55" s="17">
        <v>49.396799999999999</v>
      </c>
      <c r="HO55" s="17">
        <v>-3.3967999999999998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</v>
      </c>
      <c r="HY55" s="17">
        <v>45.291899999999998</v>
      </c>
      <c r="HZ55" s="17">
        <v>45.291899999999998</v>
      </c>
      <c r="IA55" s="17">
        <v>-0.29189999999999999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86.6</v>
      </c>
      <c r="IO55" s="17">
        <v>91.626440000000002</v>
      </c>
      <c r="IP55" s="17">
        <v>70.815060000000003</v>
      </c>
      <c r="IQ55" s="17">
        <v>15.784940000000001</v>
      </c>
      <c r="IR55" s="17">
        <v>169.9</v>
      </c>
      <c r="IS55" s="17">
        <v>178.86703</v>
      </c>
      <c r="IT55" s="17">
        <v>178.86703</v>
      </c>
      <c r="IU55" s="17">
        <v>-8.9670299999999994</v>
      </c>
      <c r="IV55" s="17">
        <v>168.1</v>
      </c>
      <c r="IW55" s="17">
        <v>178.86703</v>
      </c>
      <c r="IX55" s="17">
        <v>178.86703</v>
      </c>
      <c r="IY55" s="17">
        <v>-10.76703</v>
      </c>
      <c r="IZ55" s="17">
        <v>200.5</v>
      </c>
      <c r="JA55" s="17">
        <v>178.86703</v>
      </c>
      <c r="JB55" s="17">
        <v>178.86703</v>
      </c>
      <c r="JC55" s="17">
        <v>21.63297</v>
      </c>
      <c r="JD55" s="17">
        <v>264.8</v>
      </c>
      <c r="JE55" s="17">
        <v>269.10624999999999</v>
      </c>
      <c r="JF55" s="17">
        <v>269.10626000000002</v>
      </c>
      <c r="JG55" s="17">
        <v>-4.30626</v>
      </c>
      <c r="JH55" s="17">
        <v>0</v>
      </c>
      <c r="JI55" s="17"/>
      <c r="JJ55" s="17"/>
      <c r="JK55" s="17">
        <v>0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2.6549999999999998</v>
      </c>
      <c r="KP55" s="17">
        <v>2.6549999999999998</v>
      </c>
      <c r="KQ55" s="17">
        <v>0.245</v>
      </c>
      <c r="KR55" s="17">
        <v>67</v>
      </c>
      <c r="KS55" s="17">
        <v>81.904650000000004</v>
      </c>
      <c r="KT55" s="17">
        <v>47.668390000000002</v>
      </c>
      <c r="KU55" s="17">
        <v>19.331610000000001</v>
      </c>
      <c r="KV55" s="17">
        <v>91.9</v>
      </c>
      <c r="KW55" s="17">
        <v>99.483140000000006</v>
      </c>
      <c r="KX55" s="17">
        <v>95.234160000000003</v>
      </c>
      <c r="KY55" s="17">
        <v>-3.3341599999999998</v>
      </c>
      <c r="KZ55" s="17">
        <v>63</v>
      </c>
      <c r="LA55" s="17">
        <v>66.809659999999994</v>
      </c>
      <c r="LB55" s="17">
        <v>66.809659999999994</v>
      </c>
      <c r="LC55" s="17">
        <v>-3.80966</v>
      </c>
      <c r="LD55" s="17">
        <v>77.099999999999994</v>
      </c>
      <c r="LE55" s="17">
        <v>77.045670000000001</v>
      </c>
      <c r="LF55" s="17">
        <v>72.37388</v>
      </c>
      <c r="LG55" s="17">
        <v>4.7261199999999999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141.80000000000001</v>
      </c>
      <c r="LY55" s="17">
        <v>153.06012000000001</v>
      </c>
      <c r="LZ55" s="17">
        <v>153.06012000000001</v>
      </c>
      <c r="MA55" s="17">
        <v>-11.260120000000001</v>
      </c>
      <c r="MB55" s="17">
        <v>144.4</v>
      </c>
      <c r="MC55" s="17">
        <v>153.06012000000001</v>
      </c>
      <c r="MD55" s="17">
        <v>153.06012000000001</v>
      </c>
      <c r="ME55" s="17">
        <v>-8.6601199999999992</v>
      </c>
      <c r="MF55" s="17">
        <v>148.9</v>
      </c>
      <c r="MG55" s="17">
        <v>153.51975999999999</v>
      </c>
      <c r="MH55" s="17">
        <v>153.51975999999999</v>
      </c>
      <c r="MI55" s="17">
        <v>-4.6197600000000003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209.5</v>
      </c>
      <c r="NE55" s="17">
        <v>202.00909999999999</v>
      </c>
      <c r="NF55" s="17">
        <v>205.29381000000001</v>
      </c>
      <c r="NG55" s="17">
        <v>4.2061900000000003</v>
      </c>
      <c r="NH55" s="17">
        <v>100.9</v>
      </c>
      <c r="NI55" s="17">
        <v>101.30786999999999</v>
      </c>
      <c r="NJ55" s="17">
        <v>102.95515</v>
      </c>
      <c r="NK55" s="17">
        <v>-2.0551499999999998</v>
      </c>
      <c r="NL55" s="17">
        <v>7.9</v>
      </c>
      <c r="NM55" s="17">
        <v>3.4635699999999998</v>
      </c>
      <c r="NN55" s="17">
        <v>3.4635699999999998</v>
      </c>
      <c r="NO55" s="17">
        <v>4.4364299999999997</v>
      </c>
      <c r="NP55" s="17">
        <v>3.7</v>
      </c>
      <c r="NQ55" s="17">
        <v>3.63361</v>
      </c>
      <c r="NR55" s="17">
        <v>3.63361</v>
      </c>
      <c r="NS55" s="17">
        <v>6.6390000000000005E-2</v>
      </c>
      <c r="NT55" s="17">
        <v>0</v>
      </c>
      <c r="NU55" s="17"/>
      <c r="NV55" s="17"/>
      <c r="NW55" s="17">
        <v>0</v>
      </c>
      <c r="NX55" s="17">
        <v>66.900000000000006</v>
      </c>
      <c r="NY55" s="17">
        <v>84.88</v>
      </c>
      <c r="NZ55" s="17">
        <v>83.060500000000005</v>
      </c>
      <c r="OA55" s="17">
        <v>-16.160499999999999</v>
      </c>
      <c r="OB55" s="17">
        <v>0</v>
      </c>
      <c r="OC55" s="17"/>
      <c r="OD55" s="17"/>
      <c r="OE55" s="17">
        <v>0</v>
      </c>
      <c r="OF55" s="17">
        <v>7.9</v>
      </c>
      <c r="OG55" s="17">
        <v>9.15</v>
      </c>
      <c r="OH55" s="17">
        <v>9.1508000000000003</v>
      </c>
      <c r="OI55" s="17">
        <v>-1.2507999999999999</v>
      </c>
      <c r="OJ55" s="17">
        <v>0</v>
      </c>
      <c r="OK55" s="17"/>
      <c r="OL55" s="17"/>
      <c r="OM55" s="17">
        <v>0</v>
      </c>
      <c r="ON55" s="17">
        <v>9.8000000000000007</v>
      </c>
      <c r="OO55" s="17">
        <v>20.337599999999998</v>
      </c>
      <c r="OP55" s="17">
        <v>20.33764</v>
      </c>
      <c r="OQ55" s="17">
        <v>-10.53764</v>
      </c>
      <c r="OR55" s="17">
        <v>9.9</v>
      </c>
      <c r="OS55" s="17"/>
      <c r="OT55" s="17"/>
      <c r="OU55" s="17">
        <v>9.9</v>
      </c>
      <c r="OV55" s="17">
        <v>2.7</v>
      </c>
      <c r="OW55" s="17">
        <v>1.06101</v>
      </c>
      <c r="OX55" s="17"/>
      <c r="OY55" s="17">
        <v>2.7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0.88</v>
      </c>
      <c r="PJ55" s="17">
        <v>0.88</v>
      </c>
      <c r="PK55" s="17">
        <v>0.02</v>
      </c>
      <c r="PL55" s="17">
        <v>1.7</v>
      </c>
      <c r="PM55" s="17">
        <v>1.9</v>
      </c>
      <c r="PN55" s="17">
        <v>1.9</v>
      </c>
      <c r="PO55" s="17">
        <v>-0.2</v>
      </c>
      <c r="PP55" s="17">
        <v>3</v>
      </c>
      <c r="PQ55" s="17">
        <v>3</v>
      </c>
      <c r="PR55" s="17">
        <v>3</v>
      </c>
      <c r="PS55" s="17">
        <v>0</v>
      </c>
      <c r="PT55" s="17">
        <v>20.5</v>
      </c>
      <c r="PU55" s="17">
        <v>11.92834</v>
      </c>
      <c r="PV55" s="17">
        <v>11.9283</v>
      </c>
      <c r="PW55" s="17">
        <v>8.5716999999999999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3.8</v>
      </c>
      <c r="QG55" s="17">
        <v>3.5</v>
      </c>
      <c r="QH55" s="17">
        <v>3.5</v>
      </c>
      <c r="QI55" s="17">
        <v>0.3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18.600000000000001</v>
      </c>
      <c r="QW55" s="17">
        <v>23.37</v>
      </c>
      <c r="QX55" s="17">
        <v>19.806699999999999</v>
      </c>
      <c r="QY55" s="17">
        <v>-1.2067000000000001</v>
      </c>
      <c r="QZ55" s="17">
        <v>52.1</v>
      </c>
      <c r="RA55" s="17">
        <v>79.3</v>
      </c>
      <c r="RB55" s="17">
        <v>60.506700000000002</v>
      </c>
      <c r="RC55" s="17">
        <v>-8.4067000000000007</v>
      </c>
      <c r="RD55" s="17">
        <v>0</v>
      </c>
      <c r="RE55" s="17"/>
      <c r="RF55" s="17"/>
      <c r="RG55" s="17">
        <v>0</v>
      </c>
      <c r="RH55" s="17">
        <v>2</v>
      </c>
      <c r="RI55" s="17">
        <v>2.12</v>
      </c>
      <c r="RJ55" s="17">
        <v>2.12</v>
      </c>
      <c r="RK55" s="17">
        <v>-0.12</v>
      </c>
      <c r="RL55" s="17">
        <v>11.3</v>
      </c>
      <c r="RM55" s="17">
        <v>5.2773599999999998</v>
      </c>
      <c r="RN55" s="17">
        <v>12.896000000000001</v>
      </c>
      <c r="RO55" s="17">
        <v>-1.5960000000000001</v>
      </c>
      <c r="RP55" s="17">
        <v>1.4</v>
      </c>
      <c r="RQ55" s="17">
        <v>1.48</v>
      </c>
      <c r="RR55" s="17">
        <v>1.48</v>
      </c>
      <c r="RS55" s="17">
        <v>-0.08</v>
      </c>
      <c r="RT55" s="17">
        <v>0.4</v>
      </c>
      <c r="RU55" s="17">
        <v>0.4</v>
      </c>
      <c r="RV55" s="17">
        <v>0.4</v>
      </c>
      <c r="RW55" s="17">
        <v>0</v>
      </c>
      <c r="RX55" s="17">
        <v>6.5</v>
      </c>
      <c r="RY55" s="17">
        <v>6.2</v>
      </c>
      <c r="RZ55" s="17">
        <v>6.2</v>
      </c>
      <c r="SA55" s="17">
        <v>0.3</v>
      </c>
      <c r="SB55" s="17">
        <v>0</v>
      </c>
      <c r="SC55" s="17"/>
      <c r="SD55" s="17"/>
      <c r="SE55" s="17">
        <v>0</v>
      </c>
      <c r="SF55" s="17">
        <v>9.3000000000000007</v>
      </c>
      <c r="SG55" s="17">
        <v>9.8000000000000007</v>
      </c>
      <c r="SH55" s="17">
        <v>9.8000000000000007</v>
      </c>
      <c r="SI55" s="17">
        <v>-0.5</v>
      </c>
      <c r="SJ55" s="17">
        <v>4</v>
      </c>
      <c r="SK55" s="17">
        <v>3.6</v>
      </c>
      <c r="SL55" s="17">
        <v>3.6</v>
      </c>
      <c r="SM55" s="17">
        <v>0.4</v>
      </c>
      <c r="SN55" s="17">
        <v>5.0999999999999996</v>
      </c>
      <c r="SO55" s="17">
        <v>5</v>
      </c>
      <c r="SP55" s="17">
        <v>5</v>
      </c>
      <c r="SQ55" s="17">
        <v>0.1</v>
      </c>
      <c r="SR55" s="17">
        <v>7.6</v>
      </c>
      <c r="SS55" s="17">
        <v>7.5</v>
      </c>
      <c r="ST55" s="17">
        <v>7.5</v>
      </c>
      <c r="SU55" s="17">
        <v>0.1</v>
      </c>
      <c r="SV55" s="17">
        <v>11.5</v>
      </c>
      <c r="SW55" s="17">
        <v>20.52</v>
      </c>
      <c r="SX55" s="17">
        <v>18.035799999999998</v>
      </c>
      <c r="SY55" s="17">
        <v>-6.5358000000000001</v>
      </c>
      <c r="SZ55" s="17">
        <v>32.4</v>
      </c>
      <c r="TA55" s="17">
        <v>26.11</v>
      </c>
      <c r="TB55" s="17">
        <v>25.871099999999998</v>
      </c>
      <c r="TC55" s="17">
        <v>6.5289000000000001</v>
      </c>
      <c r="TD55" s="17">
        <v>0</v>
      </c>
      <c r="TE55" s="17"/>
      <c r="TF55" s="17"/>
      <c r="TG55" s="17">
        <v>0</v>
      </c>
      <c r="TH55" s="17">
        <v>58.3</v>
      </c>
      <c r="TI55" s="17">
        <v>85.1</v>
      </c>
      <c r="TJ55" s="17">
        <v>68.106099999999998</v>
      </c>
      <c r="TK55" s="17">
        <v>-9.8061000000000007</v>
      </c>
      <c r="TL55" s="17">
        <v>71.7</v>
      </c>
      <c r="TM55" s="17">
        <v>85.1</v>
      </c>
      <c r="TN55" s="17">
        <v>82.799800000000005</v>
      </c>
      <c r="TO55" s="17">
        <v>-11.0998</v>
      </c>
      <c r="TP55" s="17">
        <v>6.8</v>
      </c>
      <c r="TQ55" s="17">
        <v>10.92</v>
      </c>
      <c r="TR55" s="17">
        <v>6.3506</v>
      </c>
      <c r="TS55" s="17">
        <v>0.44940000000000002</v>
      </c>
      <c r="TT55" s="17">
        <v>7.5</v>
      </c>
      <c r="TU55" s="17">
        <v>7.47</v>
      </c>
      <c r="TV55" s="17">
        <v>3.7629999999999999</v>
      </c>
      <c r="TW55" s="17">
        <v>3.7370000000000001</v>
      </c>
      <c r="TX55" s="17">
        <v>0</v>
      </c>
      <c r="TY55" s="17"/>
      <c r="TZ55" s="17"/>
      <c r="UA55" s="17">
        <v>0</v>
      </c>
      <c r="UB55" s="17">
        <v>10.4</v>
      </c>
      <c r="UC55" s="17">
        <v>7.2</v>
      </c>
      <c r="UD55" s="17">
        <v>7.2</v>
      </c>
      <c r="UE55" s="17">
        <v>3.2</v>
      </c>
      <c r="UF55" s="17">
        <v>2.5</v>
      </c>
      <c r="UG55" s="17">
        <v>2.4</v>
      </c>
      <c r="UH55" s="17">
        <v>2.4</v>
      </c>
      <c r="UI55" s="17">
        <v>0.1</v>
      </c>
      <c r="UJ55" s="17">
        <v>7.8</v>
      </c>
      <c r="UK55" s="17">
        <v>7.4</v>
      </c>
      <c r="UL55" s="17">
        <v>7.4</v>
      </c>
      <c r="UM55" s="17">
        <v>0.4</v>
      </c>
      <c r="UN55" s="17">
        <v>5.2</v>
      </c>
      <c r="UO55" s="17">
        <v>6</v>
      </c>
      <c r="UP55" s="17">
        <v>6</v>
      </c>
      <c r="UQ55" s="17">
        <v>-0.8</v>
      </c>
      <c r="UR55" s="17">
        <v>5.6</v>
      </c>
      <c r="US55" s="17">
        <v>3.6</v>
      </c>
      <c r="UT55" s="17">
        <v>3.6</v>
      </c>
      <c r="UU55" s="17">
        <v>2</v>
      </c>
      <c r="UV55" s="17">
        <v>5.8</v>
      </c>
      <c r="UW55" s="17">
        <v>6.4</v>
      </c>
      <c r="UX55" s="17">
        <v>6.4</v>
      </c>
      <c r="UY55" s="17">
        <v>-0.6</v>
      </c>
      <c r="UZ55" s="17">
        <v>4.4000000000000004</v>
      </c>
      <c r="VA55" s="17">
        <v>7.44</v>
      </c>
      <c r="VB55" s="17">
        <v>7.4394</v>
      </c>
      <c r="VC55" s="17">
        <v>-3.0394000000000001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63.8</v>
      </c>
      <c r="VU55" s="17">
        <v>89.02</v>
      </c>
      <c r="VV55" s="17">
        <v>66</v>
      </c>
      <c r="VW55" s="17">
        <v>-2.2000000000000002</v>
      </c>
      <c r="VX55" s="17">
        <v>58.5</v>
      </c>
      <c r="VY55" s="17">
        <v>73.92</v>
      </c>
      <c r="VZ55" s="17">
        <v>72</v>
      </c>
      <c r="WA55" s="17">
        <v>-13.5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1.45</v>
      </c>
      <c r="WT55" s="17">
        <v>1.45</v>
      </c>
      <c r="WU55" s="17">
        <v>-0.05</v>
      </c>
      <c r="WV55" s="17">
        <v>0</v>
      </c>
      <c r="WW55" s="17"/>
      <c r="WX55" s="17"/>
      <c r="WY55" s="17">
        <v>0</v>
      </c>
      <c r="WZ55" s="17">
        <v>9.1</v>
      </c>
      <c r="XA55" s="17">
        <v>9.1999999999999993</v>
      </c>
      <c r="XB55" s="17">
        <v>9.1999999999999993</v>
      </c>
      <c r="XC55" s="17">
        <v>-0.1</v>
      </c>
      <c r="XD55" s="17">
        <v>10</v>
      </c>
      <c r="XE55" s="17">
        <v>9.8000000000000007</v>
      </c>
      <c r="XF55" s="17">
        <v>9.8000000000000007</v>
      </c>
      <c r="XG55" s="17">
        <v>0.2</v>
      </c>
      <c r="XH55" s="17">
        <v>19.3</v>
      </c>
      <c r="XI55" s="17">
        <v>18.937200000000001</v>
      </c>
      <c r="XJ55" s="17">
        <v>18.937200000000001</v>
      </c>
      <c r="XK55" s="17">
        <v>0.36280000000000001</v>
      </c>
      <c r="XL55" s="17">
        <v>9.1999999999999993</v>
      </c>
      <c r="XM55" s="17">
        <v>10.7</v>
      </c>
      <c r="XN55" s="17">
        <v>10.7</v>
      </c>
      <c r="XO55" s="17">
        <v>-1.5</v>
      </c>
      <c r="XP55" s="17">
        <v>22.9</v>
      </c>
      <c r="XQ55" s="17">
        <v>11</v>
      </c>
      <c r="XR55" s="17">
        <v>11</v>
      </c>
      <c r="XS55" s="17">
        <v>11.9</v>
      </c>
      <c r="XT55" s="17"/>
      <c r="XU55" s="17">
        <v>11</v>
      </c>
      <c r="XV55" s="17">
        <v>11</v>
      </c>
      <c r="XW55" s="17">
        <v>-11</v>
      </c>
      <c r="XX55" s="17">
        <v>18.2</v>
      </c>
      <c r="XY55" s="17">
        <v>14</v>
      </c>
      <c r="XZ55" s="17">
        <v>14</v>
      </c>
      <c r="YA55" s="17">
        <v>4.2</v>
      </c>
      <c r="YB55" s="17"/>
      <c r="YC55" s="17"/>
      <c r="YD55" s="17"/>
      <c r="YE55" s="17">
        <v>0</v>
      </c>
      <c r="YF55" s="17">
        <v>0</v>
      </c>
      <c r="YG55" s="17">
        <v>6.97</v>
      </c>
      <c r="YH55" s="17">
        <v>6.97</v>
      </c>
      <c r="YI55" s="17">
        <v>-6.97</v>
      </c>
      <c r="YJ55" s="17">
        <v>12.1</v>
      </c>
      <c r="YK55" s="17">
        <v>11</v>
      </c>
      <c r="YL55" s="17">
        <v>11</v>
      </c>
      <c r="YM55" s="17">
        <v>1.1000000000000001</v>
      </c>
      <c r="YN55" s="17">
        <v>15.4</v>
      </c>
      <c r="YO55" s="17">
        <v>17.690000000000001</v>
      </c>
      <c r="YP55" s="17">
        <v>17.690000000000001</v>
      </c>
      <c r="YQ55" s="17">
        <v>-2.29</v>
      </c>
    </row>
    <row r="56" spans="1:667" ht="24" customHeight="1" x14ac:dyDescent="0.3">
      <c r="A56" s="1"/>
      <c r="B56" s="18" t="s">
        <v>882</v>
      </c>
      <c r="C56" s="18" t="s">
        <v>68</v>
      </c>
      <c r="D56" s="19">
        <v>99.7</v>
      </c>
      <c r="E56" s="19">
        <v>122.18705</v>
      </c>
      <c r="F56" s="19">
        <v>137.40644</v>
      </c>
      <c r="G56" s="19">
        <v>-37.706440000000001</v>
      </c>
      <c r="H56" s="19">
        <v>650.70000000000005</v>
      </c>
      <c r="I56" s="19">
        <v>650</v>
      </c>
      <c r="J56" s="19">
        <v>650</v>
      </c>
      <c r="K56" s="19">
        <v>0.7</v>
      </c>
      <c r="L56" s="19">
        <v>214.6</v>
      </c>
      <c r="M56" s="19">
        <v>210.43502000000001</v>
      </c>
      <c r="N56" s="19">
        <v>210.43502000000001</v>
      </c>
      <c r="O56" s="19">
        <v>4.1649799999999999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30</v>
      </c>
      <c r="Y56" s="19"/>
      <c r="Z56" s="19"/>
      <c r="AA56" s="19">
        <v>30</v>
      </c>
      <c r="AB56" s="19">
        <v>96.7</v>
      </c>
      <c r="AC56" s="19">
        <v>95.018559999999994</v>
      </c>
      <c r="AD56" s="19">
        <v>95.018559999999994</v>
      </c>
      <c r="AE56" s="19">
        <v>1.68144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130.30000000000001</v>
      </c>
      <c r="AO56" s="19">
        <v>169.64420000000001</v>
      </c>
      <c r="AP56" s="19">
        <v>183.28952000000001</v>
      </c>
      <c r="AQ56" s="19">
        <v>-52.989519999999999</v>
      </c>
      <c r="AR56" s="19">
        <v>149.5</v>
      </c>
      <c r="AS56" s="19">
        <v>169.64420000000001</v>
      </c>
      <c r="AT56" s="19">
        <v>183.28952000000001</v>
      </c>
      <c r="AU56" s="19">
        <v>-33.789520000000003</v>
      </c>
      <c r="AV56" s="19">
        <v>153.69999999999999</v>
      </c>
      <c r="AW56" s="19">
        <v>169.64420000000001</v>
      </c>
      <c r="AX56" s="19">
        <v>183.28952000000001</v>
      </c>
      <c r="AY56" s="19">
        <v>-29.58952</v>
      </c>
      <c r="AZ56" s="19">
        <v>254</v>
      </c>
      <c r="BA56" s="19">
        <v>255.23047</v>
      </c>
      <c r="BB56" s="19">
        <v>275.75990999999999</v>
      </c>
      <c r="BC56" s="19">
        <v>-21.759910000000001</v>
      </c>
      <c r="BD56" s="19">
        <v>207.6</v>
      </c>
      <c r="BE56" s="19">
        <v>206.04143999999999</v>
      </c>
      <c r="BF56" s="19">
        <v>206.04143999999999</v>
      </c>
      <c r="BG56" s="19">
        <v>1.5585599999999999</v>
      </c>
      <c r="BH56" s="19">
        <v>106.8</v>
      </c>
      <c r="BI56" s="19">
        <v>103.33009</v>
      </c>
      <c r="BJ56" s="19">
        <v>103.33009</v>
      </c>
      <c r="BK56" s="19">
        <v>3.46991</v>
      </c>
      <c r="BL56" s="19">
        <v>486</v>
      </c>
      <c r="BM56" s="19">
        <v>420.51076999999998</v>
      </c>
      <c r="BN56" s="19">
        <v>352.0385</v>
      </c>
      <c r="BO56" s="19">
        <v>133.9615</v>
      </c>
      <c r="BP56" s="19">
        <v>4.8</v>
      </c>
      <c r="BQ56" s="19">
        <v>3.4360300000000001</v>
      </c>
      <c r="BR56" s="19">
        <v>3.4360300000000001</v>
      </c>
      <c r="BS56" s="19">
        <v>1.3639699999999999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138.19999999999999</v>
      </c>
      <c r="CG56" s="19">
        <v>146.96348</v>
      </c>
      <c r="CH56" s="19">
        <v>146.96348</v>
      </c>
      <c r="CI56" s="19">
        <v>-8.7634799999999995</v>
      </c>
      <c r="CJ56" s="19">
        <v>7.3</v>
      </c>
      <c r="CK56" s="19">
        <v>7.3701699999999999</v>
      </c>
      <c r="CL56" s="19">
        <v>7.3701699999999999</v>
      </c>
      <c r="CM56" s="19">
        <v>-7.0169999999999996E-2</v>
      </c>
      <c r="CN56" s="19">
        <v>4.8</v>
      </c>
      <c r="CO56" s="19">
        <v>3.9576099999999999</v>
      </c>
      <c r="CP56" s="19">
        <v>3.9576099999999999</v>
      </c>
      <c r="CQ56" s="19">
        <v>0.84238999999999997</v>
      </c>
      <c r="CR56" s="19"/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82.4</v>
      </c>
      <c r="DA56" s="19">
        <v>82.344849999999994</v>
      </c>
      <c r="DB56" s="19">
        <v>87.462900000000005</v>
      </c>
      <c r="DC56" s="19">
        <v>-5.0629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62.1</v>
      </c>
      <c r="DU56" s="19">
        <v>68.665520000000001</v>
      </c>
      <c r="DV56" s="19">
        <v>67.563289999999995</v>
      </c>
      <c r="DW56" s="19">
        <v>-5.4632899999999998</v>
      </c>
      <c r="DX56" s="19">
        <v>134</v>
      </c>
      <c r="DY56" s="19">
        <v>32.523969999999998</v>
      </c>
      <c r="DZ56" s="19">
        <v>93.968969999999999</v>
      </c>
      <c r="EA56" s="19">
        <v>40.031030000000001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144.5</v>
      </c>
      <c r="ES56" s="19"/>
      <c r="ET56" s="19">
        <v>147.28800000000001</v>
      </c>
      <c r="EU56" s="19">
        <v>-2.7879999999999998</v>
      </c>
      <c r="EV56" s="19">
        <v>42.9</v>
      </c>
      <c r="EW56" s="19">
        <v>44.297969999999999</v>
      </c>
      <c r="EX56" s="19">
        <v>50.072130000000001</v>
      </c>
      <c r="EY56" s="19">
        <v>-7.1721300000000001</v>
      </c>
      <c r="EZ56" s="19">
        <v>119.3</v>
      </c>
      <c r="FA56" s="19">
        <v>128.61193</v>
      </c>
      <c r="FB56" s="19">
        <v>120.20725</v>
      </c>
      <c r="FC56" s="19">
        <v>-0.90725</v>
      </c>
      <c r="FD56" s="19">
        <v>29.4</v>
      </c>
      <c r="FE56" s="19">
        <v>29.525020000000001</v>
      </c>
      <c r="FF56" s="19">
        <v>29.84404</v>
      </c>
      <c r="FG56" s="19">
        <v>-0.44403999999999999</v>
      </c>
      <c r="FH56" s="19">
        <v>18</v>
      </c>
      <c r="FI56" s="19">
        <v>19.099519999999998</v>
      </c>
      <c r="FJ56" s="19">
        <v>19.099519999999998</v>
      </c>
      <c r="FK56" s="19">
        <v>-1.0995200000000001</v>
      </c>
      <c r="FL56" s="19">
        <v>18.7</v>
      </c>
      <c r="FM56" s="19">
        <v>17.97101</v>
      </c>
      <c r="FN56" s="19">
        <v>17.97101</v>
      </c>
      <c r="FO56" s="19">
        <v>0.72899000000000003</v>
      </c>
      <c r="FP56" s="19">
        <v>73.599999999999994</v>
      </c>
      <c r="FQ56" s="19">
        <v>79.918409999999994</v>
      </c>
      <c r="FR56" s="19">
        <v>79.918409999999994</v>
      </c>
      <c r="FS56" s="19">
        <v>-6.3184100000000001</v>
      </c>
      <c r="FT56" s="19">
        <v>176.5</v>
      </c>
      <c r="FU56" s="19">
        <v>181.23304999999999</v>
      </c>
      <c r="FV56" s="19">
        <v>184.74316999999999</v>
      </c>
      <c r="FW56" s="19">
        <v>-8.2431699999999992</v>
      </c>
      <c r="FX56" s="19">
        <v>177.1</v>
      </c>
      <c r="FY56" s="19">
        <v>181.23304999999999</v>
      </c>
      <c r="FZ56" s="19">
        <v>184.74316999999999</v>
      </c>
      <c r="GA56" s="19">
        <v>-7.6431699999999996</v>
      </c>
      <c r="GB56" s="19">
        <v>181</v>
      </c>
      <c r="GC56" s="19">
        <v>181.77728999999999</v>
      </c>
      <c r="GD56" s="19">
        <v>185.29795999999999</v>
      </c>
      <c r="GE56" s="19">
        <v>-4.2979599999999998</v>
      </c>
      <c r="GF56" s="19">
        <v>105.5</v>
      </c>
      <c r="GG56" s="19">
        <v>109.8415</v>
      </c>
      <c r="GH56" s="19">
        <v>76.914659999999998</v>
      </c>
      <c r="GI56" s="19">
        <v>28.585339999999999</v>
      </c>
      <c r="GJ56" s="19">
        <v>41.6</v>
      </c>
      <c r="GK56" s="19">
        <v>46.809660000000001</v>
      </c>
      <c r="GL56" s="19">
        <v>46.809660000000001</v>
      </c>
      <c r="GM56" s="19">
        <v>-5.2096600000000004</v>
      </c>
      <c r="GN56" s="19">
        <v>29.3</v>
      </c>
      <c r="GO56" s="19">
        <v>30.304929999999999</v>
      </c>
      <c r="GP56" s="19">
        <v>30.826239999999999</v>
      </c>
      <c r="GQ56" s="19">
        <v>-1.52624</v>
      </c>
      <c r="GR56" s="19">
        <v>3.4</v>
      </c>
      <c r="GS56" s="19"/>
      <c r="GT56" s="19"/>
      <c r="GU56" s="19">
        <v>3.4</v>
      </c>
      <c r="GV56" s="19">
        <v>0</v>
      </c>
      <c r="GW56" s="19">
        <v>14.09604</v>
      </c>
      <c r="GX56" s="19">
        <v>14.09604</v>
      </c>
      <c r="GY56" s="19">
        <v>-14.09604</v>
      </c>
      <c r="GZ56" s="19">
        <v>74.7</v>
      </c>
      <c r="HA56" s="19">
        <v>86.851500000000001</v>
      </c>
      <c r="HB56" s="19">
        <v>21.97306</v>
      </c>
      <c r="HC56" s="19">
        <v>52.726939999999999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45.9</v>
      </c>
      <c r="HM56" s="19">
        <v>4.6632100000000003</v>
      </c>
      <c r="HN56" s="19">
        <v>49.396799999999999</v>
      </c>
      <c r="HO56" s="19">
        <v>-3.4967999999999999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44.4</v>
      </c>
      <c r="HY56" s="19">
        <v>45.291899999999998</v>
      </c>
      <c r="HZ56" s="19">
        <v>45.291899999999998</v>
      </c>
      <c r="IA56" s="19">
        <v>-0.89190000000000003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86.3</v>
      </c>
      <c r="IO56" s="19">
        <v>91.626410000000007</v>
      </c>
      <c r="IP56" s="19">
        <v>67.977400000000003</v>
      </c>
      <c r="IQ56" s="19">
        <v>18.322600000000001</v>
      </c>
      <c r="IR56" s="19">
        <v>170.5</v>
      </c>
      <c r="IS56" s="19">
        <v>178.86703</v>
      </c>
      <c r="IT56" s="19">
        <v>178.86703</v>
      </c>
      <c r="IU56" s="19">
        <v>-8.3670299999999997</v>
      </c>
      <c r="IV56" s="19">
        <v>168.7</v>
      </c>
      <c r="IW56" s="19">
        <v>178.86703</v>
      </c>
      <c r="IX56" s="19">
        <v>178.86703</v>
      </c>
      <c r="IY56" s="19">
        <v>-10.16703</v>
      </c>
      <c r="IZ56" s="19">
        <v>200.7</v>
      </c>
      <c r="JA56" s="19">
        <v>178.86703</v>
      </c>
      <c r="JB56" s="19">
        <v>178.86703</v>
      </c>
      <c r="JC56" s="19">
        <v>21.83297</v>
      </c>
      <c r="JD56" s="19">
        <v>264.7</v>
      </c>
      <c r="JE56" s="19">
        <v>269.10624999999999</v>
      </c>
      <c r="JF56" s="19">
        <v>269.10626000000002</v>
      </c>
      <c r="JG56" s="19">
        <v>-4.4062599999999996</v>
      </c>
      <c r="JH56" s="19">
        <v>0</v>
      </c>
      <c r="JI56" s="19"/>
      <c r="JJ56" s="19"/>
      <c r="JK56" s="19">
        <v>0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2.6549999999999998</v>
      </c>
      <c r="KP56" s="19">
        <v>2.6549999999999998</v>
      </c>
      <c r="KQ56" s="19">
        <v>0.245</v>
      </c>
      <c r="KR56" s="19">
        <v>79.2</v>
      </c>
      <c r="KS56" s="19">
        <v>115.21735</v>
      </c>
      <c r="KT56" s="19">
        <v>41.450780000000002</v>
      </c>
      <c r="KU56" s="19">
        <v>37.749220000000001</v>
      </c>
      <c r="KV56" s="19">
        <v>85.1</v>
      </c>
      <c r="KW56" s="19">
        <v>99.479799999999997</v>
      </c>
      <c r="KX56" s="19">
        <v>95.234160000000003</v>
      </c>
      <c r="KY56" s="19">
        <v>-10.13416</v>
      </c>
      <c r="KZ56" s="19">
        <v>63</v>
      </c>
      <c r="LA56" s="19">
        <v>66.809659999999994</v>
      </c>
      <c r="LB56" s="19">
        <v>66.809659999999994</v>
      </c>
      <c r="LC56" s="19">
        <v>-3.80966</v>
      </c>
      <c r="LD56" s="19">
        <v>77.2</v>
      </c>
      <c r="LE56" s="19">
        <v>75.152789999999996</v>
      </c>
      <c r="LF56" s="19">
        <v>72.37388</v>
      </c>
      <c r="LG56" s="19">
        <v>4.8261200000000004</v>
      </c>
      <c r="LH56" s="19">
        <v>29.6</v>
      </c>
      <c r="LI56" s="19">
        <v>29.806760000000001</v>
      </c>
      <c r="LJ56" s="19">
        <v>29.806760000000001</v>
      </c>
      <c r="LK56" s="19">
        <v>-0.20676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142.4</v>
      </c>
      <c r="LY56" s="19">
        <v>153.06011000000001</v>
      </c>
      <c r="LZ56" s="19">
        <v>153.06012000000001</v>
      </c>
      <c r="MA56" s="19">
        <v>-10.660119999999999</v>
      </c>
      <c r="MB56" s="19">
        <v>144.9</v>
      </c>
      <c r="MC56" s="19">
        <v>153.06011000000001</v>
      </c>
      <c r="MD56" s="19">
        <v>153.06012000000001</v>
      </c>
      <c r="ME56" s="19">
        <v>-8.1601199999999992</v>
      </c>
      <c r="MF56" s="19">
        <v>148.6</v>
      </c>
      <c r="MG56" s="19">
        <v>153.51974999999999</v>
      </c>
      <c r="MH56" s="19">
        <v>153.51975999999999</v>
      </c>
      <c r="MI56" s="19">
        <v>-4.9197600000000001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202.00909999999999</v>
      </c>
      <c r="NF56" s="19">
        <v>205.29381000000001</v>
      </c>
      <c r="NG56" s="19">
        <v>4.2061900000000003</v>
      </c>
      <c r="NH56" s="19">
        <v>100.8</v>
      </c>
      <c r="NI56" s="19">
        <v>101.30786999999999</v>
      </c>
      <c r="NJ56" s="19">
        <v>102.95515</v>
      </c>
      <c r="NK56" s="19">
        <v>-2.1551499999999999</v>
      </c>
      <c r="NL56" s="19">
        <v>7.9</v>
      </c>
      <c r="NM56" s="19">
        <v>3.4635699999999998</v>
      </c>
      <c r="NN56" s="19">
        <v>3.4635699999999998</v>
      </c>
      <c r="NO56" s="19">
        <v>4.4364299999999997</v>
      </c>
      <c r="NP56" s="19">
        <v>3.6</v>
      </c>
      <c r="NQ56" s="19">
        <v>3.63361</v>
      </c>
      <c r="NR56" s="19">
        <v>3.63361</v>
      </c>
      <c r="NS56" s="19">
        <v>-3.3610000000000001E-2</v>
      </c>
      <c r="NT56" s="19">
        <v>0</v>
      </c>
      <c r="NU56" s="19"/>
      <c r="NV56" s="19"/>
      <c r="NW56" s="19">
        <v>0</v>
      </c>
      <c r="NX56" s="19">
        <v>63.4</v>
      </c>
      <c r="NY56" s="19">
        <v>84.9</v>
      </c>
      <c r="NZ56" s="19">
        <v>80.808199999999999</v>
      </c>
      <c r="OA56" s="19">
        <v>-17.408200000000001</v>
      </c>
      <c r="OB56" s="19">
        <v>0</v>
      </c>
      <c r="OC56" s="19"/>
      <c r="OD56" s="19"/>
      <c r="OE56" s="19">
        <v>0</v>
      </c>
      <c r="OF56" s="19">
        <v>9.1999999999999993</v>
      </c>
      <c r="OG56" s="19">
        <v>9.18</v>
      </c>
      <c r="OH56" s="19">
        <v>9.1783000000000001</v>
      </c>
      <c r="OI56" s="19">
        <v>2.1700000000000001E-2</v>
      </c>
      <c r="OJ56" s="19">
        <v>0</v>
      </c>
      <c r="OK56" s="19"/>
      <c r="OL56" s="19"/>
      <c r="OM56" s="19">
        <v>0</v>
      </c>
      <c r="ON56" s="19">
        <v>9.8000000000000007</v>
      </c>
      <c r="OO56" s="19">
        <v>20.337599999999998</v>
      </c>
      <c r="OP56" s="19">
        <v>20.33764</v>
      </c>
      <c r="OQ56" s="19">
        <v>-10.53764</v>
      </c>
      <c r="OR56" s="19">
        <v>9.8000000000000007</v>
      </c>
      <c r="OS56" s="19"/>
      <c r="OT56" s="19"/>
      <c r="OU56" s="19">
        <v>9.8000000000000007</v>
      </c>
      <c r="OV56" s="19">
        <v>2.7</v>
      </c>
      <c r="OW56" s="19"/>
      <c r="OX56" s="19"/>
      <c r="OY56" s="19">
        <v>2.7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0.88</v>
      </c>
      <c r="PJ56" s="19">
        <v>0.88</v>
      </c>
      <c r="PK56" s="19">
        <v>0.02</v>
      </c>
      <c r="PL56" s="19">
        <v>1.7</v>
      </c>
      <c r="PM56" s="19">
        <v>1.9</v>
      </c>
      <c r="PN56" s="19">
        <v>1.9</v>
      </c>
      <c r="PO56" s="19">
        <v>-0.2</v>
      </c>
      <c r="PP56" s="19">
        <v>3.1</v>
      </c>
      <c r="PQ56" s="19">
        <v>3</v>
      </c>
      <c r="PR56" s="19">
        <v>3</v>
      </c>
      <c r="PS56" s="19">
        <v>0.1</v>
      </c>
      <c r="PT56" s="19">
        <v>20.399999999999999</v>
      </c>
      <c r="PU56" s="19">
        <v>11.92834</v>
      </c>
      <c r="PV56" s="19">
        <v>11.9283</v>
      </c>
      <c r="PW56" s="19">
        <v>8.4717000000000002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3.8</v>
      </c>
      <c r="QG56" s="19">
        <v>3.5</v>
      </c>
      <c r="QH56" s="19">
        <v>3.5</v>
      </c>
      <c r="QI56" s="19">
        <v>0.3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19.899999999999999</v>
      </c>
      <c r="QW56" s="19">
        <v>23.41</v>
      </c>
      <c r="QX56" s="19">
        <v>19.345700000000001</v>
      </c>
      <c r="QY56" s="19">
        <v>0.55430000000000001</v>
      </c>
      <c r="QZ56" s="19">
        <v>47.6</v>
      </c>
      <c r="RA56" s="19">
        <v>79.319999999999993</v>
      </c>
      <c r="RB56" s="19">
        <v>58.617100000000001</v>
      </c>
      <c r="RC56" s="19">
        <v>-11.017099999999999</v>
      </c>
      <c r="RD56" s="19">
        <v>0</v>
      </c>
      <c r="RE56" s="19"/>
      <c r="RF56" s="19"/>
      <c r="RG56" s="19">
        <v>0</v>
      </c>
      <c r="RH56" s="19">
        <v>2</v>
      </c>
      <c r="RI56" s="19">
        <v>2.12</v>
      </c>
      <c r="RJ56" s="19">
        <v>2.12</v>
      </c>
      <c r="RK56" s="19">
        <v>-0.12</v>
      </c>
      <c r="RL56" s="19">
        <v>11.3</v>
      </c>
      <c r="RM56" s="19"/>
      <c r="RN56" s="19">
        <v>12.896000000000001</v>
      </c>
      <c r="RO56" s="19">
        <v>-1.5960000000000001</v>
      </c>
      <c r="RP56" s="19">
        <v>1.4</v>
      </c>
      <c r="RQ56" s="19">
        <v>1.48</v>
      </c>
      <c r="RR56" s="19">
        <v>1.48</v>
      </c>
      <c r="RS56" s="19">
        <v>-0.08</v>
      </c>
      <c r="RT56" s="19">
        <v>0.4</v>
      </c>
      <c r="RU56" s="19">
        <v>0.4</v>
      </c>
      <c r="RV56" s="19">
        <v>0.4</v>
      </c>
      <c r="RW56" s="19">
        <v>0</v>
      </c>
      <c r="RX56" s="19">
        <v>6.4</v>
      </c>
      <c r="RY56" s="19">
        <v>6.2</v>
      </c>
      <c r="RZ56" s="19">
        <v>6.2</v>
      </c>
      <c r="SA56" s="19">
        <v>0.2</v>
      </c>
      <c r="SB56" s="19">
        <v>0</v>
      </c>
      <c r="SC56" s="19"/>
      <c r="SD56" s="19"/>
      <c r="SE56" s="19">
        <v>0</v>
      </c>
      <c r="SF56" s="19">
        <v>9.3000000000000007</v>
      </c>
      <c r="SG56" s="19">
        <v>9.8000000000000007</v>
      </c>
      <c r="SH56" s="19">
        <v>9.8000000000000007</v>
      </c>
      <c r="SI56" s="19">
        <v>-0.5</v>
      </c>
      <c r="SJ56" s="19">
        <v>4</v>
      </c>
      <c r="SK56" s="19">
        <v>3.6</v>
      </c>
      <c r="SL56" s="19">
        <v>3.6</v>
      </c>
      <c r="SM56" s="19">
        <v>0.4</v>
      </c>
      <c r="SN56" s="19">
        <v>4.9000000000000004</v>
      </c>
      <c r="SO56" s="19">
        <v>5</v>
      </c>
      <c r="SP56" s="19">
        <v>5</v>
      </c>
      <c r="SQ56" s="19">
        <v>-0.1</v>
      </c>
      <c r="SR56" s="19">
        <v>7.4</v>
      </c>
      <c r="SS56" s="19">
        <v>7.5</v>
      </c>
      <c r="ST56" s="19">
        <v>7.5</v>
      </c>
      <c r="SU56" s="19">
        <v>-0.1</v>
      </c>
      <c r="SV56" s="19">
        <v>12.6</v>
      </c>
      <c r="SW56" s="19">
        <v>19.73</v>
      </c>
      <c r="SX56" s="19">
        <v>19.061599999999999</v>
      </c>
      <c r="SY56" s="19">
        <v>-6.4615999999999998</v>
      </c>
      <c r="SZ56" s="19">
        <v>29.2</v>
      </c>
      <c r="TA56" s="19">
        <v>23.61</v>
      </c>
      <c r="TB56" s="19">
        <v>25.351199999999999</v>
      </c>
      <c r="TC56" s="19">
        <v>3.8488000000000002</v>
      </c>
      <c r="TD56" s="19">
        <v>0</v>
      </c>
      <c r="TE56" s="19"/>
      <c r="TF56" s="19"/>
      <c r="TG56" s="19">
        <v>0</v>
      </c>
      <c r="TH56" s="19">
        <v>51.6</v>
      </c>
      <c r="TI56" s="19">
        <v>85.23</v>
      </c>
      <c r="TJ56" s="19">
        <v>67.631</v>
      </c>
      <c r="TK56" s="19">
        <v>-16.030999999999999</v>
      </c>
      <c r="TL56" s="19">
        <v>0</v>
      </c>
      <c r="TM56" s="19">
        <v>85.23</v>
      </c>
      <c r="TN56" s="19">
        <v>73.767899999999997</v>
      </c>
      <c r="TO56" s="19">
        <v>-73.767899999999997</v>
      </c>
      <c r="TP56" s="19">
        <v>6.5</v>
      </c>
      <c r="TQ56" s="19">
        <v>10.78</v>
      </c>
      <c r="TR56" s="19">
        <v>5.9744000000000002</v>
      </c>
      <c r="TS56" s="19">
        <v>0.52559999999999996</v>
      </c>
      <c r="TT56" s="19">
        <v>5.0999999999999996</v>
      </c>
      <c r="TU56" s="19">
        <v>7.28</v>
      </c>
      <c r="TV56" s="19">
        <v>3.8429000000000002</v>
      </c>
      <c r="TW56" s="19">
        <v>1.2571000000000001</v>
      </c>
      <c r="TX56" s="19">
        <v>0</v>
      </c>
      <c r="TY56" s="19"/>
      <c r="TZ56" s="19"/>
      <c r="UA56" s="19">
        <v>0</v>
      </c>
      <c r="UB56" s="19">
        <v>10.4</v>
      </c>
      <c r="UC56" s="19">
        <v>7.2</v>
      </c>
      <c r="UD56" s="19">
        <v>7.2</v>
      </c>
      <c r="UE56" s="19">
        <v>3.2</v>
      </c>
      <c r="UF56" s="19">
        <v>2.5</v>
      </c>
      <c r="UG56" s="19">
        <v>2.4</v>
      </c>
      <c r="UH56" s="19">
        <v>2.4</v>
      </c>
      <c r="UI56" s="19">
        <v>0.1</v>
      </c>
      <c r="UJ56" s="19">
        <v>7.8</v>
      </c>
      <c r="UK56" s="19">
        <v>7.4</v>
      </c>
      <c r="UL56" s="19">
        <v>7.4</v>
      </c>
      <c r="UM56" s="19">
        <v>0.4</v>
      </c>
      <c r="UN56" s="19">
        <v>5.2</v>
      </c>
      <c r="UO56" s="19">
        <v>6</v>
      </c>
      <c r="UP56" s="19">
        <v>6</v>
      </c>
      <c r="UQ56" s="19">
        <v>-0.8</v>
      </c>
      <c r="UR56" s="19">
        <v>5.6</v>
      </c>
      <c r="US56" s="19">
        <v>3.6</v>
      </c>
      <c r="UT56" s="19">
        <v>3.6</v>
      </c>
      <c r="UU56" s="19">
        <v>2</v>
      </c>
      <c r="UV56" s="19">
        <v>5.8</v>
      </c>
      <c r="UW56" s="19">
        <v>6.4</v>
      </c>
      <c r="UX56" s="19">
        <v>6.4</v>
      </c>
      <c r="UY56" s="19">
        <v>-0.6</v>
      </c>
      <c r="UZ56" s="19">
        <v>6</v>
      </c>
      <c r="VA56" s="19">
        <v>7.37</v>
      </c>
      <c r="VB56" s="19">
        <v>7.3689999999999998</v>
      </c>
      <c r="VC56" s="19">
        <v>-1.369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46.5</v>
      </c>
      <c r="VU56" s="19">
        <v>87.36</v>
      </c>
      <c r="VV56" s="19">
        <v>63</v>
      </c>
      <c r="VW56" s="19">
        <v>-16.5</v>
      </c>
      <c r="VX56" s="19">
        <v>42</v>
      </c>
      <c r="VY56" s="19">
        <v>73.989999999999995</v>
      </c>
      <c r="VZ56" s="19">
        <v>72</v>
      </c>
      <c r="WA56" s="19">
        <v>-30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1.45</v>
      </c>
      <c r="WT56" s="19">
        <v>1.45</v>
      </c>
      <c r="WU56" s="19">
        <v>-0.05</v>
      </c>
      <c r="WV56" s="19">
        <v>0</v>
      </c>
      <c r="WW56" s="19"/>
      <c r="WX56" s="19"/>
      <c r="WY56" s="19">
        <v>0</v>
      </c>
      <c r="WZ56" s="19">
        <v>9.1999999999999993</v>
      </c>
      <c r="XA56" s="19">
        <v>9.1999999999999993</v>
      </c>
      <c r="XB56" s="19">
        <v>9.1999999999999993</v>
      </c>
      <c r="XC56" s="19">
        <v>0</v>
      </c>
      <c r="XD56" s="19">
        <v>10</v>
      </c>
      <c r="XE56" s="19">
        <v>9.8000000000000007</v>
      </c>
      <c r="XF56" s="19">
        <v>9.8000000000000007</v>
      </c>
      <c r="XG56" s="19">
        <v>0.2</v>
      </c>
      <c r="XH56" s="19">
        <v>19.399999999999999</v>
      </c>
      <c r="XI56" s="19">
        <v>18.937200000000001</v>
      </c>
      <c r="XJ56" s="19">
        <v>18.937200000000001</v>
      </c>
      <c r="XK56" s="19">
        <v>0.46279999999999999</v>
      </c>
      <c r="XL56" s="19">
        <v>9.1</v>
      </c>
      <c r="XM56" s="19">
        <v>10.7</v>
      </c>
      <c r="XN56" s="19">
        <v>10.7</v>
      </c>
      <c r="XO56" s="19">
        <v>-1.6</v>
      </c>
      <c r="XP56" s="19">
        <v>23</v>
      </c>
      <c r="XQ56" s="19">
        <v>11</v>
      </c>
      <c r="XR56" s="19">
        <v>11</v>
      </c>
      <c r="XS56" s="19">
        <v>12</v>
      </c>
      <c r="XT56" s="19"/>
      <c r="XU56" s="19">
        <v>11</v>
      </c>
      <c r="XV56" s="19">
        <v>11</v>
      </c>
      <c r="XW56" s="19">
        <v>-11</v>
      </c>
      <c r="XX56" s="19">
        <v>18</v>
      </c>
      <c r="XY56" s="19">
        <v>14</v>
      </c>
      <c r="XZ56" s="19">
        <v>14</v>
      </c>
      <c r="YA56" s="19">
        <v>4</v>
      </c>
      <c r="YB56" s="19"/>
      <c r="YC56" s="19"/>
      <c r="YD56" s="19"/>
      <c r="YE56" s="19">
        <v>0</v>
      </c>
      <c r="YF56" s="19">
        <v>0</v>
      </c>
      <c r="YG56" s="19">
        <v>6.97</v>
      </c>
      <c r="YH56" s="19">
        <v>6.97</v>
      </c>
      <c r="YI56" s="19">
        <v>-6.97</v>
      </c>
      <c r="YJ56" s="19">
        <v>12.1</v>
      </c>
      <c r="YK56" s="19">
        <v>11</v>
      </c>
      <c r="YL56" s="19">
        <v>11</v>
      </c>
      <c r="YM56" s="19">
        <v>1.1000000000000001</v>
      </c>
      <c r="YN56" s="19">
        <v>15.3</v>
      </c>
      <c r="YO56" s="19">
        <v>17.690000000000001</v>
      </c>
      <c r="YP56" s="19">
        <v>17.690000000000001</v>
      </c>
      <c r="YQ56" s="19">
        <v>-2.39</v>
      </c>
    </row>
    <row r="57" spans="1:667" ht="25.05" customHeight="1" x14ac:dyDescent="0.3">
      <c r="A57" s="1"/>
      <c r="B57" s="210" t="s">
        <v>2904</v>
      </c>
      <c r="C57" s="211"/>
      <c r="D57" s="20">
        <v>2108.5500000000002</v>
      </c>
      <c r="E57" s="20">
        <v>2102.9890500000001</v>
      </c>
      <c r="F57" s="20">
        <v>2197.9260650000001</v>
      </c>
      <c r="G57" s="20"/>
      <c r="H57" s="20">
        <v>15652.35</v>
      </c>
      <c r="I57" s="20">
        <v>15600</v>
      </c>
      <c r="J57" s="20">
        <v>15600</v>
      </c>
      <c r="K57" s="20"/>
      <c r="L57" s="20">
        <v>5178.75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677.45</v>
      </c>
      <c r="Y57" s="20">
        <v>642.71707500000002</v>
      </c>
      <c r="Z57" s="20">
        <v>383.32557000000003</v>
      </c>
      <c r="AA57" s="20"/>
      <c r="AB57" s="20">
        <v>2370.1</v>
      </c>
      <c r="AC57" s="20">
        <v>2280.44544</v>
      </c>
      <c r="AD57" s="20">
        <v>2280.44544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4072</v>
      </c>
      <c r="AO57" s="20">
        <v>4365.2421599999998</v>
      </c>
      <c r="AP57" s="20">
        <v>4328.4411</v>
      </c>
      <c r="AQ57" s="20"/>
      <c r="AR57" s="20">
        <v>4424.8999999999996</v>
      </c>
      <c r="AS57" s="20">
        <v>4365.2421599999998</v>
      </c>
      <c r="AT57" s="20">
        <v>4328.4411</v>
      </c>
      <c r="AU57" s="20"/>
      <c r="AV57" s="20">
        <v>4496.45</v>
      </c>
      <c r="AW57" s="20">
        <v>4365.2421599999998</v>
      </c>
      <c r="AX57" s="20">
        <v>4328.4411</v>
      </c>
      <c r="AY57" s="20"/>
      <c r="AZ57" s="20">
        <v>6485.8</v>
      </c>
      <c r="BA57" s="20">
        <v>6567.5264850000003</v>
      </c>
      <c r="BB57" s="20">
        <v>6512.1591049999997</v>
      </c>
      <c r="BC57" s="20"/>
      <c r="BD57" s="20">
        <v>4944.75</v>
      </c>
      <c r="BE57" s="20">
        <v>4944.9943350000003</v>
      </c>
      <c r="BF57" s="20">
        <v>4944.9945600000001</v>
      </c>
      <c r="BG57" s="20"/>
      <c r="BH57" s="20">
        <v>2545</v>
      </c>
      <c r="BI57" s="20">
        <v>2479.9221050000001</v>
      </c>
      <c r="BJ57" s="20">
        <v>2479.9221600000001</v>
      </c>
      <c r="BK57" s="20"/>
      <c r="BL57" s="20">
        <v>7914.75</v>
      </c>
      <c r="BM57" s="20">
        <v>7685.28078</v>
      </c>
      <c r="BN57" s="20">
        <v>6969.3139950000004</v>
      </c>
      <c r="BO57" s="20"/>
      <c r="BP57" s="20">
        <v>115</v>
      </c>
      <c r="BQ57" s="20">
        <v>82.46472</v>
      </c>
      <c r="BR57" s="20">
        <v>82.46472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3454</v>
      </c>
      <c r="CG57" s="20">
        <v>3527.1235200000001</v>
      </c>
      <c r="CH57" s="20">
        <v>3527.1235200000001</v>
      </c>
      <c r="CI57" s="20"/>
      <c r="CJ57" s="20">
        <v>118.95</v>
      </c>
      <c r="CK57" s="20">
        <v>117.92272</v>
      </c>
      <c r="CL57" s="20">
        <v>117.92272</v>
      </c>
      <c r="CM57" s="20"/>
      <c r="CN57" s="20">
        <v>112.25</v>
      </c>
      <c r="CO57" s="20">
        <v>94.982585</v>
      </c>
      <c r="CP57" s="20">
        <v>94.982640000000004</v>
      </c>
      <c r="CQ57" s="20"/>
      <c r="CR57" s="20">
        <v>0</v>
      </c>
      <c r="CS57" s="20">
        <v>0</v>
      </c>
      <c r="CT57" s="20">
        <v>0</v>
      </c>
      <c r="CU57" s="20"/>
      <c r="CV57" s="20">
        <v>159.85</v>
      </c>
      <c r="CW57" s="20">
        <v>165.08879999999999</v>
      </c>
      <c r="CX57" s="20">
        <v>165.08879999999999</v>
      </c>
      <c r="CY57" s="20"/>
      <c r="CZ57" s="20">
        <v>1817.5</v>
      </c>
      <c r="DA57" s="20">
        <v>1928.9117349999999</v>
      </c>
      <c r="DB57" s="20">
        <v>1823.6951449999999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1652.1</v>
      </c>
      <c r="DU57" s="20">
        <v>1652.48991</v>
      </c>
      <c r="DV57" s="20">
        <v>1597.1059949999999</v>
      </c>
      <c r="DW57" s="20"/>
      <c r="DX57" s="20">
        <v>2269.35</v>
      </c>
      <c r="DY57" s="20">
        <v>2139.532455</v>
      </c>
      <c r="DZ57" s="20">
        <v>2379.24442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2910.15</v>
      </c>
      <c r="ES57" s="20">
        <v>1557.94967</v>
      </c>
      <c r="ET57" s="20">
        <v>2507.901355</v>
      </c>
      <c r="EU57" s="20"/>
      <c r="EV57" s="20">
        <v>1023.7</v>
      </c>
      <c r="EW57" s="20">
        <v>1248.567155</v>
      </c>
      <c r="EX57" s="20">
        <v>1202.0102099999999</v>
      </c>
      <c r="EY57" s="20"/>
      <c r="EZ57" s="20">
        <v>1634.65</v>
      </c>
      <c r="FA57" s="20">
        <v>1756.6229149999999</v>
      </c>
      <c r="FB57" s="20">
        <v>1805.3526899999999</v>
      </c>
      <c r="FC57" s="20"/>
      <c r="FD57" s="20">
        <v>665.4</v>
      </c>
      <c r="FE57" s="20">
        <v>772.05056500000001</v>
      </c>
      <c r="FF57" s="20">
        <v>716.46131500000001</v>
      </c>
      <c r="FG57" s="20"/>
      <c r="FH57" s="20">
        <v>436.7</v>
      </c>
      <c r="FI57" s="20">
        <v>458.38842499999998</v>
      </c>
      <c r="FJ57" s="20">
        <v>458.38848000000002</v>
      </c>
      <c r="FK57" s="20"/>
      <c r="FL57" s="20">
        <v>451.15</v>
      </c>
      <c r="FM57" s="20">
        <v>431.30423999999999</v>
      </c>
      <c r="FN57" s="20">
        <v>431.30423999999999</v>
      </c>
      <c r="FO57" s="20"/>
      <c r="FP57" s="20">
        <v>1852.8</v>
      </c>
      <c r="FQ57" s="20">
        <v>1918.0418400000001</v>
      </c>
      <c r="FR57" s="20">
        <v>1918.0418400000001</v>
      </c>
      <c r="FS57" s="20"/>
      <c r="FT57" s="20">
        <v>4247.2</v>
      </c>
      <c r="FU57" s="20">
        <v>4344.8899499999998</v>
      </c>
      <c r="FV57" s="20">
        <v>4433.83608</v>
      </c>
      <c r="FW57" s="20"/>
      <c r="FX57" s="20">
        <v>4258.2</v>
      </c>
      <c r="FY57" s="20">
        <v>4344.8899499999998</v>
      </c>
      <c r="FZ57" s="20">
        <v>4433.83608</v>
      </c>
      <c r="GA57" s="20"/>
      <c r="GB57" s="20">
        <v>4350</v>
      </c>
      <c r="GC57" s="20">
        <v>4357.9376050000001</v>
      </c>
      <c r="GD57" s="20">
        <v>4447.1510399999997</v>
      </c>
      <c r="GE57" s="20"/>
      <c r="GF57" s="20">
        <v>2469.0500000000002</v>
      </c>
      <c r="GG57" s="20">
        <v>2212.4149050000001</v>
      </c>
      <c r="GH57" s="20">
        <v>2086.222835</v>
      </c>
      <c r="GI57" s="20"/>
      <c r="GJ57" s="20">
        <v>1045</v>
      </c>
      <c r="GK57" s="20">
        <v>1101.9743000000001</v>
      </c>
      <c r="GL57" s="20">
        <v>1103.953495</v>
      </c>
      <c r="GM57" s="20"/>
      <c r="GN57" s="20">
        <v>733.65</v>
      </c>
      <c r="GO57" s="20">
        <v>736.96255499999995</v>
      </c>
      <c r="GP57" s="20">
        <v>739.82975999999996</v>
      </c>
      <c r="GQ57" s="20"/>
      <c r="GR57" s="20">
        <v>73.400000000000006</v>
      </c>
      <c r="GS57" s="20">
        <v>0</v>
      </c>
      <c r="GT57" s="20">
        <v>0</v>
      </c>
      <c r="GU57" s="20"/>
      <c r="GV57" s="20">
        <v>222.05</v>
      </c>
      <c r="GW57" s="20">
        <v>225.53664000000001</v>
      </c>
      <c r="GX57" s="20">
        <v>225.53664000000001</v>
      </c>
      <c r="GY57" s="20"/>
      <c r="GZ57" s="20">
        <v>1684.05</v>
      </c>
      <c r="HA57" s="20">
        <v>1894.7927749999999</v>
      </c>
      <c r="HB57" s="20">
        <v>1631.791215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1199.0999999999999</v>
      </c>
      <c r="HM57" s="20">
        <v>1128.36708</v>
      </c>
      <c r="HN57" s="20">
        <v>1185.523185</v>
      </c>
      <c r="HO57" s="20"/>
      <c r="HP57" s="20">
        <v>162.80000000000001</v>
      </c>
      <c r="HQ57" s="20">
        <v>0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1054.5999999999999</v>
      </c>
      <c r="HY57" s="20">
        <v>1087.0056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2022.9</v>
      </c>
      <c r="IO57" s="20">
        <v>1888.5104349999999</v>
      </c>
      <c r="IP57" s="20">
        <v>1925.2226599999999</v>
      </c>
      <c r="IQ57" s="20"/>
      <c r="IR57" s="20">
        <v>4053.15</v>
      </c>
      <c r="IS57" s="20">
        <v>4275.4153699999997</v>
      </c>
      <c r="IT57" s="20">
        <v>4275.4155449999998</v>
      </c>
      <c r="IU57" s="20"/>
      <c r="IV57" s="20">
        <v>4018.4</v>
      </c>
      <c r="IW57" s="20">
        <v>4275.4153699999997</v>
      </c>
      <c r="IX57" s="20">
        <v>4275.4155449999998</v>
      </c>
      <c r="IY57" s="20"/>
      <c r="IZ57" s="20">
        <v>4774.2</v>
      </c>
      <c r="JA57" s="20">
        <v>4275.4153699999997</v>
      </c>
      <c r="JB57" s="20">
        <v>4275.4155449999998</v>
      </c>
      <c r="JC57" s="20"/>
      <c r="JD57" s="20">
        <v>6307.75</v>
      </c>
      <c r="JE57" s="20">
        <v>6432.3817099999997</v>
      </c>
      <c r="JF57" s="20">
        <v>6432.3819750000002</v>
      </c>
      <c r="JG57" s="20"/>
      <c r="JH57" s="20">
        <v>294.2</v>
      </c>
      <c r="JI57" s="20">
        <v>185.90028000000001</v>
      </c>
      <c r="JJ57" s="20">
        <v>0</v>
      </c>
      <c r="JK57" s="20"/>
      <c r="JL57" s="20">
        <v>188.7</v>
      </c>
      <c r="JM57" s="20">
        <v>93.229280000000003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133.35</v>
      </c>
      <c r="KC57" s="20">
        <v>206</v>
      </c>
      <c r="KD57" s="20">
        <v>296</v>
      </c>
      <c r="KE57" s="20"/>
      <c r="KF57" s="20">
        <v>0.9</v>
      </c>
      <c r="KG57" s="20">
        <v>1.8</v>
      </c>
      <c r="KH57" s="20">
        <v>1.8</v>
      </c>
      <c r="KI57" s="20"/>
      <c r="KJ57" s="20">
        <v>0</v>
      </c>
      <c r="KK57" s="20">
        <v>0</v>
      </c>
      <c r="KL57" s="20">
        <v>0</v>
      </c>
      <c r="KM57" s="20"/>
      <c r="KN57" s="20">
        <v>68.849999999999994</v>
      </c>
      <c r="KO57" s="20">
        <v>63.72</v>
      </c>
      <c r="KP57" s="20">
        <v>63.72</v>
      </c>
      <c r="KQ57" s="20"/>
      <c r="KR57" s="20">
        <v>2719.7</v>
      </c>
      <c r="KS57" s="20">
        <v>2859.1401949999999</v>
      </c>
      <c r="KT57" s="20">
        <v>2799.0000049999999</v>
      </c>
      <c r="KU57" s="20"/>
      <c r="KV57" s="20">
        <v>2379.4</v>
      </c>
      <c r="KW57" s="20">
        <v>2321.302995</v>
      </c>
      <c r="KX57" s="20">
        <v>2281.2584750000001</v>
      </c>
      <c r="KY57" s="20"/>
      <c r="KZ57" s="20">
        <v>1532.05</v>
      </c>
      <c r="LA57" s="20">
        <v>1603.43184</v>
      </c>
      <c r="LB57" s="20">
        <v>1602.88508</v>
      </c>
      <c r="LC57" s="20"/>
      <c r="LD57" s="20">
        <v>1789</v>
      </c>
      <c r="LE57" s="20">
        <v>1777.01523</v>
      </c>
      <c r="LF57" s="20">
        <v>1732.9715900000001</v>
      </c>
      <c r="LG57" s="20"/>
      <c r="LH57" s="20">
        <v>711.2</v>
      </c>
      <c r="LI57" s="20">
        <v>712.51648999999998</v>
      </c>
      <c r="LJ57" s="20">
        <v>703.13320499999998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3394.25</v>
      </c>
      <c r="LY57" s="20">
        <v>3673.4427049999999</v>
      </c>
      <c r="LZ57" s="20">
        <v>3673.4428800000001</v>
      </c>
      <c r="MA57" s="20"/>
      <c r="MB57" s="20">
        <v>3460.4</v>
      </c>
      <c r="MC57" s="20">
        <v>3673.4427049999999</v>
      </c>
      <c r="MD57" s="20">
        <v>3673.4428800000001</v>
      </c>
      <c r="ME57" s="20"/>
      <c r="MF57" s="20">
        <v>3551.65</v>
      </c>
      <c r="MG57" s="20">
        <v>3684.4740649999999</v>
      </c>
      <c r="MH57" s="20">
        <v>3684.47424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5012.8</v>
      </c>
      <c r="NE57" s="20">
        <v>4854.787765</v>
      </c>
      <c r="NF57" s="20">
        <v>4927.0514400000002</v>
      </c>
      <c r="NG57" s="20"/>
      <c r="NH57" s="20">
        <v>2413.15</v>
      </c>
      <c r="NI57" s="20">
        <v>2434.6833849999998</v>
      </c>
      <c r="NJ57" s="20">
        <v>2470.9236000000001</v>
      </c>
      <c r="NK57" s="20"/>
      <c r="NL57" s="20">
        <v>190.45</v>
      </c>
      <c r="NM57" s="20">
        <v>83.125624999999999</v>
      </c>
      <c r="NN57" s="20">
        <v>83.125680000000003</v>
      </c>
      <c r="NO57" s="20"/>
      <c r="NP57" s="20">
        <v>87.35</v>
      </c>
      <c r="NQ57" s="20">
        <v>87.206585000000004</v>
      </c>
      <c r="NR57" s="20">
        <v>87.206639999999993</v>
      </c>
      <c r="NS57" s="20"/>
      <c r="NT57" s="20">
        <v>8.3000000000000007</v>
      </c>
      <c r="NU57" s="20">
        <v>8.0555000000000003</v>
      </c>
      <c r="NV57" s="20">
        <v>8.0555000000000003</v>
      </c>
      <c r="NW57" s="20"/>
      <c r="NX57" s="20">
        <v>1749.05</v>
      </c>
      <c r="NY57" s="20">
        <v>1689.2544499999999</v>
      </c>
      <c r="NZ57" s="20">
        <v>1810.95225</v>
      </c>
      <c r="OA57" s="20"/>
      <c r="OB57" s="20">
        <v>532.95000000000005</v>
      </c>
      <c r="OC57" s="20">
        <v>545.53959999999995</v>
      </c>
      <c r="OD57" s="20">
        <v>524.66205000000002</v>
      </c>
      <c r="OE57" s="20"/>
      <c r="OF57" s="20">
        <v>284.5</v>
      </c>
      <c r="OG57" s="20">
        <v>256.10905000000002</v>
      </c>
      <c r="OH57" s="20">
        <v>253.2483</v>
      </c>
      <c r="OI57" s="20"/>
      <c r="OJ57" s="20">
        <v>2</v>
      </c>
      <c r="OK57" s="20">
        <v>2.1</v>
      </c>
      <c r="OL57" s="20">
        <v>2.1</v>
      </c>
      <c r="OM57" s="20"/>
      <c r="ON57" s="20">
        <v>242.2</v>
      </c>
      <c r="OO57" s="20">
        <v>488.10167999999999</v>
      </c>
      <c r="OP57" s="20">
        <v>488.10336000000001</v>
      </c>
      <c r="OQ57" s="20"/>
      <c r="OR57" s="20">
        <v>183.3</v>
      </c>
      <c r="OS57" s="20">
        <v>135.000145</v>
      </c>
      <c r="OT57" s="20">
        <v>135</v>
      </c>
      <c r="OU57" s="20"/>
      <c r="OV57" s="20">
        <v>56.4</v>
      </c>
      <c r="OW57" s="20">
        <v>51.579949999999997</v>
      </c>
      <c r="OX57" s="20">
        <v>32.009574999999998</v>
      </c>
      <c r="OY57" s="20"/>
      <c r="OZ57" s="20">
        <v>1522.5</v>
      </c>
      <c r="PA57" s="20">
        <v>1557.1656499999999</v>
      </c>
      <c r="PB57" s="20">
        <v>1543.5530000000001</v>
      </c>
      <c r="PC57" s="20"/>
      <c r="PD57" s="20">
        <v>765.05</v>
      </c>
      <c r="PE57" s="20">
        <v>817.26</v>
      </c>
      <c r="PF57" s="20">
        <v>817.26</v>
      </c>
      <c r="PG57" s="20"/>
      <c r="PH57" s="20">
        <v>22.75</v>
      </c>
      <c r="PI57" s="20">
        <v>20.91</v>
      </c>
      <c r="PJ57" s="20">
        <v>20.91</v>
      </c>
      <c r="PK57" s="20"/>
      <c r="PL57" s="20">
        <v>42.55</v>
      </c>
      <c r="PM57" s="20">
        <v>45.6</v>
      </c>
      <c r="PN57" s="20">
        <v>45.6</v>
      </c>
      <c r="PO57" s="20"/>
      <c r="PP57" s="20">
        <v>70.95</v>
      </c>
      <c r="PQ57" s="20">
        <v>72</v>
      </c>
      <c r="PR57" s="20">
        <v>72</v>
      </c>
      <c r="PS57" s="20"/>
      <c r="PT57" s="20">
        <v>491</v>
      </c>
      <c r="PU57" s="20">
        <v>286.28082499999999</v>
      </c>
      <c r="PV57" s="20">
        <v>286.2792</v>
      </c>
      <c r="PW57" s="20"/>
      <c r="PX57" s="20">
        <v>0</v>
      </c>
      <c r="PY57" s="20">
        <v>0</v>
      </c>
      <c r="PZ57" s="20">
        <v>0</v>
      </c>
      <c r="QA57" s="20"/>
      <c r="QB57" s="20">
        <v>106.95</v>
      </c>
      <c r="QC57" s="20">
        <v>96</v>
      </c>
      <c r="QD57" s="20">
        <v>96</v>
      </c>
      <c r="QE57" s="20"/>
      <c r="QF57" s="20">
        <v>39.5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88.5</v>
      </c>
      <c r="QO57" s="20">
        <v>105.55249999999999</v>
      </c>
      <c r="QP57" s="20">
        <v>104.63500000000001</v>
      </c>
      <c r="QQ57" s="20"/>
      <c r="QR57" s="20">
        <v>108.8</v>
      </c>
      <c r="QS57" s="20">
        <v>123.56945</v>
      </c>
      <c r="QT57" s="20">
        <v>118.00265</v>
      </c>
      <c r="QU57" s="20"/>
      <c r="QV57" s="20">
        <v>499.45</v>
      </c>
      <c r="QW57" s="20">
        <v>503.84305000000001</v>
      </c>
      <c r="QX57" s="20">
        <v>468.81715000000003</v>
      </c>
      <c r="QY57" s="20"/>
      <c r="QZ57" s="20">
        <v>1278.9000000000001</v>
      </c>
      <c r="RA57" s="20">
        <v>1482.64905</v>
      </c>
      <c r="RB57" s="20">
        <v>1410.4066</v>
      </c>
      <c r="RC57" s="20"/>
      <c r="RD57" s="20">
        <v>63.05</v>
      </c>
      <c r="RE57" s="20">
        <v>88.109549999999999</v>
      </c>
      <c r="RF57" s="20">
        <v>88.685450000000003</v>
      </c>
      <c r="RG57" s="20"/>
      <c r="RH57" s="20">
        <v>50.05</v>
      </c>
      <c r="RI57" s="20">
        <v>50.88</v>
      </c>
      <c r="RJ57" s="20">
        <v>50.88</v>
      </c>
      <c r="RK57" s="20"/>
      <c r="RL57" s="20">
        <v>298</v>
      </c>
      <c r="RM57" s="20">
        <v>285.89580999999998</v>
      </c>
      <c r="RN57" s="20">
        <v>306.67930999999999</v>
      </c>
      <c r="RO57" s="20"/>
      <c r="RP57" s="20">
        <v>34.5</v>
      </c>
      <c r="RQ57" s="20">
        <v>34.119999999999997</v>
      </c>
      <c r="RR57" s="20">
        <v>34.119999999999997</v>
      </c>
      <c r="RS57" s="20"/>
      <c r="RT57" s="20">
        <v>8.9499999999999993</v>
      </c>
      <c r="RU57" s="20">
        <v>9.6</v>
      </c>
      <c r="RV57" s="20">
        <v>9.6</v>
      </c>
      <c r="RW57" s="20"/>
      <c r="RX57" s="20">
        <v>158.15</v>
      </c>
      <c r="RY57" s="20">
        <v>148.80000000000001</v>
      </c>
      <c r="RZ57" s="20">
        <v>148.80000000000001</v>
      </c>
      <c r="SA57" s="20"/>
      <c r="SB57" s="20">
        <v>2</v>
      </c>
      <c r="SC57" s="20">
        <v>2.875</v>
      </c>
      <c r="SD57" s="20">
        <v>2.875</v>
      </c>
      <c r="SE57" s="20"/>
      <c r="SF57" s="20">
        <v>223.7</v>
      </c>
      <c r="SG57" s="20">
        <v>235.2</v>
      </c>
      <c r="SH57" s="20">
        <v>235.2</v>
      </c>
      <c r="SI57" s="20"/>
      <c r="SJ57" s="20">
        <v>86.9</v>
      </c>
      <c r="SK57" s="20">
        <v>86.4</v>
      </c>
      <c r="SL57" s="20">
        <v>86.4</v>
      </c>
      <c r="SM57" s="20"/>
      <c r="SN57" s="20">
        <v>118.4</v>
      </c>
      <c r="SO57" s="20">
        <v>120</v>
      </c>
      <c r="SP57" s="20">
        <v>120</v>
      </c>
      <c r="SQ57" s="20"/>
      <c r="SR57" s="20">
        <v>171.35</v>
      </c>
      <c r="SS57" s="20">
        <v>180</v>
      </c>
      <c r="ST57" s="20">
        <v>180</v>
      </c>
      <c r="SU57" s="20"/>
      <c r="SV57" s="20">
        <v>576.9</v>
      </c>
      <c r="SW57" s="20">
        <v>496.09875</v>
      </c>
      <c r="SX57" s="20">
        <v>470.17435</v>
      </c>
      <c r="SY57" s="20"/>
      <c r="SZ57" s="20">
        <v>1031.8499999999999</v>
      </c>
      <c r="TA57" s="20">
        <v>901.76414999999997</v>
      </c>
      <c r="TB57" s="20">
        <v>718.94494999999995</v>
      </c>
      <c r="TC57" s="20"/>
      <c r="TD57" s="20">
        <v>259.75</v>
      </c>
      <c r="TE57" s="20">
        <v>247.83385000000001</v>
      </c>
      <c r="TF57" s="20">
        <v>247.83385000000001</v>
      </c>
      <c r="TG57" s="20"/>
      <c r="TH57" s="20">
        <v>1630.85</v>
      </c>
      <c r="TI57" s="20">
        <v>1750.88985</v>
      </c>
      <c r="TJ57" s="20">
        <v>1664.0207</v>
      </c>
      <c r="TK57" s="20"/>
      <c r="TL57" s="20">
        <v>1933.95</v>
      </c>
      <c r="TM57" s="20">
        <v>1887.10285</v>
      </c>
      <c r="TN57" s="20">
        <v>1882.7402</v>
      </c>
      <c r="TO57" s="20"/>
      <c r="TP57" s="20">
        <v>205.75</v>
      </c>
      <c r="TQ57" s="20">
        <v>227.61420000000001</v>
      </c>
      <c r="TR57" s="20">
        <v>201.81020000000001</v>
      </c>
      <c r="TS57" s="20"/>
      <c r="TT57" s="20">
        <v>179.35</v>
      </c>
      <c r="TU57" s="20">
        <v>162.57925</v>
      </c>
      <c r="TV57" s="20">
        <v>141.08385000000001</v>
      </c>
      <c r="TW57" s="20"/>
      <c r="TX57" s="20">
        <v>345.3</v>
      </c>
      <c r="TY57" s="20">
        <v>323.27</v>
      </c>
      <c r="TZ57" s="20">
        <v>323.27</v>
      </c>
      <c r="UA57" s="20"/>
      <c r="UB57" s="20">
        <v>229.9</v>
      </c>
      <c r="UC57" s="20">
        <v>172.8</v>
      </c>
      <c r="UD57" s="20">
        <v>172.8</v>
      </c>
      <c r="UE57" s="20"/>
      <c r="UF57" s="20">
        <v>57.1</v>
      </c>
      <c r="UG57" s="20">
        <v>57.6</v>
      </c>
      <c r="UH57" s="20">
        <v>57.6</v>
      </c>
      <c r="UI57" s="20"/>
      <c r="UJ57" s="20">
        <v>186.85</v>
      </c>
      <c r="UK57" s="20">
        <v>177.6</v>
      </c>
      <c r="UL57" s="20">
        <v>177.6</v>
      </c>
      <c r="UM57" s="20"/>
      <c r="UN57" s="20">
        <v>124.95</v>
      </c>
      <c r="UO57" s="20">
        <v>144</v>
      </c>
      <c r="UP57" s="20">
        <v>144</v>
      </c>
      <c r="UQ57" s="20"/>
      <c r="UR57" s="20">
        <v>136.65</v>
      </c>
      <c r="US57" s="20">
        <v>87.85</v>
      </c>
      <c r="UT57" s="20">
        <v>87.85</v>
      </c>
      <c r="UU57" s="20"/>
      <c r="UV57" s="20">
        <v>95.55</v>
      </c>
      <c r="UW57" s="20">
        <v>153.65</v>
      </c>
      <c r="UX57" s="20">
        <v>153.65</v>
      </c>
      <c r="UY57" s="20"/>
      <c r="UZ57" s="20">
        <v>265.25</v>
      </c>
      <c r="VA57" s="20">
        <v>241.79675</v>
      </c>
      <c r="VB57" s="20">
        <v>238.89275000000001</v>
      </c>
      <c r="VC57" s="20"/>
      <c r="VD57" s="20">
        <v>1912.1</v>
      </c>
      <c r="VE57" s="20">
        <v>1937.5074999999999</v>
      </c>
      <c r="VF57" s="20">
        <v>1957.8025</v>
      </c>
      <c r="VG57" s="20"/>
      <c r="VH57" s="20">
        <v>120.75</v>
      </c>
      <c r="VI57" s="20">
        <v>105.6328</v>
      </c>
      <c r="VJ57" s="20">
        <v>102.2306</v>
      </c>
      <c r="VK57" s="20"/>
      <c r="VL57" s="20">
        <v>1051</v>
      </c>
      <c r="VM57" s="20">
        <v>1019.9</v>
      </c>
      <c r="VN57" s="20">
        <v>1056.5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1458.3</v>
      </c>
      <c r="VU57" s="20">
        <v>1700.25</v>
      </c>
      <c r="VV57" s="20">
        <v>1605.5</v>
      </c>
      <c r="VW57" s="20"/>
      <c r="VX57" s="20">
        <v>1502.15</v>
      </c>
      <c r="VY57" s="20">
        <v>1344.345</v>
      </c>
      <c r="VZ57" s="20">
        <v>2026</v>
      </c>
      <c r="WA57" s="20"/>
      <c r="WB57" s="20">
        <v>783.55</v>
      </c>
      <c r="WC57" s="20">
        <v>748.07</v>
      </c>
      <c r="WD57" s="20">
        <v>760.68</v>
      </c>
      <c r="WE57" s="20"/>
      <c r="WF57" s="20">
        <v>108.05</v>
      </c>
      <c r="WG57" s="20">
        <v>104.4</v>
      </c>
      <c r="WH57" s="20">
        <v>104.4</v>
      </c>
      <c r="WI57" s="20"/>
      <c r="WJ57" s="20">
        <v>55.1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33.6</v>
      </c>
      <c r="WS57" s="20">
        <v>34.799999999999997</v>
      </c>
      <c r="WT57" s="20">
        <v>34.799999999999997</v>
      </c>
      <c r="WU57" s="20"/>
      <c r="WV57" s="20">
        <v>111.65</v>
      </c>
      <c r="WW57" s="20">
        <v>104.64085</v>
      </c>
      <c r="WX57" s="20">
        <v>104.64085</v>
      </c>
      <c r="WY57" s="20"/>
      <c r="WZ57" s="20">
        <v>218.7</v>
      </c>
      <c r="XA57" s="20">
        <v>220.8</v>
      </c>
      <c r="XB57" s="20">
        <v>220.8</v>
      </c>
      <c r="XC57" s="20"/>
      <c r="XD57" s="20">
        <v>240.3</v>
      </c>
      <c r="XE57" s="20">
        <v>235.2</v>
      </c>
      <c r="XF57" s="20">
        <v>235.2</v>
      </c>
      <c r="XG57" s="20"/>
      <c r="XH57" s="20">
        <v>459.05</v>
      </c>
      <c r="XI57" s="20">
        <v>454.49279999999999</v>
      </c>
      <c r="XJ57" s="20">
        <v>454.49279999999999</v>
      </c>
      <c r="XK57" s="20"/>
      <c r="XL57" s="20">
        <v>219.8</v>
      </c>
      <c r="XM57" s="20">
        <v>256.8</v>
      </c>
      <c r="XN57" s="20">
        <v>256.8</v>
      </c>
      <c r="XO57" s="20"/>
      <c r="XP57" s="20">
        <v>534.6</v>
      </c>
      <c r="XQ57" s="20">
        <v>264</v>
      </c>
      <c r="XR57" s="20">
        <v>264</v>
      </c>
      <c r="XS57" s="20"/>
      <c r="XT57" s="20">
        <v>0</v>
      </c>
      <c r="XU57" s="20">
        <v>264</v>
      </c>
      <c r="XV57" s="20">
        <v>264</v>
      </c>
      <c r="XW57" s="20"/>
      <c r="XX57" s="20">
        <v>426.65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89.85</v>
      </c>
      <c r="YG57" s="20">
        <v>167.28</v>
      </c>
      <c r="YH57" s="20">
        <v>167.28</v>
      </c>
      <c r="YI57" s="20"/>
      <c r="YJ57" s="20">
        <v>258.45</v>
      </c>
      <c r="YK57" s="20">
        <v>240</v>
      </c>
      <c r="YL57" s="20">
        <v>240</v>
      </c>
      <c r="YM57" s="20"/>
      <c r="YN57" s="20">
        <v>367.2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2905</v>
      </c>
      <c r="C6" s="1"/>
      <c r="D6" s="1"/>
      <c r="E6" s="1"/>
    </row>
    <row r="7" spans="1:7" ht="33" customHeight="1" x14ac:dyDescent="0.3">
      <c r="A7" s="1"/>
      <c r="B7" s="3" t="s">
        <v>2906</v>
      </c>
      <c r="C7" s="3" t="s">
        <v>2907</v>
      </c>
      <c r="D7" s="3" t="s">
        <v>2908</v>
      </c>
      <c r="E7" s="3" t="s">
        <v>1039</v>
      </c>
    </row>
    <row r="8" spans="1:7" x14ac:dyDescent="0.3">
      <c r="A8" s="1"/>
      <c r="B8" s="153" t="s">
        <v>2909</v>
      </c>
      <c r="C8" s="53">
        <v>8368282.0460099997</v>
      </c>
      <c r="D8" s="53">
        <v>8484779.8039500006</v>
      </c>
      <c r="E8" s="178">
        <v>-1.373020403968123E-2</v>
      </c>
    </row>
    <row r="9" spans="1:7" x14ac:dyDescent="0.3">
      <c r="A9" s="1"/>
      <c r="B9" s="153" t="s">
        <v>2910</v>
      </c>
      <c r="C9" s="53">
        <v>7389444.3441899996</v>
      </c>
      <c r="D9" s="53">
        <v>8763782.7882374991</v>
      </c>
      <c r="E9" s="178">
        <v>-0.15682023131519165</v>
      </c>
    </row>
    <row r="10" spans="1:7" x14ac:dyDescent="0.3">
      <c r="A10" s="1"/>
      <c r="B10" s="153" t="s">
        <v>2911</v>
      </c>
      <c r="C10" s="53">
        <v>7929374.8357899999</v>
      </c>
      <c r="D10" s="53">
        <v>8018610.6637124997</v>
      </c>
      <c r="E10" s="178">
        <v>-1.1128589685284098E-2</v>
      </c>
    </row>
    <row r="11" spans="1:7" x14ac:dyDescent="0.3">
      <c r="A11" s="1"/>
      <c r="B11" s="153" t="s">
        <v>2912</v>
      </c>
      <c r="C11" s="53">
        <v>8670850.7004700005</v>
      </c>
      <c r="D11" s="53">
        <v>8169877.9095750004</v>
      </c>
      <c r="E11" s="178">
        <v>6.1319495400031107E-2</v>
      </c>
    </row>
    <row r="12" spans="1:7" x14ac:dyDescent="0.3">
      <c r="A12" s="1"/>
      <c r="B12" s="153" t="s">
        <v>2913</v>
      </c>
      <c r="C12" s="53">
        <v>8777012.1546999998</v>
      </c>
      <c r="D12" s="53">
        <v>8712397.3396499995</v>
      </c>
      <c r="E12" s="178">
        <v>7.4164219710158158E-3</v>
      </c>
    </row>
    <row r="13" spans="1:7" x14ac:dyDescent="0.3">
      <c r="A13" s="1"/>
      <c r="B13" s="153" t="s">
        <v>2914</v>
      </c>
      <c r="C13" s="53">
        <v>9077775.8917999994</v>
      </c>
      <c r="D13" s="53">
        <v>8060785.1682749996</v>
      </c>
      <c r="E13" s="178">
        <v>0.12616521868460057</v>
      </c>
    </row>
    <row r="14" spans="1:7" x14ac:dyDescent="0.3">
      <c r="A14" s="1"/>
      <c r="B14" s="153" t="s">
        <v>2915</v>
      </c>
      <c r="C14" s="53">
        <v>7634271.4047999997</v>
      </c>
      <c r="D14" s="53">
        <v>8270769.209175</v>
      </c>
      <c r="E14" s="178">
        <v>-7.6957510030495696E-2</v>
      </c>
    </row>
    <row r="15" spans="1:7" x14ac:dyDescent="0.3">
      <c r="A15" s="1"/>
      <c r="B15" s="153" t="s">
        <v>2916</v>
      </c>
      <c r="C15" s="53">
        <v>7339078.54005</v>
      </c>
      <c r="D15" s="53">
        <v>7722735.7732488001</v>
      </c>
      <c r="E15" s="178">
        <v>-4.9678927838988224E-2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1298</v>
      </c>
      <c r="D6" s="3" t="s">
        <v>1299</v>
      </c>
      <c r="E6" s="3" t="s">
        <v>1300</v>
      </c>
      <c r="F6" s="3" t="s">
        <v>169</v>
      </c>
      <c r="G6" s="3" t="s">
        <v>170</v>
      </c>
      <c r="H6" s="3" t="s">
        <v>1301</v>
      </c>
      <c r="I6" s="3" t="s">
        <v>1302</v>
      </c>
      <c r="J6" s="3" t="s">
        <v>1303</v>
      </c>
      <c r="K6" s="3" t="s">
        <v>1304</v>
      </c>
      <c r="L6" s="3" t="s">
        <v>1305</v>
      </c>
      <c r="M6" s="3" t="s">
        <v>1306</v>
      </c>
      <c r="N6" s="3" t="s">
        <v>1307</v>
      </c>
      <c r="O6" s="3" t="s">
        <v>1308</v>
      </c>
      <c r="P6" s="3" t="s">
        <v>1309</v>
      </c>
    </row>
    <row r="7" spans="1:16" x14ac:dyDescent="0.3">
      <c r="A7" s="1"/>
      <c r="B7" s="6" t="s">
        <v>665</v>
      </c>
      <c r="C7" s="6" t="s">
        <v>1063</v>
      </c>
      <c r="D7" s="92" t="s">
        <v>17</v>
      </c>
      <c r="E7" s="6" t="s">
        <v>1310</v>
      </c>
      <c r="F7" s="92" t="s">
        <v>42</v>
      </c>
      <c r="G7" s="92" t="s">
        <v>43</v>
      </c>
      <c r="H7" s="92" t="s">
        <v>993</v>
      </c>
      <c r="I7" s="92" t="s">
        <v>993</v>
      </c>
      <c r="J7" s="179" t="s">
        <v>1311</v>
      </c>
      <c r="K7" s="92" t="s">
        <v>993</v>
      </c>
      <c r="L7" s="92" t="s">
        <v>993</v>
      </c>
      <c r="M7" s="92" t="s">
        <v>993</v>
      </c>
      <c r="N7" s="92" t="s">
        <v>993</v>
      </c>
      <c r="O7" s="6" t="s">
        <v>1312</v>
      </c>
      <c r="P7" s="6"/>
    </row>
    <row r="8" spans="1:16" x14ac:dyDescent="0.3">
      <c r="A8" s="1"/>
      <c r="B8" s="6" t="s">
        <v>666</v>
      </c>
      <c r="C8" s="6" t="s">
        <v>1189</v>
      </c>
      <c r="D8" s="92" t="s">
        <v>17</v>
      </c>
      <c r="E8" s="6" t="s">
        <v>1313</v>
      </c>
      <c r="F8" s="92" t="s">
        <v>42</v>
      </c>
      <c r="G8" s="92" t="s">
        <v>1314</v>
      </c>
      <c r="H8" s="92" t="s">
        <v>993</v>
      </c>
      <c r="I8" s="92" t="s">
        <v>993</v>
      </c>
      <c r="J8" s="179" t="s">
        <v>1311</v>
      </c>
      <c r="K8" s="92" t="s">
        <v>993</v>
      </c>
      <c r="L8" s="92" t="s">
        <v>993</v>
      </c>
      <c r="M8" s="92" t="s">
        <v>993</v>
      </c>
      <c r="N8" s="92" t="s">
        <v>993</v>
      </c>
      <c r="O8" s="6" t="s">
        <v>1312</v>
      </c>
      <c r="P8" s="6"/>
    </row>
    <row r="9" spans="1:16" ht="26.4" x14ac:dyDescent="0.3">
      <c r="A9" s="1"/>
      <c r="B9" s="6" t="s">
        <v>667</v>
      </c>
      <c r="C9" s="6" t="s">
        <v>1066</v>
      </c>
      <c r="D9" s="92" t="s">
        <v>17</v>
      </c>
      <c r="E9" s="6" t="s">
        <v>1315</v>
      </c>
      <c r="F9" s="92" t="s">
        <v>42</v>
      </c>
      <c r="G9" s="92" t="s">
        <v>1316</v>
      </c>
      <c r="H9" s="92" t="s">
        <v>993</v>
      </c>
      <c r="I9" s="92" t="s">
        <v>993</v>
      </c>
      <c r="J9" s="179" t="s">
        <v>1311</v>
      </c>
      <c r="K9" s="92" t="s">
        <v>993</v>
      </c>
      <c r="L9" s="92" t="s">
        <v>993</v>
      </c>
      <c r="M9" s="92" t="s">
        <v>993</v>
      </c>
      <c r="N9" s="92" t="s">
        <v>993</v>
      </c>
      <c r="O9" s="6" t="s">
        <v>1312</v>
      </c>
      <c r="P9" s="6"/>
    </row>
    <row r="10" spans="1:16" ht="26.4" x14ac:dyDescent="0.3">
      <c r="A10" s="1"/>
      <c r="B10" s="6" t="s">
        <v>667</v>
      </c>
      <c r="C10" s="6" t="s">
        <v>1066</v>
      </c>
      <c r="D10" s="92" t="s">
        <v>1256</v>
      </c>
      <c r="E10" s="6" t="s">
        <v>1317</v>
      </c>
      <c r="F10" s="92" t="s">
        <v>1316</v>
      </c>
      <c r="G10" s="92" t="s">
        <v>1318</v>
      </c>
      <c r="H10" s="92" t="s">
        <v>993</v>
      </c>
      <c r="I10" s="92" t="s">
        <v>993</v>
      </c>
      <c r="J10" s="179" t="s">
        <v>1311</v>
      </c>
      <c r="K10" s="92" t="s">
        <v>993</v>
      </c>
      <c r="L10" s="92" t="s">
        <v>993</v>
      </c>
      <c r="M10" s="92" t="s">
        <v>993</v>
      </c>
      <c r="N10" s="92" t="s">
        <v>993</v>
      </c>
      <c r="O10" s="6" t="s">
        <v>1312</v>
      </c>
      <c r="P10" s="6"/>
    </row>
    <row r="11" spans="1:16" ht="26.4" x14ac:dyDescent="0.3">
      <c r="A11" s="1"/>
      <c r="B11" s="6" t="s">
        <v>667</v>
      </c>
      <c r="C11" s="6" t="s">
        <v>1066</v>
      </c>
      <c r="D11" s="92" t="s">
        <v>17</v>
      </c>
      <c r="E11" s="6" t="s">
        <v>1315</v>
      </c>
      <c r="F11" s="92" t="s">
        <v>1318</v>
      </c>
      <c r="G11" s="92" t="s">
        <v>43</v>
      </c>
      <c r="H11" s="92" t="s">
        <v>993</v>
      </c>
      <c r="I11" s="92" t="s">
        <v>993</v>
      </c>
      <c r="J11" s="179" t="s">
        <v>1311</v>
      </c>
      <c r="K11" s="92" t="s">
        <v>993</v>
      </c>
      <c r="L11" s="92" t="s">
        <v>993</v>
      </c>
      <c r="M11" s="92" t="s">
        <v>993</v>
      </c>
      <c r="N11" s="92" t="s">
        <v>993</v>
      </c>
      <c r="O11" s="6" t="s">
        <v>1312</v>
      </c>
      <c r="P11" s="6"/>
    </row>
    <row r="12" spans="1:16" x14ac:dyDescent="0.3">
      <c r="A12" s="1"/>
      <c r="B12" s="6" t="s">
        <v>663</v>
      </c>
      <c r="C12" s="6" t="s">
        <v>1068</v>
      </c>
      <c r="D12" s="92" t="s">
        <v>1319</v>
      </c>
      <c r="E12" s="6" t="s">
        <v>1320</v>
      </c>
      <c r="F12" s="92" t="s">
        <v>42</v>
      </c>
      <c r="G12" s="92" t="s">
        <v>1321</v>
      </c>
      <c r="H12" s="92" t="s">
        <v>993</v>
      </c>
      <c r="I12" s="92" t="s">
        <v>993</v>
      </c>
      <c r="J12" s="179" t="s">
        <v>1311</v>
      </c>
      <c r="K12" s="92" t="s">
        <v>993</v>
      </c>
      <c r="L12" s="92" t="s">
        <v>993</v>
      </c>
      <c r="M12" s="92" t="s">
        <v>993</v>
      </c>
      <c r="N12" s="92" t="s">
        <v>993</v>
      </c>
      <c r="O12" s="6" t="s">
        <v>1312</v>
      </c>
      <c r="P12" s="6"/>
    </row>
    <row r="13" spans="1:16" x14ac:dyDescent="0.3">
      <c r="A13" s="1"/>
      <c r="B13" s="6" t="s">
        <v>663</v>
      </c>
      <c r="C13" s="6" t="s">
        <v>1068</v>
      </c>
      <c r="D13" s="92" t="s">
        <v>17</v>
      </c>
      <c r="E13" s="6" t="s">
        <v>1322</v>
      </c>
      <c r="F13" s="92" t="s">
        <v>1321</v>
      </c>
      <c r="G13" s="92" t="s">
        <v>1323</v>
      </c>
      <c r="H13" s="92" t="s">
        <v>993</v>
      </c>
      <c r="I13" s="92" t="s">
        <v>993</v>
      </c>
      <c r="J13" s="179" t="s">
        <v>1311</v>
      </c>
      <c r="K13" s="92" t="s">
        <v>993</v>
      </c>
      <c r="L13" s="92" t="s">
        <v>993</v>
      </c>
      <c r="M13" s="92" t="s">
        <v>993</v>
      </c>
      <c r="N13" s="92" t="s">
        <v>993</v>
      </c>
      <c r="O13" s="6" t="s">
        <v>1312</v>
      </c>
      <c r="P13" s="6"/>
    </row>
    <row r="14" spans="1:16" x14ac:dyDescent="0.3">
      <c r="A14" s="1"/>
      <c r="B14" s="6" t="s">
        <v>663</v>
      </c>
      <c r="C14" s="6" t="s">
        <v>1068</v>
      </c>
      <c r="D14" s="92" t="s">
        <v>1319</v>
      </c>
      <c r="E14" s="6" t="s">
        <v>1320</v>
      </c>
      <c r="F14" s="92" t="s">
        <v>1323</v>
      </c>
      <c r="G14" s="92" t="s">
        <v>1324</v>
      </c>
      <c r="H14" s="92" t="s">
        <v>993</v>
      </c>
      <c r="I14" s="92" t="s">
        <v>993</v>
      </c>
      <c r="J14" s="179" t="s">
        <v>1311</v>
      </c>
      <c r="K14" s="92" t="s">
        <v>993</v>
      </c>
      <c r="L14" s="92" t="s">
        <v>993</v>
      </c>
      <c r="M14" s="92" t="s">
        <v>993</v>
      </c>
      <c r="N14" s="92" t="s">
        <v>993</v>
      </c>
      <c r="O14" s="6" t="s">
        <v>1312</v>
      </c>
      <c r="P14" s="6"/>
    </row>
    <row r="15" spans="1:16" x14ac:dyDescent="0.3">
      <c r="A15" s="1"/>
      <c r="B15" s="6" t="s">
        <v>663</v>
      </c>
      <c r="C15" s="6" t="s">
        <v>1068</v>
      </c>
      <c r="D15" s="92" t="s">
        <v>17</v>
      </c>
      <c r="E15" s="6" t="s">
        <v>1322</v>
      </c>
      <c r="F15" s="92" t="s">
        <v>1324</v>
      </c>
      <c r="G15" s="92" t="s">
        <v>1325</v>
      </c>
      <c r="H15" s="92" t="s">
        <v>993</v>
      </c>
      <c r="I15" s="92" t="s">
        <v>993</v>
      </c>
      <c r="J15" s="179" t="s">
        <v>1311</v>
      </c>
      <c r="K15" s="92" t="s">
        <v>993</v>
      </c>
      <c r="L15" s="92" t="s">
        <v>993</v>
      </c>
      <c r="M15" s="92" t="s">
        <v>993</v>
      </c>
      <c r="N15" s="92" t="s">
        <v>993</v>
      </c>
      <c r="O15" s="6" t="s">
        <v>1312</v>
      </c>
      <c r="P15" s="6"/>
    </row>
    <row r="16" spans="1:16" x14ac:dyDescent="0.3">
      <c r="A16" s="1"/>
      <c r="B16" s="6" t="s">
        <v>663</v>
      </c>
      <c r="C16" s="6" t="s">
        <v>1068</v>
      </c>
      <c r="D16" s="92" t="s">
        <v>1319</v>
      </c>
      <c r="E16" s="6" t="s">
        <v>1320</v>
      </c>
      <c r="F16" s="92" t="s">
        <v>1325</v>
      </c>
      <c r="G16" s="92" t="s">
        <v>43</v>
      </c>
      <c r="H16" s="92" t="s">
        <v>993</v>
      </c>
      <c r="I16" s="92" t="s">
        <v>993</v>
      </c>
      <c r="J16" s="179" t="s">
        <v>1311</v>
      </c>
      <c r="K16" s="92" t="s">
        <v>993</v>
      </c>
      <c r="L16" s="92" t="s">
        <v>993</v>
      </c>
      <c r="M16" s="92" t="s">
        <v>993</v>
      </c>
      <c r="N16" s="92" t="s">
        <v>993</v>
      </c>
      <c r="O16" s="6" t="s">
        <v>1312</v>
      </c>
      <c r="P16" s="6"/>
    </row>
    <row r="17" spans="1:16" x14ac:dyDescent="0.3">
      <c r="A17" s="1"/>
      <c r="B17" s="6" t="s">
        <v>668</v>
      </c>
      <c r="C17" s="6" t="s">
        <v>1069</v>
      </c>
      <c r="D17" s="92" t="s">
        <v>1190</v>
      </c>
      <c r="E17" s="6" t="s">
        <v>1326</v>
      </c>
      <c r="F17" s="92" t="s">
        <v>42</v>
      </c>
      <c r="G17" s="92" t="s">
        <v>43</v>
      </c>
      <c r="H17" s="92" t="s">
        <v>993</v>
      </c>
      <c r="I17" s="92" t="s">
        <v>993</v>
      </c>
      <c r="J17" s="179" t="s">
        <v>1311</v>
      </c>
      <c r="K17" s="92" t="s">
        <v>993</v>
      </c>
      <c r="L17" s="92" t="s">
        <v>993</v>
      </c>
      <c r="M17" s="92" t="s">
        <v>993</v>
      </c>
      <c r="N17" s="92" t="s">
        <v>993</v>
      </c>
      <c r="O17" s="6" t="s">
        <v>1312</v>
      </c>
      <c r="P17" s="6"/>
    </row>
    <row r="18" spans="1:16" x14ac:dyDescent="0.3">
      <c r="A18" s="1"/>
      <c r="B18" s="6" t="s">
        <v>82</v>
      </c>
      <c r="C18" s="6" t="s">
        <v>1204</v>
      </c>
      <c r="D18" s="92" t="s">
        <v>17</v>
      </c>
      <c r="E18" s="6" t="s">
        <v>1327</v>
      </c>
      <c r="F18" s="92" t="s">
        <v>42</v>
      </c>
      <c r="G18" s="92" t="s">
        <v>43</v>
      </c>
      <c r="H18" s="92" t="s">
        <v>993</v>
      </c>
      <c r="I18" s="92" t="s">
        <v>993</v>
      </c>
      <c r="J18" s="180" t="s">
        <v>1328</v>
      </c>
      <c r="K18" s="92" t="s">
        <v>993</v>
      </c>
      <c r="L18" s="92" t="s">
        <v>993</v>
      </c>
      <c r="M18" s="92" t="s">
        <v>993</v>
      </c>
      <c r="N18" s="92" t="s">
        <v>993</v>
      </c>
      <c r="O18" s="6" t="s">
        <v>1312</v>
      </c>
      <c r="P18" s="6"/>
    </row>
    <row r="19" spans="1:16" x14ac:dyDescent="0.3">
      <c r="A19" s="1"/>
      <c r="B19" s="6" t="s">
        <v>82</v>
      </c>
      <c r="C19" s="6" t="s">
        <v>1205</v>
      </c>
      <c r="D19" s="92" t="s">
        <v>17</v>
      </c>
      <c r="E19" s="6" t="s">
        <v>1329</v>
      </c>
      <c r="F19" s="92" t="s">
        <v>1330</v>
      </c>
      <c r="G19" s="92" t="s">
        <v>1331</v>
      </c>
      <c r="H19" s="92" t="s">
        <v>1332</v>
      </c>
      <c r="I19" s="92" t="s">
        <v>1333</v>
      </c>
      <c r="J19" s="181" t="s">
        <v>1334</v>
      </c>
      <c r="K19" s="92" t="s">
        <v>993</v>
      </c>
      <c r="L19" s="92" t="s">
        <v>993</v>
      </c>
      <c r="M19" s="92" t="s">
        <v>993</v>
      </c>
      <c r="N19" s="92" t="s">
        <v>993</v>
      </c>
      <c r="O19" s="6" t="s">
        <v>1312</v>
      </c>
      <c r="P19" s="6"/>
    </row>
    <row r="20" spans="1:16" x14ac:dyDescent="0.3">
      <c r="A20" s="1"/>
      <c r="B20" s="6" t="s">
        <v>82</v>
      </c>
      <c r="C20" s="6" t="s">
        <v>1205</v>
      </c>
      <c r="D20" s="92" t="s">
        <v>17</v>
      </c>
      <c r="E20" s="6" t="s">
        <v>1329</v>
      </c>
      <c r="F20" s="92" t="s">
        <v>1335</v>
      </c>
      <c r="G20" s="92" t="s">
        <v>1336</v>
      </c>
      <c r="H20" s="92" t="s">
        <v>1337</v>
      </c>
      <c r="I20" s="92" t="s">
        <v>1338</v>
      </c>
      <c r="J20" s="181" t="s">
        <v>1334</v>
      </c>
      <c r="K20" s="92" t="s">
        <v>993</v>
      </c>
      <c r="L20" s="92" t="s">
        <v>993</v>
      </c>
      <c r="M20" s="92" t="s">
        <v>993</v>
      </c>
      <c r="N20" s="92" t="s">
        <v>993</v>
      </c>
      <c r="O20" s="6" t="s">
        <v>1312</v>
      </c>
      <c r="P20" s="6"/>
    </row>
    <row r="21" spans="1:16" x14ac:dyDescent="0.3">
      <c r="A21" s="1"/>
      <c r="B21" s="6" t="s">
        <v>90</v>
      </c>
      <c r="C21" s="6" t="s">
        <v>98</v>
      </c>
      <c r="D21" s="92" t="s">
        <v>17</v>
      </c>
      <c r="E21" s="6" t="s">
        <v>1339</v>
      </c>
      <c r="F21" s="92" t="s">
        <v>42</v>
      </c>
      <c r="G21" s="92" t="s">
        <v>43</v>
      </c>
      <c r="H21" s="92" t="s">
        <v>993</v>
      </c>
      <c r="I21" s="92" t="s">
        <v>993</v>
      </c>
      <c r="J21" s="180" t="s">
        <v>1328</v>
      </c>
      <c r="K21" s="92" t="s">
        <v>993</v>
      </c>
      <c r="L21" s="92" t="s">
        <v>993</v>
      </c>
      <c r="M21" s="92" t="s">
        <v>993</v>
      </c>
      <c r="N21" s="92" t="s">
        <v>993</v>
      </c>
      <c r="O21" s="6" t="s">
        <v>1312</v>
      </c>
      <c r="P21" s="6"/>
    </row>
    <row r="22" spans="1:16" x14ac:dyDescent="0.3">
      <c r="A22" s="1"/>
      <c r="B22" s="6" t="s">
        <v>90</v>
      </c>
      <c r="C22" s="6" t="s">
        <v>101</v>
      </c>
      <c r="D22" s="92" t="s">
        <v>17</v>
      </c>
      <c r="E22" s="6" t="s">
        <v>1340</v>
      </c>
      <c r="F22" s="92" t="s">
        <v>42</v>
      </c>
      <c r="G22" s="92" t="s">
        <v>1341</v>
      </c>
      <c r="H22" s="92" t="s">
        <v>993</v>
      </c>
      <c r="I22" s="92" t="s">
        <v>993</v>
      </c>
      <c r="J22" s="180" t="s">
        <v>1328</v>
      </c>
      <c r="K22" s="92" t="s">
        <v>993</v>
      </c>
      <c r="L22" s="92" t="s">
        <v>993</v>
      </c>
      <c r="M22" s="92" t="s">
        <v>993</v>
      </c>
      <c r="N22" s="92" t="s">
        <v>993</v>
      </c>
      <c r="O22" s="6" t="s">
        <v>1312</v>
      </c>
      <c r="P22" s="6"/>
    </row>
    <row r="23" spans="1:16" x14ac:dyDescent="0.3">
      <c r="A23" s="1"/>
      <c r="B23" s="6" t="s">
        <v>90</v>
      </c>
      <c r="C23" s="6" t="s">
        <v>101</v>
      </c>
      <c r="D23" s="92" t="s">
        <v>17</v>
      </c>
      <c r="E23" s="6" t="s">
        <v>1340</v>
      </c>
      <c r="F23" s="92" t="s">
        <v>1341</v>
      </c>
      <c r="G23" s="92" t="s">
        <v>1342</v>
      </c>
      <c r="H23" s="92" t="s">
        <v>993</v>
      </c>
      <c r="I23" s="92" t="s">
        <v>1343</v>
      </c>
      <c r="J23" s="181" t="s">
        <v>1334</v>
      </c>
      <c r="K23" s="92" t="s">
        <v>993</v>
      </c>
      <c r="L23" s="92" t="s">
        <v>993</v>
      </c>
      <c r="M23" s="92" t="s">
        <v>993</v>
      </c>
      <c r="N23" s="92" t="s">
        <v>993</v>
      </c>
      <c r="O23" s="6" t="s">
        <v>1312</v>
      </c>
      <c r="P23" s="6"/>
    </row>
    <row r="24" spans="1:16" x14ac:dyDescent="0.3">
      <c r="A24" s="1"/>
      <c r="B24" s="6" t="s">
        <v>90</v>
      </c>
      <c r="C24" s="6" t="s">
        <v>101</v>
      </c>
      <c r="D24" s="92" t="s">
        <v>1218</v>
      </c>
      <c r="E24" s="6" t="s">
        <v>1344</v>
      </c>
      <c r="F24" s="92" t="s">
        <v>1342</v>
      </c>
      <c r="G24" s="92" t="s">
        <v>1345</v>
      </c>
      <c r="H24" s="92" t="s">
        <v>993</v>
      </c>
      <c r="I24" s="92" t="s">
        <v>993</v>
      </c>
      <c r="J24" s="181" t="s">
        <v>1334</v>
      </c>
      <c r="K24" s="92" t="s">
        <v>993</v>
      </c>
      <c r="L24" s="92" t="s">
        <v>993</v>
      </c>
      <c r="M24" s="92" t="s">
        <v>993</v>
      </c>
      <c r="N24" s="92" t="s">
        <v>993</v>
      </c>
      <c r="O24" s="6" t="s">
        <v>1312</v>
      </c>
      <c r="P24" s="6"/>
    </row>
    <row r="25" spans="1:16" x14ac:dyDescent="0.3">
      <c r="A25" s="1"/>
      <c r="B25" s="6" t="s">
        <v>102</v>
      </c>
      <c r="C25" s="6" t="s">
        <v>103</v>
      </c>
      <c r="D25" s="92" t="s">
        <v>17</v>
      </c>
      <c r="E25" s="6" t="s">
        <v>1346</v>
      </c>
      <c r="F25" s="92" t="s">
        <v>42</v>
      </c>
      <c r="G25" s="92" t="s">
        <v>43</v>
      </c>
      <c r="H25" s="92" t="s">
        <v>993</v>
      </c>
      <c r="I25" s="92" t="s">
        <v>993</v>
      </c>
      <c r="J25" s="180" t="s">
        <v>1328</v>
      </c>
      <c r="K25" s="92" t="s">
        <v>993</v>
      </c>
      <c r="L25" s="92" t="s">
        <v>993</v>
      </c>
      <c r="M25" s="92" t="s">
        <v>993</v>
      </c>
      <c r="N25" s="92" t="s">
        <v>993</v>
      </c>
      <c r="O25" s="6" t="s">
        <v>1312</v>
      </c>
      <c r="P25" s="6"/>
    </row>
    <row r="26" spans="1:16" ht="26.4" x14ac:dyDescent="0.3">
      <c r="A26" s="1"/>
      <c r="B26" s="6" t="s">
        <v>664</v>
      </c>
      <c r="C26" s="6" t="s">
        <v>1229</v>
      </c>
      <c r="D26" s="92" t="s">
        <v>1230</v>
      </c>
      <c r="E26" s="6" t="s">
        <v>1347</v>
      </c>
      <c r="F26" s="92" t="s">
        <v>42</v>
      </c>
      <c r="G26" s="92" t="s">
        <v>43</v>
      </c>
      <c r="H26" s="92" t="s">
        <v>993</v>
      </c>
      <c r="I26" s="92" t="s">
        <v>993</v>
      </c>
      <c r="J26" s="179" t="s">
        <v>1311</v>
      </c>
      <c r="K26" s="92" t="s">
        <v>993</v>
      </c>
      <c r="L26" s="92" t="s">
        <v>993</v>
      </c>
      <c r="M26" s="92" t="s">
        <v>993</v>
      </c>
      <c r="N26" s="92" t="s">
        <v>993</v>
      </c>
      <c r="O26" s="6" t="s">
        <v>1312</v>
      </c>
      <c r="P26" s="6"/>
    </row>
    <row r="27" spans="1:16" ht="26.4" x14ac:dyDescent="0.3">
      <c r="A27" s="1"/>
      <c r="B27" s="6" t="s">
        <v>366</v>
      </c>
      <c r="C27" s="6" t="s">
        <v>1233</v>
      </c>
      <c r="D27" s="92" t="s">
        <v>17</v>
      </c>
      <c r="E27" s="6" t="s">
        <v>1348</v>
      </c>
      <c r="F27" s="92" t="s">
        <v>1349</v>
      </c>
      <c r="G27" s="92" t="s">
        <v>1350</v>
      </c>
      <c r="H27" s="92" t="s">
        <v>1351</v>
      </c>
      <c r="I27" s="92" t="s">
        <v>1352</v>
      </c>
      <c r="J27" s="182" t="s">
        <v>1353</v>
      </c>
      <c r="K27" s="92" t="s">
        <v>993</v>
      </c>
      <c r="L27" s="92" t="s">
        <v>993</v>
      </c>
      <c r="M27" s="92" t="s">
        <v>993</v>
      </c>
      <c r="N27" s="92" t="s">
        <v>993</v>
      </c>
      <c r="O27" s="6" t="s">
        <v>1354</v>
      </c>
      <c r="P27" s="6" t="s">
        <v>1355</v>
      </c>
    </row>
    <row r="28" spans="1:16" ht="26.4" x14ac:dyDescent="0.3">
      <c r="A28" s="1"/>
      <c r="B28" s="6" t="s">
        <v>105</v>
      </c>
      <c r="C28" s="6" t="s">
        <v>112</v>
      </c>
      <c r="D28" s="92" t="s">
        <v>17</v>
      </c>
      <c r="E28" s="6" t="s">
        <v>1356</v>
      </c>
      <c r="F28" s="92" t="s">
        <v>42</v>
      </c>
      <c r="G28" s="92" t="s">
        <v>1357</v>
      </c>
      <c r="H28" s="92" t="s">
        <v>993</v>
      </c>
      <c r="I28" s="92" t="s">
        <v>993</v>
      </c>
      <c r="J28" s="180" t="s">
        <v>1328</v>
      </c>
      <c r="K28" s="92" t="s">
        <v>993</v>
      </c>
      <c r="L28" s="92" t="s">
        <v>993</v>
      </c>
      <c r="M28" s="92" t="s">
        <v>993</v>
      </c>
      <c r="N28" s="92" t="s">
        <v>993</v>
      </c>
      <c r="O28" s="6" t="s">
        <v>1312</v>
      </c>
      <c r="P28" s="6" t="s">
        <v>1358</v>
      </c>
    </row>
    <row r="29" spans="1:16" x14ac:dyDescent="0.3">
      <c r="A29" s="1"/>
      <c r="B29" s="6" t="s">
        <v>105</v>
      </c>
      <c r="C29" s="6" t="s">
        <v>112</v>
      </c>
      <c r="D29" s="92" t="s">
        <v>17</v>
      </c>
      <c r="E29" s="6" t="s">
        <v>1356</v>
      </c>
      <c r="F29" s="92" t="s">
        <v>1357</v>
      </c>
      <c r="G29" s="92" t="s">
        <v>1359</v>
      </c>
      <c r="H29" s="92" t="s">
        <v>993</v>
      </c>
      <c r="I29" s="92" t="s">
        <v>993</v>
      </c>
      <c r="J29" s="180" t="s">
        <v>1328</v>
      </c>
      <c r="K29" s="92" t="s">
        <v>993</v>
      </c>
      <c r="L29" s="92" t="s">
        <v>993</v>
      </c>
      <c r="M29" s="92" t="s">
        <v>993</v>
      </c>
      <c r="N29" s="92" t="s">
        <v>993</v>
      </c>
      <c r="O29" s="6" t="s">
        <v>1312</v>
      </c>
      <c r="P29" s="6"/>
    </row>
    <row r="30" spans="1:16" ht="52.8" x14ac:dyDescent="0.3">
      <c r="A30" s="1"/>
      <c r="B30" s="6" t="s">
        <v>105</v>
      </c>
      <c r="C30" s="6" t="s">
        <v>112</v>
      </c>
      <c r="D30" s="92" t="s">
        <v>17</v>
      </c>
      <c r="E30" s="6" t="s">
        <v>1356</v>
      </c>
      <c r="F30" s="92" t="s">
        <v>1359</v>
      </c>
      <c r="G30" s="92" t="s">
        <v>1360</v>
      </c>
      <c r="H30" s="92" t="s">
        <v>993</v>
      </c>
      <c r="I30" s="92" t="s">
        <v>993</v>
      </c>
      <c r="J30" s="180" t="s">
        <v>1328</v>
      </c>
      <c r="K30" s="92" t="s">
        <v>993</v>
      </c>
      <c r="L30" s="92" t="s">
        <v>993</v>
      </c>
      <c r="M30" s="92" t="s">
        <v>993</v>
      </c>
      <c r="N30" s="92" t="s">
        <v>993</v>
      </c>
      <c r="O30" s="6" t="s">
        <v>1312</v>
      </c>
      <c r="P30" s="6" t="s">
        <v>1361</v>
      </c>
    </row>
    <row r="31" spans="1:16" x14ac:dyDescent="0.3">
      <c r="A31" s="1"/>
      <c r="B31" s="6" t="s">
        <v>105</v>
      </c>
      <c r="C31" s="6" t="s">
        <v>112</v>
      </c>
      <c r="D31" s="92" t="s">
        <v>17</v>
      </c>
      <c r="E31" s="6" t="s">
        <v>1356</v>
      </c>
      <c r="F31" s="92" t="s">
        <v>1360</v>
      </c>
      <c r="G31" s="92" t="s">
        <v>1362</v>
      </c>
      <c r="H31" s="92" t="s">
        <v>993</v>
      </c>
      <c r="I31" s="92" t="s">
        <v>993</v>
      </c>
      <c r="J31" s="180" t="s">
        <v>1328</v>
      </c>
      <c r="K31" s="92" t="s">
        <v>993</v>
      </c>
      <c r="L31" s="92" t="s">
        <v>993</v>
      </c>
      <c r="M31" s="92" t="s">
        <v>993</v>
      </c>
      <c r="N31" s="92" t="s">
        <v>993</v>
      </c>
      <c r="O31" s="6" t="s">
        <v>1312</v>
      </c>
      <c r="P31" s="6"/>
    </row>
    <row r="32" spans="1:16" x14ac:dyDescent="0.3">
      <c r="A32" s="1"/>
      <c r="B32" s="6" t="s">
        <v>105</v>
      </c>
      <c r="C32" s="6" t="s">
        <v>112</v>
      </c>
      <c r="D32" s="92" t="s">
        <v>17</v>
      </c>
      <c r="E32" s="6" t="s">
        <v>1356</v>
      </c>
      <c r="F32" s="92" t="s">
        <v>1362</v>
      </c>
      <c r="G32" s="92" t="s">
        <v>43</v>
      </c>
      <c r="H32" s="92" t="s">
        <v>993</v>
      </c>
      <c r="I32" s="92" t="s">
        <v>993</v>
      </c>
      <c r="J32" s="180" t="s">
        <v>1328</v>
      </c>
      <c r="K32" s="92" t="s">
        <v>993</v>
      </c>
      <c r="L32" s="92" t="s">
        <v>993</v>
      </c>
      <c r="M32" s="92" t="s">
        <v>993</v>
      </c>
      <c r="N32" s="92" t="s">
        <v>993</v>
      </c>
      <c r="O32" s="6" t="s">
        <v>1312</v>
      </c>
      <c r="P32" s="6"/>
    </row>
    <row r="33" spans="1:16" x14ac:dyDescent="0.3">
      <c r="A33" s="1"/>
      <c r="B33" s="6" t="s">
        <v>105</v>
      </c>
      <c r="C33" s="6" t="s">
        <v>116</v>
      </c>
      <c r="D33" s="92" t="s">
        <v>17</v>
      </c>
      <c r="E33" s="6" t="s">
        <v>1363</v>
      </c>
      <c r="F33" s="92" t="s">
        <v>42</v>
      </c>
      <c r="G33" s="92" t="s">
        <v>43</v>
      </c>
      <c r="H33" s="92" t="s">
        <v>993</v>
      </c>
      <c r="I33" s="92" t="s">
        <v>993</v>
      </c>
      <c r="J33" s="180" t="s">
        <v>1328</v>
      </c>
      <c r="K33" s="92" t="s">
        <v>993</v>
      </c>
      <c r="L33" s="92" t="s">
        <v>993</v>
      </c>
      <c r="M33" s="92" t="s">
        <v>993</v>
      </c>
      <c r="N33" s="92" t="s">
        <v>993</v>
      </c>
      <c r="O33" s="6" t="s">
        <v>1312</v>
      </c>
      <c r="P33" s="6"/>
    </row>
    <row r="34" spans="1:16" x14ac:dyDescent="0.3">
      <c r="A34" s="1"/>
      <c r="B34" s="6" t="s">
        <v>126</v>
      </c>
      <c r="C34" s="6" t="s">
        <v>138</v>
      </c>
      <c r="D34" s="92" t="s">
        <v>17</v>
      </c>
      <c r="E34" s="6" t="s">
        <v>1364</v>
      </c>
      <c r="F34" s="92" t="s">
        <v>42</v>
      </c>
      <c r="G34" s="92" t="s">
        <v>1365</v>
      </c>
      <c r="H34" s="92" t="s">
        <v>993</v>
      </c>
      <c r="I34" s="92" t="s">
        <v>1366</v>
      </c>
      <c r="J34" s="181" t="s">
        <v>1334</v>
      </c>
      <c r="K34" s="92" t="s">
        <v>993</v>
      </c>
      <c r="L34" s="92" t="s">
        <v>993</v>
      </c>
      <c r="M34" s="92" t="s">
        <v>993</v>
      </c>
      <c r="N34" s="92" t="s">
        <v>993</v>
      </c>
      <c r="O34" s="6" t="s">
        <v>1312</v>
      </c>
      <c r="P34" s="6"/>
    </row>
    <row r="35" spans="1:16" x14ac:dyDescent="0.3">
      <c r="A35" s="1"/>
      <c r="B35" s="6" t="s">
        <v>126</v>
      </c>
      <c r="C35" s="6" t="s">
        <v>141</v>
      </c>
      <c r="D35" s="92" t="s">
        <v>17</v>
      </c>
      <c r="E35" s="6" t="s">
        <v>1367</v>
      </c>
      <c r="F35" s="92" t="s">
        <v>42</v>
      </c>
      <c r="G35" s="92" t="s">
        <v>43</v>
      </c>
      <c r="H35" s="92" t="s">
        <v>993</v>
      </c>
      <c r="I35" s="92" t="s">
        <v>993</v>
      </c>
      <c r="J35" s="180" t="s">
        <v>1328</v>
      </c>
      <c r="K35" s="92" t="s">
        <v>993</v>
      </c>
      <c r="L35" s="92" t="s">
        <v>993</v>
      </c>
      <c r="M35" s="92" t="s">
        <v>993</v>
      </c>
      <c r="N35" s="92" t="s">
        <v>993</v>
      </c>
      <c r="O35" s="6" t="s">
        <v>1312</v>
      </c>
      <c r="P35" s="6"/>
    </row>
    <row r="36" spans="1:16" x14ac:dyDescent="0.3">
      <c r="A36" s="1"/>
      <c r="B36" s="6" t="s">
        <v>417</v>
      </c>
      <c r="C36" s="6" t="s">
        <v>1110</v>
      </c>
      <c r="D36" s="92" t="s">
        <v>17</v>
      </c>
      <c r="E36" s="6" t="s">
        <v>1368</v>
      </c>
      <c r="F36" s="92" t="s">
        <v>42</v>
      </c>
      <c r="G36" s="92" t="s">
        <v>43</v>
      </c>
      <c r="H36" s="92" t="s">
        <v>993</v>
      </c>
      <c r="I36" s="92" t="s">
        <v>993</v>
      </c>
      <c r="J36" s="180" t="s">
        <v>1328</v>
      </c>
      <c r="K36" s="92" t="s">
        <v>993</v>
      </c>
      <c r="L36" s="92" t="s">
        <v>993</v>
      </c>
      <c r="M36" s="92" t="s">
        <v>993</v>
      </c>
      <c r="N36" s="92" t="s">
        <v>993</v>
      </c>
      <c r="O36" s="6" t="s">
        <v>1312</v>
      </c>
      <c r="P36" s="6"/>
    </row>
    <row r="37" spans="1:16" x14ac:dyDescent="0.3">
      <c r="A37" s="1"/>
      <c r="B37" s="6" t="s">
        <v>417</v>
      </c>
      <c r="C37" s="6" t="s">
        <v>1248</v>
      </c>
      <c r="D37" s="92" t="s">
        <v>149</v>
      </c>
      <c r="E37" s="6" t="s">
        <v>1369</v>
      </c>
      <c r="F37" s="92" t="s">
        <v>42</v>
      </c>
      <c r="G37" s="92" t="s">
        <v>43</v>
      </c>
      <c r="H37" s="92" t="s">
        <v>993</v>
      </c>
      <c r="I37" s="92" t="s">
        <v>993</v>
      </c>
      <c r="J37" s="180" t="s">
        <v>1328</v>
      </c>
      <c r="K37" s="92" t="s">
        <v>993</v>
      </c>
      <c r="L37" s="92" t="s">
        <v>993</v>
      </c>
      <c r="M37" s="92" t="s">
        <v>993</v>
      </c>
      <c r="N37" s="92" t="s">
        <v>993</v>
      </c>
      <c r="O37" s="6" t="s">
        <v>1312</v>
      </c>
      <c r="P37" s="6"/>
    </row>
    <row r="38" spans="1:16" x14ac:dyDescent="0.3">
      <c r="A38" s="1"/>
      <c r="B38" s="6" t="s">
        <v>417</v>
      </c>
      <c r="C38" s="6" t="s">
        <v>1249</v>
      </c>
      <c r="D38" s="92" t="s">
        <v>93</v>
      </c>
      <c r="E38" s="6" t="s">
        <v>1370</v>
      </c>
      <c r="F38" s="92" t="s">
        <v>42</v>
      </c>
      <c r="G38" s="92" t="s">
        <v>43</v>
      </c>
      <c r="H38" s="92" t="s">
        <v>993</v>
      </c>
      <c r="I38" s="92" t="s">
        <v>993</v>
      </c>
      <c r="J38" s="180" t="s">
        <v>1328</v>
      </c>
      <c r="K38" s="92" t="s">
        <v>993</v>
      </c>
      <c r="L38" s="92" t="s">
        <v>993</v>
      </c>
      <c r="M38" s="92" t="s">
        <v>993</v>
      </c>
      <c r="N38" s="92" t="s">
        <v>993</v>
      </c>
      <c r="O38" s="6" t="s">
        <v>1312</v>
      </c>
      <c r="P38" s="6"/>
    </row>
    <row r="39" spans="1:16" x14ac:dyDescent="0.3">
      <c r="A39" s="1"/>
      <c r="B39" s="6" t="s">
        <v>417</v>
      </c>
      <c r="C39" s="6" t="s">
        <v>1250</v>
      </c>
      <c r="D39" s="92" t="s">
        <v>17</v>
      </c>
      <c r="E39" s="6" t="s">
        <v>1371</v>
      </c>
      <c r="F39" s="92" t="s">
        <v>42</v>
      </c>
      <c r="G39" s="92" t="s">
        <v>43</v>
      </c>
      <c r="H39" s="92" t="s">
        <v>993</v>
      </c>
      <c r="I39" s="92" t="s">
        <v>993</v>
      </c>
      <c r="J39" s="180" t="s">
        <v>1328</v>
      </c>
      <c r="K39" s="92" t="s">
        <v>993</v>
      </c>
      <c r="L39" s="92" t="s">
        <v>993</v>
      </c>
      <c r="M39" s="92" t="s">
        <v>993</v>
      </c>
      <c r="N39" s="92" t="s">
        <v>993</v>
      </c>
      <c r="O39" s="6" t="s">
        <v>1312</v>
      </c>
      <c r="P39" s="6"/>
    </row>
    <row r="40" spans="1:16" x14ac:dyDescent="0.3">
      <c r="A40" s="1"/>
      <c r="B40" s="6" t="s">
        <v>157</v>
      </c>
      <c r="C40" s="6" t="s">
        <v>1258</v>
      </c>
      <c r="D40" s="92" t="s">
        <v>17</v>
      </c>
      <c r="E40" s="6" t="s">
        <v>1372</v>
      </c>
      <c r="F40" s="92" t="s">
        <v>42</v>
      </c>
      <c r="G40" s="92" t="s">
        <v>43</v>
      </c>
      <c r="H40" s="92" t="s">
        <v>993</v>
      </c>
      <c r="I40" s="92" t="s">
        <v>993</v>
      </c>
      <c r="J40" s="180" t="s">
        <v>1328</v>
      </c>
      <c r="K40" s="92" t="s">
        <v>993</v>
      </c>
      <c r="L40" s="92" t="s">
        <v>993</v>
      </c>
      <c r="M40" s="92" t="s">
        <v>993</v>
      </c>
      <c r="N40" s="92" t="s">
        <v>993</v>
      </c>
      <c r="O40" s="6" t="s">
        <v>1312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2918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2919</v>
      </c>
      <c r="D6" s="3" t="s">
        <v>2920</v>
      </c>
      <c r="E6" s="3" t="s">
        <v>7</v>
      </c>
      <c r="F6" s="3" t="s">
        <v>8</v>
      </c>
      <c r="G6" s="3" t="s">
        <v>2921</v>
      </c>
      <c r="H6" s="3" t="s">
        <v>1648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993</v>
      </c>
      <c r="C8" s="183" t="s">
        <v>993</v>
      </c>
      <c r="D8" s="183" t="s">
        <v>993</v>
      </c>
      <c r="E8" s="183" t="s">
        <v>993</v>
      </c>
      <c r="F8" s="183" t="s">
        <v>993</v>
      </c>
      <c r="G8" s="183" t="s">
        <v>2925</v>
      </c>
      <c r="H8" s="183" t="s">
        <v>993</v>
      </c>
      <c r="I8" s="183" t="s">
        <v>993</v>
      </c>
      <c r="J8" s="183" t="s">
        <v>2926</v>
      </c>
      <c r="K8" s="183" t="s">
        <v>993</v>
      </c>
      <c r="L8" s="183" t="s">
        <v>993</v>
      </c>
      <c r="M8" s="183" t="s">
        <v>2927</v>
      </c>
      <c r="N8" s="183" t="s">
        <v>993</v>
      </c>
      <c r="O8" s="183" t="s">
        <v>993</v>
      </c>
      <c r="P8" s="183" t="s">
        <v>2928</v>
      </c>
      <c r="Q8" s="183" t="s">
        <v>993</v>
      </c>
      <c r="R8" s="183" t="s">
        <v>993</v>
      </c>
      <c r="S8" s="183" t="s">
        <v>2929</v>
      </c>
      <c r="T8" s="183" t="s">
        <v>993</v>
      </c>
      <c r="U8" s="183" t="s">
        <v>993</v>
      </c>
      <c r="V8" s="183" t="s">
        <v>2930</v>
      </c>
      <c r="W8" s="183" t="s">
        <v>993</v>
      </c>
      <c r="X8" s="183" t="s">
        <v>993</v>
      </c>
      <c r="Y8" s="183" t="s">
        <v>2931</v>
      </c>
      <c r="Z8" s="183" t="s">
        <v>993</v>
      </c>
      <c r="AA8" s="183" t="s">
        <v>993</v>
      </c>
      <c r="AB8" s="183" t="s">
        <v>2932</v>
      </c>
      <c r="AC8" s="183" t="s">
        <v>993</v>
      </c>
      <c r="AD8" s="183" t="s">
        <v>993</v>
      </c>
      <c r="AE8" s="183" t="s">
        <v>2933</v>
      </c>
      <c r="AF8" s="183" t="s">
        <v>993</v>
      </c>
      <c r="AG8" s="183" t="s">
        <v>993</v>
      </c>
      <c r="AH8" s="183" t="s">
        <v>2934</v>
      </c>
      <c r="AI8" s="183" t="s">
        <v>993</v>
      </c>
      <c r="AJ8" s="183" t="s">
        <v>993</v>
      </c>
      <c r="AK8" s="183" t="s">
        <v>2935</v>
      </c>
      <c r="AL8" s="183" t="s">
        <v>993</v>
      </c>
      <c r="AM8" s="183" t="s">
        <v>993</v>
      </c>
      <c r="AN8" s="183" t="s">
        <v>2936</v>
      </c>
      <c r="AO8" s="183" t="s">
        <v>993</v>
      </c>
      <c r="AP8" s="183" t="s">
        <v>993</v>
      </c>
      <c r="AQ8" s="183" t="s">
        <v>2937</v>
      </c>
      <c r="AR8" s="183" t="s">
        <v>993</v>
      </c>
      <c r="AS8" s="183" t="s">
        <v>993</v>
      </c>
      <c r="AT8" s="183" t="s">
        <v>2938</v>
      </c>
      <c r="AU8" s="183" t="s">
        <v>993</v>
      </c>
      <c r="AV8" s="183" t="s">
        <v>993</v>
      </c>
      <c r="AW8" s="183" t="s">
        <v>2939</v>
      </c>
      <c r="AX8" s="183" t="s">
        <v>993</v>
      </c>
      <c r="AY8" s="183" t="s">
        <v>993</v>
      </c>
      <c r="AZ8" s="183" t="s">
        <v>2940</v>
      </c>
      <c r="BA8" s="183" t="s">
        <v>993</v>
      </c>
      <c r="BB8" s="183" t="s">
        <v>993</v>
      </c>
      <c r="BC8" s="183" t="s">
        <v>2941</v>
      </c>
      <c r="BD8" s="183" t="s">
        <v>993</v>
      </c>
      <c r="BE8" s="183" t="s">
        <v>993</v>
      </c>
      <c r="BF8" s="183" t="s">
        <v>2942</v>
      </c>
      <c r="BG8" s="183" t="s">
        <v>993</v>
      </c>
      <c r="BH8" s="183" t="s">
        <v>993</v>
      </c>
      <c r="BI8" s="183" t="s">
        <v>2943</v>
      </c>
      <c r="BJ8" s="183" t="s">
        <v>993</v>
      </c>
      <c r="BK8" s="183" t="s">
        <v>993</v>
      </c>
      <c r="BL8" s="183" t="s">
        <v>2944</v>
      </c>
      <c r="BM8" s="183" t="s">
        <v>993</v>
      </c>
      <c r="BN8" s="183" t="s">
        <v>993</v>
      </c>
      <c r="BO8" s="183" t="s">
        <v>2945</v>
      </c>
      <c r="BP8" s="183" t="s">
        <v>993</v>
      </c>
      <c r="BQ8" s="183" t="s">
        <v>993</v>
      </c>
      <c r="BR8" s="183" t="s">
        <v>2946</v>
      </c>
      <c r="BS8" s="183" t="s">
        <v>993</v>
      </c>
      <c r="BT8" s="183" t="s">
        <v>993</v>
      </c>
      <c r="BU8" s="183" t="s">
        <v>2947</v>
      </c>
      <c r="BV8" s="183" t="s">
        <v>993</v>
      </c>
      <c r="BW8" s="183" t="s">
        <v>993</v>
      </c>
      <c r="BX8" s="183" t="s">
        <v>2948</v>
      </c>
      <c r="BY8" s="183" t="s">
        <v>993</v>
      </c>
      <c r="BZ8" s="183" t="s">
        <v>993</v>
      </c>
      <c r="CA8" s="183" t="s">
        <v>2949</v>
      </c>
      <c r="CB8" s="183" t="s">
        <v>993</v>
      </c>
      <c r="CC8" s="183" t="s">
        <v>993</v>
      </c>
      <c r="CD8" s="183" t="s">
        <v>2950</v>
      </c>
      <c r="CE8" s="183" t="s">
        <v>993</v>
      </c>
      <c r="CF8" s="183" t="s">
        <v>993</v>
      </c>
      <c r="CG8" s="183" t="s">
        <v>2951</v>
      </c>
      <c r="CH8" s="183" t="s">
        <v>993</v>
      </c>
      <c r="CI8" s="183" t="s">
        <v>993</v>
      </c>
      <c r="CJ8" s="183" t="s">
        <v>2952</v>
      </c>
      <c r="CK8" s="183" t="s">
        <v>993</v>
      </c>
      <c r="CL8" s="183" t="s">
        <v>993</v>
      </c>
      <c r="CM8" s="183" t="s">
        <v>2953</v>
      </c>
      <c r="CN8" s="183" t="s">
        <v>993</v>
      </c>
      <c r="CO8" s="183" t="s">
        <v>993</v>
      </c>
      <c r="CP8" s="183" t="s">
        <v>2954</v>
      </c>
      <c r="CQ8" s="183" t="s">
        <v>993</v>
      </c>
      <c r="CR8" s="183" t="s">
        <v>993</v>
      </c>
      <c r="CS8" s="183" t="s">
        <v>2955</v>
      </c>
      <c r="CT8" s="183" t="s">
        <v>993</v>
      </c>
      <c r="CU8" s="183" t="s">
        <v>993</v>
      </c>
      <c r="CV8" s="183" t="s">
        <v>2956</v>
      </c>
      <c r="CW8" s="183" t="s">
        <v>993</v>
      </c>
      <c r="CX8" s="183" t="s">
        <v>993</v>
      </c>
      <c r="CY8" s="183" t="s">
        <v>2957</v>
      </c>
      <c r="CZ8" s="183" t="s">
        <v>993</v>
      </c>
      <c r="DA8" s="183" t="s">
        <v>993</v>
      </c>
      <c r="DB8" s="183" t="s">
        <v>2958</v>
      </c>
      <c r="DC8" s="183" t="s">
        <v>993</v>
      </c>
      <c r="DD8" s="183" t="s">
        <v>993</v>
      </c>
      <c r="DE8" s="183" t="s">
        <v>2959</v>
      </c>
      <c r="DF8" s="183" t="s">
        <v>993</v>
      </c>
      <c r="DG8" s="183" t="s">
        <v>993</v>
      </c>
      <c r="DH8" s="183" t="s">
        <v>2960</v>
      </c>
      <c r="DI8" s="183" t="s">
        <v>993</v>
      </c>
      <c r="DJ8" s="183" t="s">
        <v>993</v>
      </c>
      <c r="DK8" s="183" t="s">
        <v>2961</v>
      </c>
      <c r="DL8" s="183" t="s">
        <v>993</v>
      </c>
      <c r="DM8" s="183" t="s">
        <v>993</v>
      </c>
      <c r="DN8" s="183" t="s">
        <v>2962</v>
      </c>
      <c r="DO8" s="183" t="s">
        <v>993</v>
      </c>
      <c r="DP8" s="183" t="s">
        <v>993</v>
      </c>
      <c r="DQ8" s="183" t="s">
        <v>2963</v>
      </c>
      <c r="DR8" s="183" t="s">
        <v>993</v>
      </c>
      <c r="DS8" s="183" t="s">
        <v>993</v>
      </c>
      <c r="DT8" s="183" t="s">
        <v>2964</v>
      </c>
      <c r="DU8" s="183" t="s">
        <v>993</v>
      </c>
      <c r="DV8" s="183" t="s">
        <v>993</v>
      </c>
      <c r="DW8" s="183" t="s">
        <v>2965</v>
      </c>
      <c r="DX8" s="183" t="s">
        <v>993</v>
      </c>
      <c r="DY8" s="183" t="s">
        <v>993</v>
      </c>
      <c r="DZ8" s="183" t="s">
        <v>2966</v>
      </c>
      <c r="EA8" s="183" t="s">
        <v>993</v>
      </c>
      <c r="EB8" s="183" t="s">
        <v>993</v>
      </c>
      <c r="EC8" s="183" t="s">
        <v>2967</v>
      </c>
      <c r="ED8" s="183" t="s">
        <v>993</v>
      </c>
      <c r="EE8" s="183" t="s">
        <v>993</v>
      </c>
      <c r="EF8" s="183" t="s">
        <v>2968</v>
      </c>
      <c r="EG8" s="183" t="s">
        <v>993</v>
      </c>
      <c r="EH8" s="183" t="s">
        <v>993</v>
      </c>
      <c r="EI8" s="183" t="s">
        <v>2969</v>
      </c>
      <c r="EJ8" s="183" t="s">
        <v>993</v>
      </c>
      <c r="EK8" s="183" t="s">
        <v>993</v>
      </c>
      <c r="EL8" s="183" t="s">
        <v>2970</v>
      </c>
      <c r="EM8" s="183" t="s">
        <v>993</v>
      </c>
      <c r="EN8" s="183" t="s">
        <v>993</v>
      </c>
      <c r="EO8" s="183" t="s">
        <v>2971</v>
      </c>
      <c r="EP8" s="183" t="s">
        <v>993</v>
      </c>
      <c r="EQ8" s="183" t="s">
        <v>993</v>
      </c>
      <c r="ER8" s="183" t="s">
        <v>2972</v>
      </c>
      <c r="ES8" s="183" t="s">
        <v>993</v>
      </c>
      <c r="ET8" s="183" t="s">
        <v>993</v>
      </c>
    </row>
    <row r="9" spans="1:150" x14ac:dyDescent="0.3">
      <c r="A9" s="1"/>
      <c r="B9" s="183" t="s">
        <v>2973</v>
      </c>
      <c r="C9" s="183" t="s">
        <v>3</v>
      </c>
      <c r="D9" s="183" t="s">
        <v>17</v>
      </c>
      <c r="E9" s="183" t="s">
        <v>2974</v>
      </c>
      <c r="F9" s="183" t="s">
        <v>2975</v>
      </c>
      <c r="G9" s="183" t="s">
        <v>2976</v>
      </c>
      <c r="H9" s="183" t="s">
        <v>2977</v>
      </c>
      <c r="I9" s="183" t="s">
        <v>2978</v>
      </c>
      <c r="J9" s="183" t="s">
        <v>2976</v>
      </c>
      <c r="K9" s="183" t="s">
        <v>2977</v>
      </c>
      <c r="L9" s="183" t="s">
        <v>2978</v>
      </c>
      <c r="M9" s="183" t="s">
        <v>2976</v>
      </c>
      <c r="N9" s="183" t="s">
        <v>2977</v>
      </c>
      <c r="O9" s="183" t="s">
        <v>2978</v>
      </c>
      <c r="P9" s="183" t="s">
        <v>2976</v>
      </c>
      <c r="Q9" s="183" t="s">
        <v>2977</v>
      </c>
      <c r="R9" s="183" t="s">
        <v>2978</v>
      </c>
      <c r="S9" s="183" t="s">
        <v>2976</v>
      </c>
      <c r="T9" s="183" t="s">
        <v>2977</v>
      </c>
      <c r="U9" s="183" t="s">
        <v>2978</v>
      </c>
      <c r="V9" s="183" t="s">
        <v>2976</v>
      </c>
      <c r="W9" s="183" t="s">
        <v>2977</v>
      </c>
      <c r="X9" s="183" t="s">
        <v>2978</v>
      </c>
      <c r="Y9" s="183" t="s">
        <v>2976</v>
      </c>
      <c r="Z9" s="183" t="s">
        <v>2977</v>
      </c>
      <c r="AA9" s="183" t="s">
        <v>2978</v>
      </c>
      <c r="AB9" s="183" t="s">
        <v>2976</v>
      </c>
      <c r="AC9" s="183" t="s">
        <v>2977</v>
      </c>
      <c r="AD9" s="183" t="s">
        <v>2978</v>
      </c>
      <c r="AE9" s="183" t="s">
        <v>2976</v>
      </c>
      <c r="AF9" s="183" t="s">
        <v>2977</v>
      </c>
      <c r="AG9" s="183" t="s">
        <v>2978</v>
      </c>
      <c r="AH9" s="183" t="s">
        <v>2976</v>
      </c>
      <c r="AI9" s="183" t="s">
        <v>2977</v>
      </c>
      <c r="AJ9" s="183" t="s">
        <v>2978</v>
      </c>
      <c r="AK9" s="183" t="s">
        <v>2976</v>
      </c>
      <c r="AL9" s="183" t="s">
        <v>2977</v>
      </c>
      <c r="AM9" s="183" t="s">
        <v>2978</v>
      </c>
      <c r="AN9" s="183" t="s">
        <v>2976</v>
      </c>
      <c r="AO9" s="183" t="s">
        <v>2977</v>
      </c>
      <c r="AP9" s="183" t="s">
        <v>2978</v>
      </c>
      <c r="AQ9" s="183" t="s">
        <v>2976</v>
      </c>
      <c r="AR9" s="183" t="s">
        <v>2977</v>
      </c>
      <c r="AS9" s="183" t="s">
        <v>2978</v>
      </c>
      <c r="AT9" s="183" t="s">
        <v>2976</v>
      </c>
      <c r="AU9" s="183" t="s">
        <v>2977</v>
      </c>
      <c r="AV9" s="183" t="s">
        <v>2978</v>
      </c>
      <c r="AW9" s="183" t="s">
        <v>2976</v>
      </c>
      <c r="AX9" s="183" t="s">
        <v>2977</v>
      </c>
      <c r="AY9" s="183" t="s">
        <v>2978</v>
      </c>
      <c r="AZ9" s="183" t="s">
        <v>2976</v>
      </c>
      <c r="BA9" s="183" t="s">
        <v>2977</v>
      </c>
      <c r="BB9" s="183" t="s">
        <v>2978</v>
      </c>
      <c r="BC9" s="183" t="s">
        <v>2976</v>
      </c>
      <c r="BD9" s="183" t="s">
        <v>2977</v>
      </c>
      <c r="BE9" s="183" t="s">
        <v>2978</v>
      </c>
      <c r="BF9" s="183" t="s">
        <v>2976</v>
      </c>
      <c r="BG9" s="183" t="s">
        <v>2977</v>
      </c>
      <c r="BH9" s="183" t="s">
        <v>2978</v>
      </c>
      <c r="BI9" s="183" t="s">
        <v>2976</v>
      </c>
      <c r="BJ9" s="183" t="s">
        <v>2977</v>
      </c>
      <c r="BK9" s="183" t="s">
        <v>2978</v>
      </c>
      <c r="BL9" s="183" t="s">
        <v>2976</v>
      </c>
      <c r="BM9" s="183" t="s">
        <v>2977</v>
      </c>
      <c r="BN9" s="183" t="s">
        <v>2978</v>
      </c>
      <c r="BO9" s="183" t="s">
        <v>2976</v>
      </c>
      <c r="BP9" s="183" t="s">
        <v>2977</v>
      </c>
      <c r="BQ9" s="183" t="s">
        <v>2978</v>
      </c>
      <c r="BR9" s="183" t="s">
        <v>2976</v>
      </c>
      <c r="BS9" s="183" t="s">
        <v>2977</v>
      </c>
      <c r="BT9" s="183" t="s">
        <v>2978</v>
      </c>
      <c r="BU9" s="183" t="s">
        <v>2976</v>
      </c>
      <c r="BV9" s="183" t="s">
        <v>2977</v>
      </c>
      <c r="BW9" s="183" t="s">
        <v>2978</v>
      </c>
      <c r="BX9" s="183" t="s">
        <v>2976</v>
      </c>
      <c r="BY9" s="183" t="s">
        <v>2977</v>
      </c>
      <c r="BZ9" s="183" t="s">
        <v>2978</v>
      </c>
      <c r="CA9" s="183" t="s">
        <v>2976</v>
      </c>
      <c r="CB9" s="183" t="s">
        <v>2977</v>
      </c>
      <c r="CC9" s="183" t="s">
        <v>2978</v>
      </c>
      <c r="CD9" s="183" t="s">
        <v>2976</v>
      </c>
      <c r="CE9" s="183" t="s">
        <v>2977</v>
      </c>
      <c r="CF9" s="183" t="s">
        <v>2978</v>
      </c>
      <c r="CG9" s="183" t="s">
        <v>2976</v>
      </c>
      <c r="CH9" s="183" t="s">
        <v>2977</v>
      </c>
      <c r="CI9" s="183" t="s">
        <v>2978</v>
      </c>
      <c r="CJ9" s="183" t="s">
        <v>2976</v>
      </c>
      <c r="CK9" s="183" t="s">
        <v>2977</v>
      </c>
      <c r="CL9" s="183" t="s">
        <v>2978</v>
      </c>
      <c r="CM9" s="183" t="s">
        <v>2976</v>
      </c>
      <c r="CN9" s="183" t="s">
        <v>2977</v>
      </c>
      <c r="CO9" s="183" t="s">
        <v>2978</v>
      </c>
      <c r="CP9" s="183" t="s">
        <v>2976</v>
      </c>
      <c r="CQ9" s="183" t="s">
        <v>2977</v>
      </c>
      <c r="CR9" s="183" t="s">
        <v>2978</v>
      </c>
      <c r="CS9" s="183" t="s">
        <v>2976</v>
      </c>
      <c r="CT9" s="183" t="s">
        <v>2977</v>
      </c>
      <c r="CU9" s="183" t="s">
        <v>2978</v>
      </c>
      <c r="CV9" s="183" t="s">
        <v>2976</v>
      </c>
      <c r="CW9" s="183" t="s">
        <v>2977</v>
      </c>
      <c r="CX9" s="183" t="s">
        <v>2978</v>
      </c>
      <c r="CY9" s="183" t="s">
        <v>2976</v>
      </c>
      <c r="CZ9" s="183" t="s">
        <v>2977</v>
      </c>
      <c r="DA9" s="183" t="s">
        <v>2978</v>
      </c>
      <c r="DB9" s="183" t="s">
        <v>2976</v>
      </c>
      <c r="DC9" s="183" t="s">
        <v>2977</v>
      </c>
      <c r="DD9" s="183" t="s">
        <v>2978</v>
      </c>
      <c r="DE9" s="183" t="s">
        <v>2976</v>
      </c>
      <c r="DF9" s="183" t="s">
        <v>2977</v>
      </c>
      <c r="DG9" s="183" t="s">
        <v>2978</v>
      </c>
      <c r="DH9" s="183" t="s">
        <v>2976</v>
      </c>
      <c r="DI9" s="183" t="s">
        <v>2977</v>
      </c>
      <c r="DJ9" s="183" t="s">
        <v>2978</v>
      </c>
      <c r="DK9" s="183" t="s">
        <v>2976</v>
      </c>
      <c r="DL9" s="183" t="s">
        <v>2977</v>
      </c>
      <c r="DM9" s="183" t="s">
        <v>2978</v>
      </c>
      <c r="DN9" s="183" t="s">
        <v>2976</v>
      </c>
      <c r="DO9" s="183" t="s">
        <v>2977</v>
      </c>
      <c r="DP9" s="183" t="s">
        <v>2978</v>
      </c>
      <c r="DQ9" s="183" t="s">
        <v>2976</v>
      </c>
      <c r="DR9" s="183" t="s">
        <v>2977</v>
      </c>
      <c r="DS9" s="183" t="s">
        <v>2978</v>
      </c>
      <c r="DT9" s="183" t="s">
        <v>2976</v>
      </c>
      <c r="DU9" s="183" t="s">
        <v>2977</v>
      </c>
      <c r="DV9" s="183" t="s">
        <v>2978</v>
      </c>
      <c r="DW9" s="183" t="s">
        <v>2976</v>
      </c>
      <c r="DX9" s="183" t="s">
        <v>2977</v>
      </c>
      <c r="DY9" s="183" t="s">
        <v>2978</v>
      </c>
      <c r="DZ9" s="183" t="s">
        <v>2976</v>
      </c>
      <c r="EA9" s="183" t="s">
        <v>2977</v>
      </c>
      <c r="EB9" s="183" t="s">
        <v>2978</v>
      </c>
      <c r="EC9" s="183" t="s">
        <v>2976</v>
      </c>
      <c r="ED9" s="183" t="s">
        <v>2977</v>
      </c>
      <c r="EE9" s="183" t="s">
        <v>2978</v>
      </c>
      <c r="EF9" s="183" t="s">
        <v>2976</v>
      </c>
      <c r="EG9" s="183" t="s">
        <v>2977</v>
      </c>
      <c r="EH9" s="183" t="s">
        <v>2978</v>
      </c>
      <c r="EI9" s="183" t="s">
        <v>2976</v>
      </c>
      <c r="EJ9" s="183" t="s">
        <v>2977</v>
      </c>
      <c r="EK9" s="183" t="s">
        <v>2978</v>
      </c>
      <c r="EL9" s="183" t="s">
        <v>2976</v>
      </c>
      <c r="EM9" s="183" t="s">
        <v>2977</v>
      </c>
      <c r="EN9" s="183" t="s">
        <v>2978</v>
      </c>
      <c r="EO9" s="183" t="s">
        <v>2976</v>
      </c>
      <c r="EP9" s="183" t="s">
        <v>2977</v>
      </c>
      <c r="EQ9" s="183" t="s">
        <v>2978</v>
      </c>
      <c r="ER9" s="183" t="s">
        <v>2976</v>
      </c>
      <c r="ES9" s="183" t="s">
        <v>2977</v>
      </c>
      <c r="ET9" s="183" t="s">
        <v>2978</v>
      </c>
    </row>
    <row r="10" spans="1:150" x14ac:dyDescent="0.3">
      <c r="A10" s="1"/>
      <c r="B10" s="184" t="s">
        <v>2979</v>
      </c>
      <c r="C10" s="184" t="s">
        <v>105</v>
      </c>
      <c r="D10" s="184" t="s">
        <v>112</v>
      </c>
      <c r="E10" s="184" t="s">
        <v>2980</v>
      </c>
      <c r="F10" s="184" t="s">
        <v>2981</v>
      </c>
      <c r="G10" s="185">
        <v>1</v>
      </c>
      <c r="H10" s="185">
        <v>0</v>
      </c>
      <c r="I10" s="185">
        <v>0</v>
      </c>
      <c r="J10" s="185">
        <v>1</v>
      </c>
      <c r="K10" s="185">
        <v>0</v>
      </c>
      <c r="L10" s="185">
        <v>0</v>
      </c>
      <c r="M10" s="185">
        <v>1</v>
      </c>
      <c r="N10" s="185">
        <v>0</v>
      </c>
      <c r="O10" s="185">
        <v>0</v>
      </c>
      <c r="P10" s="185">
        <v>1</v>
      </c>
      <c r="Q10" s="185">
        <v>0</v>
      </c>
      <c r="R10" s="185">
        <v>0</v>
      </c>
      <c r="S10" s="185">
        <v>1</v>
      </c>
      <c r="T10" s="185">
        <v>0</v>
      </c>
      <c r="U10" s="185">
        <v>0</v>
      </c>
      <c r="V10" s="185">
        <v>1</v>
      </c>
      <c r="W10" s="185">
        <v>0</v>
      </c>
      <c r="X10" s="185">
        <v>0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1</v>
      </c>
      <c r="AF10" s="185">
        <v>0</v>
      </c>
      <c r="AG10" s="185">
        <v>0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5">
        <v>0</v>
      </c>
      <c r="AQ10" s="185">
        <v>1</v>
      </c>
      <c r="AR10" s="185">
        <v>0</v>
      </c>
      <c r="AS10" s="185">
        <v>0</v>
      </c>
      <c r="AT10" s="185">
        <v>1</v>
      </c>
      <c r="AU10" s="185">
        <v>0</v>
      </c>
      <c r="AV10" s="185">
        <v>0</v>
      </c>
      <c r="AW10" s="185">
        <v>1</v>
      </c>
      <c r="AX10" s="185">
        <v>0</v>
      </c>
      <c r="AY10" s="185">
        <v>0</v>
      </c>
      <c r="AZ10" s="185">
        <v>1</v>
      </c>
      <c r="BA10" s="185">
        <v>0</v>
      </c>
      <c r="BB10" s="185">
        <v>0</v>
      </c>
      <c r="BC10" s="185">
        <v>1</v>
      </c>
      <c r="BD10" s="185">
        <v>0</v>
      </c>
      <c r="BE10" s="185">
        <v>0</v>
      </c>
      <c r="BF10" s="185">
        <v>1</v>
      </c>
      <c r="BG10" s="185">
        <v>0</v>
      </c>
      <c r="BH10" s="185">
        <v>0</v>
      </c>
      <c r="BI10" s="185">
        <v>1</v>
      </c>
      <c r="BJ10" s="185">
        <v>0</v>
      </c>
      <c r="BK10" s="185">
        <v>0</v>
      </c>
      <c r="BL10" s="185">
        <v>1</v>
      </c>
      <c r="BM10" s="185">
        <v>0</v>
      </c>
      <c r="BN10" s="185">
        <v>0</v>
      </c>
      <c r="BO10" s="185">
        <v>1</v>
      </c>
      <c r="BP10" s="185">
        <v>0</v>
      </c>
      <c r="BQ10" s="185">
        <v>0</v>
      </c>
      <c r="BR10" s="185">
        <v>1</v>
      </c>
      <c r="BS10" s="185">
        <v>0</v>
      </c>
      <c r="BT10" s="185">
        <v>0</v>
      </c>
      <c r="BU10" s="185">
        <v>1</v>
      </c>
      <c r="BV10" s="185">
        <v>0</v>
      </c>
      <c r="BW10" s="186">
        <v>35.378100000000003</v>
      </c>
      <c r="BX10" s="185">
        <v>1</v>
      </c>
      <c r="BY10" s="185">
        <v>0</v>
      </c>
      <c r="BZ10" s="186">
        <v>37.495699999999999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5">
        <v>0</v>
      </c>
      <c r="CJ10" s="185">
        <v>1</v>
      </c>
      <c r="CK10" s="185">
        <v>0</v>
      </c>
      <c r="CL10" s="185">
        <v>0</v>
      </c>
      <c r="CM10" s="185">
        <v>1</v>
      </c>
      <c r="CN10" s="185">
        <v>0</v>
      </c>
      <c r="CO10" s="185">
        <v>0</v>
      </c>
      <c r="CP10" s="185">
        <v>1</v>
      </c>
      <c r="CQ10" s="185">
        <v>0</v>
      </c>
      <c r="CR10" s="185">
        <v>0</v>
      </c>
      <c r="CS10" s="185">
        <v>1</v>
      </c>
      <c r="CT10" s="185">
        <v>0</v>
      </c>
      <c r="CU10" s="185">
        <v>0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5">
        <v>0</v>
      </c>
      <c r="EN10" s="185">
        <v>0</v>
      </c>
      <c r="EO10" s="185">
        <v>1</v>
      </c>
      <c r="EP10" s="185">
        <v>0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3">
      <c r="A11" s="1"/>
      <c r="B11" s="187" t="s">
        <v>2982</v>
      </c>
      <c r="C11" s="187" t="s">
        <v>105</v>
      </c>
      <c r="D11" s="187" t="s">
        <v>112</v>
      </c>
      <c r="E11" s="187" t="s">
        <v>2983</v>
      </c>
      <c r="F11" s="187" t="s">
        <v>2984</v>
      </c>
      <c r="G11" s="188">
        <v>1</v>
      </c>
      <c r="H11" s="189" t="s">
        <v>993</v>
      </c>
      <c r="I11" s="189" t="s">
        <v>993</v>
      </c>
      <c r="J11" s="188">
        <v>1</v>
      </c>
      <c r="K11" s="189" t="s">
        <v>993</v>
      </c>
      <c r="L11" s="189" t="s">
        <v>993</v>
      </c>
      <c r="M11" s="188">
        <v>1</v>
      </c>
      <c r="N11" s="189" t="s">
        <v>993</v>
      </c>
      <c r="O11" s="189" t="s">
        <v>993</v>
      </c>
      <c r="P11" s="188">
        <v>1</v>
      </c>
      <c r="Q11" s="189" t="s">
        <v>993</v>
      </c>
      <c r="R11" s="189" t="s">
        <v>993</v>
      </c>
      <c r="S11" s="188">
        <v>1</v>
      </c>
      <c r="T11" s="189" t="s">
        <v>993</v>
      </c>
      <c r="U11" s="189" t="s">
        <v>993</v>
      </c>
      <c r="V11" s="188">
        <v>1</v>
      </c>
      <c r="W11" s="189" t="s">
        <v>993</v>
      </c>
      <c r="X11" s="189" t="s">
        <v>993</v>
      </c>
      <c r="Y11" s="188">
        <v>1</v>
      </c>
      <c r="Z11" s="189" t="s">
        <v>993</v>
      </c>
      <c r="AA11" s="189" t="s">
        <v>993</v>
      </c>
      <c r="AB11" s="188">
        <v>1</v>
      </c>
      <c r="AC11" s="189" t="s">
        <v>993</v>
      </c>
      <c r="AD11" s="189" t="s">
        <v>993</v>
      </c>
      <c r="AE11" s="188">
        <v>1</v>
      </c>
      <c r="AF11" s="189" t="s">
        <v>993</v>
      </c>
      <c r="AG11" s="189" t="s">
        <v>993</v>
      </c>
      <c r="AH11" s="188">
        <v>1</v>
      </c>
      <c r="AI11" s="189" t="s">
        <v>993</v>
      </c>
      <c r="AJ11" s="189" t="s">
        <v>993</v>
      </c>
      <c r="AK11" s="188">
        <v>1</v>
      </c>
      <c r="AL11" s="189" t="s">
        <v>993</v>
      </c>
      <c r="AM11" s="189" t="s">
        <v>993</v>
      </c>
      <c r="AN11" s="188">
        <v>1</v>
      </c>
      <c r="AO11" s="189" t="s">
        <v>993</v>
      </c>
      <c r="AP11" s="189" t="s">
        <v>993</v>
      </c>
      <c r="AQ11" s="188">
        <v>1</v>
      </c>
      <c r="AR11" s="189" t="s">
        <v>993</v>
      </c>
      <c r="AS11" s="189" t="s">
        <v>993</v>
      </c>
      <c r="AT11" s="188">
        <v>1</v>
      </c>
      <c r="AU11" s="189" t="s">
        <v>993</v>
      </c>
      <c r="AV11" s="189" t="s">
        <v>993</v>
      </c>
      <c r="AW11" s="188">
        <v>1</v>
      </c>
      <c r="AX11" s="189" t="s">
        <v>993</v>
      </c>
      <c r="AY11" s="189" t="s">
        <v>993</v>
      </c>
      <c r="AZ11" s="188">
        <v>1</v>
      </c>
      <c r="BA11" s="189" t="s">
        <v>993</v>
      </c>
      <c r="BB11" s="189" t="s">
        <v>993</v>
      </c>
      <c r="BC11" s="188">
        <v>1</v>
      </c>
      <c r="BD11" s="189" t="s">
        <v>993</v>
      </c>
      <c r="BE11" s="189" t="s">
        <v>993</v>
      </c>
      <c r="BF11" s="188">
        <v>1</v>
      </c>
      <c r="BG11" s="189" t="s">
        <v>993</v>
      </c>
      <c r="BH11" s="189" t="s">
        <v>993</v>
      </c>
      <c r="BI11" s="188">
        <v>1</v>
      </c>
      <c r="BJ11" s="189" t="s">
        <v>993</v>
      </c>
      <c r="BK11" s="189" t="s">
        <v>993</v>
      </c>
      <c r="BL11" s="188">
        <v>1</v>
      </c>
      <c r="BM11" s="189" t="s">
        <v>993</v>
      </c>
      <c r="BN11" s="189" t="s">
        <v>993</v>
      </c>
      <c r="BO11" s="188">
        <v>1</v>
      </c>
      <c r="BP11" s="189" t="s">
        <v>993</v>
      </c>
      <c r="BQ11" s="189" t="s">
        <v>993</v>
      </c>
      <c r="BR11" s="188">
        <v>1</v>
      </c>
      <c r="BS11" s="189" t="s">
        <v>993</v>
      </c>
      <c r="BT11" s="189" t="s">
        <v>993</v>
      </c>
      <c r="BU11" s="188">
        <v>1</v>
      </c>
      <c r="BV11" s="189" t="s">
        <v>993</v>
      </c>
      <c r="BW11" s="189" t="s">
        <v>993</v>
      </c>
      <c r="BX11" s="188">
        <v>1</v>
      </c>
      <c r="BY11" s="189" t="s">
        <v>993</v>
      </c>
      <c r="BZ11" s="189" t="s">
        <v>993</v>
      </c>
      <c r="CA11" s="188">
        <v>1</v>
      </c>
      <c r="CB11" s="189" t="s">
        <v>993</v>
      </c>
      <c r="CC11" s="189" t="s">
        <v>993</v>
      </c>
      <c r="CD11" s="188">
        <v>1</v>
      </c>
      <c r="CE11" s="189" t="s">
        <v>993</v>
      </c>
      <c r="CF11" s="189" t="s">
        <v>993</v>
      </c>
      <c r="CG11" s="188">
        <v>1</v>
      </c>
      <c r="CH11" s="189" t="s">
        <v>993</v>
      </c>
      <c r="CI11" s="189" t="s">
        <v>993</v>
      </c>
      <c r="CJ11" s="188">
        <v>1</v>
      </c>
      <c r="CK11" s="189" t="s">
        <v>993</v>
      </c>
      <c r="CL11" s="189" t="s">
        <v>993</v>
      </c>
      <c r="CM11" s="188">
        <v>1</v>
      </c>
      <c r="CN11" s="189" t="s">
        <v>993</v>
      </c>
      <c r="CO11" s="189" t="s">
        <v>993</v>
      </c>
      <c r="CP11" s="188">
        <v>1</v>
      </c>
      <c r="CQ11" s="189" t="s">
        <v>993</v>
      </c>
      <c r="CR11" s="189" t="s">
        <v>993</v>
      </c>
      <c r="CS11" s="188">
        <v>1</v>
      </c>
      <c r="CT11" s="189" t="s">
        <v>993</v>
      </c>
      <c r="CU11" s="189" t="s">
        <v>993</v>
      </c>
      <c r="CV11" s="188">
        <v>1</v>
      </c>
      <c r="CW11" s="189" t="s">
        <v>993</v>
      </c>
      <c r="CX11" s="189" t="s">
        <v>993</v>
      </c>
      <c r="CY11" s="188">
        <v>1</v>
      </c>
      <c r="CZ11" s="189" t="s">
        <v>993</v>
      </c>
      <c r="DA11" s="189" t="s">
        <v>993</v>
      </c>
      <c r="DB11" s="188">
        <v>1</v>
      </c>
      <c r="DC11" s="189" t="s">
        <v>993</v>
      </c>
      <c r="DD11" s="189" t="s">
        <v>993</v>
      </c>
      <c r="DE11" s="188">
        <v>1</v>
      </c>
      <c r="DF11" s="189" t="s">
        <v>993</v>
      </c>
      <c r="DG11" s="189" t="s">
        <v>993</v>
      </c>
      <c r="DH11" s="188">
        <v>1</v>
      </c>
      <c r="DI11" s="189" t="s">
        <v>993</v>
      </c>
      <c r="DJ11" s="189" t="s">
        <v>993</v>
      </c>
      <c r="DK11" s="188">
        <v>1</v>
      </c>
      <c r="DL11" s="189" t="s">
        <v>993</v>
      </c>
      <c r="DM11" s="189" t="s">
        <v>993</v>
      </c>
      <c r="DN11" s="188">
        <v>1</v>
      </c>
      <c r="DO11" s="189" t="s">
        <v>993</v>
      </c>
      <c r="DP11" s="189" t="s">
        <v>993</v>
      </c>
      <c r="DQ11" s="188">
        <v>1</v>
      </c>
      <c r="DR11" s="189" t="s">
        <v>993</v>
      </c>
      <c r="DS11" s="189" t="s">
        <v>993</v>
      </c>
      <c r="DT11" s="188">
        <v>1</v>
      </c>
      <c r="DU11" s="189" t="s">
        <v>993</v>
      </c>
      <c r="DV11" s="189" t="s">
        <v>993</v>
      </c>
      <c r="DW11" s="188">
        <v>1</v>
      </c>
      <c r="DX11" s="189" t="s">
        <v>993</v>
      </c>
      <c r="DY11" s="189" t="s">
        <v>993</v>
      </c>
      <c r="DZ11" s="188">
        <v>1</v>
      </c>
      <c r="EA11" s="189" t="s">
        <v>993</v>
      </c>
      <c r="EB11" s="189" t="s">
        <v>993</v>
      </c>
      <c r="EC11" s="188">
        <v>1</v>
      </c>
      <c r="ED11" s="189" t="s">
        <v>993</v>
      </c>
      <c r="EE11" s="189" t="s">
        <v>993</v>
      </c>
      <c r="EF11" s="188">
        <v>1</v>
      </c>
      <c r="EG11" s="189" t="s">
        <v>993</v>
      </c>
      <c r="EH11" s="189" t="s">
        <v>993</v>
      </c>
      <c r="EI11" s="188">
        <v>1</v>
      </c>
      <c r="EJ11" s="189" t="s">
        <v>993</v>
      </c>
      <c r="EK11" s="189" t="s">
        <v>993</v>
      </c>
      <c r="EL11" s="188">
        <v>1</v>
      </c>
      <c r="EM11" s="189" t="s">
        <v>993</v>
      </c>
      <c r="EN11" s="189" t="s">
        <v>993</v>
      </c>
      <c r="EO11" s="188">
        <v>1</v>
      </c>
      <c r="EP11" s="189" t="s">
        <v>993</v>
      </c>
      <c r="EQ11" s="189" t="s">
        <v>993</v>
      </c>
      <c r="ER11" s="188">
        <v>1</v>
      </c>
      <c r="ES11" s="189" t="s">
        <v>993</v>
      </c>
      <c r="ET11" s="189" t="s">
        <v>993</v>
      </c>
    </row>
    <row r="12" spans="1:150" x14ac:dyDescent="0.3">
      <c r="A12" s="1"/>
      <c r="B12" s="187" t="s">
        <v>2985</v>
      </c>
      <c r="C12" s="187" t="s">
        <v>105</v>
      </c>
      <c r="D12" s="187" t="s">
        <v>112</v>
      </c>
      <c r="E12" s="187" t="s">
        <v>2986</v>
      </c>
      <c r="F12" s="187" t="s">
        <v>2987</v>
      </c>
      <c r="G12" s="188">
        <v>1</v>
      </c>
      <c r="H12" s="189" t="s">
        <v>993</v>
      </c>
      <c r="I12" s="189" t="s">
        <v>993</v>
      </c>
      <c r="J12" s="188">
        <v>1</v>
      </c>
      <c r="K12" s="189" t="s">
        <v>993</v>
      </c>
      <c r="L12" s="189" t="s">
        <v>993</v>
      </c>
      <c r="M12" s="188">
        <v>1</v>
      </c>
      <c r="N12" s="189" t="s">
        <v>993</v>
      </c>
      <c r="O12" s="189" t="s">
        <v>993</v>
      </c>
      <c r="P12" s="188">
        <v>1</v>
      </c>
      <c r="Q12" s="189" t="s">
        <v>993</v>
      </c>
      <c r="R12" s="189" t="s">
        <v>993</v>
      </c>
      <c r="S12" s="188">
        <v>1</v>
      </c>
      <c r="T12" s="189" t="s">
        <v>993</v>
      </c>
      <c r="U12" s="189" t="s">
        <v>993</v>
      </c>
      <c r="V12" s="188">
        <v>1</v>
      </c>
      <c r="W12" s="189" t="s">
        <v>993</v>
      </c>
      <c r="X12" s="189" t="s">
        <v>993</v>
      </c>
      <c r="Y12" s="188">
        <v>1</v>
      </c>
      <c r="Z12" s="189" t="s">
        <v>993</v>
      </c>
      <c r="AA12" s="189" t="s">
        <v>993</v>
      </c>
      <c r="AB12" s="188">
        <v>1</v>
      </c>
      <c r="AC12" s="189" t="s">
        <v>993</v>
      </c>
      <c r="AD12" s="189" t="s">
        <v>993</v>
      </c>
      <c r="AE12" s="188">
        <v>1</v>
      </c>
      <c r="AF12" s="189" t="s">
        <v>993</v>
      </c>
      <c r="AG12" s="189" t="s">
        <v>993</v>
      </c>
      <c r="AH12" s="188">
        <v>1</v>
      </c>
      <c r="AI12" s="189" t="s">
        <v>993</v>
      </c>
      <c r="AJ12" s="189" t="s">
        <v>993</v>
      </c>
      <c r="AK12" s="188">
        <v>1</v>
      </c>
      <c r="AL12" s="189" t="s">
        <v>993</v>
      </c>
      <c r="AM12" s="189" t="s">
        <v>993</v>
      </c>
      <c r="AN12" s="188">
        <v>1</v>
      </c>
      <c r="AO12" s="189" t="s">
        <v>993</v>
      </c>
      <c r="AP12" s="189" t="s">
        <v>993</v>
      </c>
      <c r="AQ12" s="188">
        <v>1</v>
      </c>
      <c r="AR12" s="189" t="s">
        <v>993</v>
      </c>
      <c r="AS12" s="189" t="s">
        <v>993</v>
      </c>
      <c r="AT12" s="188">
        <v>1</v>
      </c>
      <c r="AU12" s="189" t="s">
        <v>993</v>
      </c>
      <c r="AV12" s="189" t="s">
        <v>993</v>
      </c>
      <c r="AW12" s="188">
        <v>1</v>
      </c>
      <c r="AX12" s="189" t="s">
        <v>993</v>
      </c>
      <c r="AY12" s="189" t="s">
        <v>993</v>
      </c>
      <c r="AZ12" s="188">
        <v>1</v>
      </c>
      <c r="BA12" s="189" t="s">
        <v>993</v>
      </c>
      <c r="BB12" s="189" t="s">
        <v>993</v>
      </c>
      <c r="BC12" s="188">
        <v>1</v>
      </c>
      <c r="BD12" s="189" t="s">
        <v>993</v>
      </c>
      <c r="BE12" s="189" t="s">
        <v>993</v>
      </c>
      <c r="BF12" s="188">
        <v>1</v>
      </c>
      <c r="BG12" s="189" t="s">
        <v>993</v>
      </c>
      <c r="BH12" s="189" t="s">
        <v>993</v>
      </c>
      <c r="BI12" s="188">
        <v>1</v>
      </c>
      <c r="BJ12" s="189" t="s">
        <v>993</v>
      </c>
      <c r="BK12" s="189" t="s">
        <v>993</v>
      </c>
      <c r="BL12" s="188">
        <v>1</v>
      </c>
      <c r="BM12" s="189" t="s">
        <v>993</v>
      </c>
      <c r="BN12" s="189" t="s">
        <v>993</v>
      </c>
      <c r="BO12" s="188">
        <v>1</v>
      </c>
      <c r="BP12" s="189" t="s">
        <v>993</v>
      </c>
      <c r="BQ12" s="189" t="s">
        <v>993</v>
      </c>
      <c r="BR12" s="188">
        <v>1</v>
      </c>
      <c r="BS12" s="189" t="s">
        <v>993</v>
      </c>
      <c r="BT12" s="189" t="s">
        <v>993</v>
      </c>
      <c r="BU12" s="188">
        <v>1</v>
      </c>
      <c r="BV12" s="189" t="s">
        <v>993</v>
      </c>
      <c r="BW12" s="189" t="s">
        <v>993</v>
      </c>
      <c r="BX12" s="188">
        <v>1</v>
      </c>
      <c r="BY12" s="189" t="s">
        <v>993</v>
      </c>
      <c r="BZ12" s="189" t="s">
        <v>993</v>
      </c>
      <c r="CA12" s="188">
        <v>1</v>
      </c>
      <c r="CB12" s="189" t="s">
        <v>993</v>
      </c>
      <c r="CC12" s="189" t="s">
        <v>993</v>
      </c>
      <c r="CD12" s="188">
        <v>1</v>
      </c>
      <c r="CE12" s="189" t="s">
        <v>993</v>
      </c>
      <c r="CF12" s="189" t="s">
        <v>993</v>
      </c>
      <c r="CG12" s="188">
        <v>1</v>
      </c>
      <c r="CH12" s="189" t="s">
        <v>993</v>
      </c>
      <c r="CI12" s="189" t="s">
        <v>993</v>
      </c>
      <c r="CJ12" s="188">
        <v>1</v>
      </c>
      <c r="CK12" s="189" t="s">
        <v>993</v>
      </c>
      <c r="CL12" s="189" t="s">
        <v>993</v>
      </c>
      <c r="CM12" s="188">
        <v>1</v>
      </c>
      <c r="CN12" s="189" t="s">
        <v>993</v>
      </c>
      <c r="CO12" s="189" t="s">
        <v>993</v>
      </c>
      <c r="CP12" s="188">
        <v>1</v>
      </c>
      <c r="CQ12" s="189" t="s">
        <v>993</v>
      </c>
      <c r="CR12" s="189" t="s">
        <v>993</v>
      </c>
      <c r="CS12" s="188">
        <v>1</v>
      </c>
      <c r="CT12" s="189" t="s">
        <v>993</v>
      </c>
      <c r="CU12" s="189" t="s">
        <v>993</v>
      </c>
      <c r="CV12" s="188">
        <v>1</v>
      </c>
      <c r="CW12" s="189" t="s">
        <v>993</v>
      </c>
      <c r="CX12" s="189" t="s">
        <v>993</v>
      </c>
      <c r="CY12" s="188">
        <v>1</v>
      </c>
      <c r="CZ12" s="189" t="s">
        <v>993</v>
      </c>
      <c r="DA12" s="189" t="s">
        <v>993</v>
      </c>
      <c r="DB12" s="188">
        <v>1</v>
      </c>
      <c r="DC12" s="189" t="s">
        <v>993</v>
      </c>
      <c r="DD12" s="189" t="s">
        <v>993</v>
      </c>
      <c r="DE12" s="188">
        <v>1</v>
      </c>
      <c r="DF12" s="189" t="s">
        <v>993</v>
      </c>
      <c r="DG12" s="189" t="s">
        <v>993</v>
      </c>
      <c r="DH12" s="188">
        <v>1</v>
      </c>
      <c r="DI12" s="189" t="s">
        <v>993</v>
      </c>
      <c r="DJ12" s="189" t="s">
        <v>993</v>
      </c>
      <c r="DK12" s="188">
        <v>1</v>
      </c>
      <c r="DL12" s="189" t="s">
        <v>993</v>
      </c>
      <c r="DM12" s="189" t="s">
        <v>993</v>
      </c>
      <c r="DN12" s="188">
        <v>1</v>
      </c>
      <c r="DO12" s="189" t="s">
        <v>993</v>
      </c>
      <c r="DP12" s="189" t="s">
        <v>993</v>
      </c>
      <c r="DQ12" s="188">
        <v>1</v>
      </c>
      <c r="DR12" s="189" t="s">
        <v>993</v>
      </c>
      <c r="DS12" s="189" t="s">
        <v>993</v>
      </c>
      <c r="DT12" s="188">
        <v>1</v>
      </c>
      <c r="DU12" s="189" t="s">
        <v>993</v>
      </c>
      <c r="DV12" s="189" t="s">
        <v>993</v>
      </c>
      <c r="DW12" s="188">
        <v>1</v>
      </c>
      <c r="DX12" s="189" t="s">
        <v>993</v>
      </c>
      <c r="DY12" s="189" t="s">
        <v>993</v>
      </c>
      <c r="DZ12" s="188">
        <v>1</v>
      </c>
      <c r="EA12" s="189" t="s">
        <v>993</v>
      </c>
      <c r="EB12" s="189" t="s">
        <v>993</v>
      </c>
      <c r="EC12" s="188">
        <v>1</v>
      </c>
      <c r="ED12" s="189" t="s">
        <v>993</v>
      </c>
      <c r="EE12" s="189" t="s">
        <v>993</v>
      </c>
      <c r="EF12" s="188">
        <v>1</v>
      </c>
      <c r="EG12" s="189" t="s">
        <v>993</v>
      </c>
      <c r="EH12" s="189" t="s">
        <v>993</v>
      </c>
      <c r="EI12" s="188">
        <v>1</v>
      </c>
      <c r="EJ12" s="189" t="s">
        <v>993</v>
      </c>
      <c r="EK12" s="189" t="s">
        <v>993</v>
      </c>
      <c r="EL12" s="188">
        <v>1</v>
      </c>
      <c r="EM12" s="189" t="s">
        <v>993</v>
      </c>
      <c r="EN12" s="189" t="s">
        <v>993</v>
      </c>
      <c r="EO12" s="188">
        <v>1</v>
      </c>
      <c r="EP12" s="189" t="s">
        <v>993</v>
      </c>
      <c r="EQ12" s="189" t="s">
        <v>993</v>
      </c>
      <c r="ER12" s="188">
        <v>1</v>
      </c>
      <c r="ES12" s="189" t="s">
        <v>993</v>
      </c>
      <c r="ET12" s="189" t="s">
        <v>993</v>
      </c>
    </row>
    <row r="13" spans="1:150" x14ac:dyDescent="0.3">
      <c r="A13" s="1"/>
      <c r="B13" s="187" t="s">
        <v>2988</v>
      </c>
      <c r="C13" s="187" t="s">
        <v>105</v>
      </c>
      <c r="D13" s="187" t="s">
        <v>112</v>
      </c>
      <c r="E13" s="187" t="s">
        <v>2989</v>
      </c>
      <c r="F13" s="187" t="s">
        <v>2990</v>
      </c>
      <c r="G13" s="188">
        <v>1</v>
      </c>
      <c r="H13" s="189" t="s">
        <v>993</v>
      </c>
      <c r="I13" s="189" t="s">
        <v>993</v>
      </c>
      <c r="J13" s="188">
        <v>1</v>
      </c>
      <c r="K13" s="189" t="s">
        <v>993</v>
      </c>
      <c r="L13" s="189" t="s">
        <v>993</v>
      </c>
      <c r="M13" s="188">
        <v>1</v>
      </c>
      <c r="N13" s="189" t="s">
        <v>993</v>
      </c>
      <c r="O13" s="189" t="s">
        <v>993</v>
      </c>
      <c r="P13" s="188">
        <v>1</v>
      </c>
      <c r="Q13" s="189" t="s">
        <v>993</v>
      </c>
      <c r="R13" s="189" t="s">
        <v>993</v>
      </c>
      <c r="S13" s="188">
        <v>1</v>
      </c>
      <c r="T13" s="189" t="s">
        <v>993</v>
      </c>
      <c r="U13" s="189" t="s">
        <v>993</v>
      </c>
      <c r="V13" s="188">
        <v>1</v>
      </c>
      <c r="W13" s="189" t="s">
        <v>993</v>
      </c>
      <c r="X13" s="189" t="s">
        <v>993</v>
      </c>
      <c r="Y13" s="188">
        <v>1</v>
      </c>
      <c r="Z13" s="189" t="s">
        <v>993</v>
      </c>
      <c r="AA13" s="189" t="s">
        <v>993</v>
      </c>
      <c r="AB13" s="188">
        <v>1</v>
      </c>
      <c r="AC13" s="189" t="s">
        <v>993</v>
      </c>
      <c r="AD13" s="189" t="s">
        <v>993</v>
      </c>
      <c r="AE13" s="188">
        <v>1</v>
      </c>
      <c r="AF13" s="189" t="s">
        <v>993</v>
      </c>
      <c r="AG13" s="189" t="s">
        <v>993</v>
      </c>
      <c r="AH13" s="188">
        <v>1</v>
      </c>
      <c r="AI13" s="189" t="s">
        <v>993</v>
      </c>
      <c r="AJ13" s="189" t="s">
        <v>993</v>
      </c>
      <c r="AK13" s="188">
        <v>1</v>
      </c>
      <c r="AL13" s="189" t="s">
        <v>993</v>
      </c>
      <c r="AM13" s="189" t="s">
        <v>993</v>
      </c>
      <c r="AN13" s="188">
        <v>1</v>
      </c>
      <c r="AO13" s="189" t="s">
        <v>993</v>
      </c>
      <c r="AP13" s="189" t="s">
        <v>993</v>
      </c>
      <c r="AQ13" s="188">
        <v>1</v>
      </c>
      <c r="AR13" s="189" t="s">
        <v>993</v>
      </c>
      <c r="AS13" s="189" t="s">
        <v>993</v>
      </c>
      <c r="AT13" s="188">
        <v>1</v>
      </c>
      <c r="AU13" s="189" t="s">
        <v>993</v>
      </c>
      <c r="AV13" s="189" t="s">
        <v>993</v>
      </c>
      <c r="AW13" s="188">
        <v>1</v>
      </c>
      <c r="AX13" s="189" t="s">
        <v>993</v>
      </c>
      <c r="AY13" s="189" t="s">
        <v>993</v>
      </c>
      <c r="AZ13" s="188">
        <v>1</v>
      </c>
      <c r="BA13" s="189" t="s">
        <v>993</v>
      </c>
      <c r="BB13" s="189" t="s">
        <v>993</v>
      </c>
      <c r="BC13" s="188">
        <v>1</v>
      </c>
      <c r="BD13" s="189" t="s">
        <v>993</v>
      </c>
      <c r="BE13" s="189" t="s">
        <v>993</v>
      </c>
      <c r="BF13" s="188">
        <v>1</v>
      </c>
      <c r="BG13" s="189" t="s">
        <v>993</v>
      </c>
      <c r="BH13" s="189" t="s">
        <v>993</v>
      </c>
      <c r="BI13" s="188">
        <v>1</v>
      </c>
      <c r="BJ13" s="189" t="s">
        <v>993</v>
      </c>
      <c r="BK13" s="189" t="s">
        <v>993</v>
      </c>
      <c r="BL13" s="188">
        <v>1</v>
      </c>
      <c r="BM13" s="189" t="s">
        <v>993</v>
      </c>
      <c r="BN13" s="189" t="s">
        <v>993</v>
      </c>
      <c r="BO13" s="188">
        <v>1</v>
      </c>
      <c r="BP13" s="189" t="s">
        <v>993</v>
      </c>
      <c r="BQ13" s="189" t="s">
        <v>993</v>
      </c>
      <c r="BR13" s="188">
        <v>1</v>
      </c>
      <c r="BS13" s="189" t="s">
        <v>993</v>
      </c>
      <c r="BT13" s="189" t="s">
        <v>993</v>
      </c>
      <c r="BU13" s="188">
        <v>1</v>
      </c>
      <c r="BV13" s="189" t="s">
        <v>993</v>
      </c>
      <c r="BW13" s="189" t="s">
        <v>993</v>
      </c>
      <c r="BX13" s="188">
        <v>1</v>
      </c>
      <c r="BY13" s="189" t="s">
        <v>993</v>
      </c>
      <c r="BZ13" s="189" t="s">
        <v>993</v>
      </c>
      <c r="CA13" s="188">
        <v>1</v>
      </c>
      <c r="CB13" s="189" t="s">
        <v>993</v>
      </c>
      <c r="CC13" s="189" t="s">
        <v>993</v>
      </c>
      <c r="CD13" s="188">
        <v>1</v>
      </c>
      <c r="CE13" s="189" t="s">
        <v>993</v>
      </c>
      <c r="CF13" s="189" t="s">
        <v>993</v>
      </c>
      <c r="CG13" s="188">
        <v>1</v>
      </c>
      <c r="CH13" s="189" t="s">
        <v>993</v>
      </c>
      <c r="CI13" s="189" t="s">
        <v>993</v>
      </c>
      <c r="CJ13" s="188">
        <v>1</v>
      </c>
      <c r="CK13" s="189" t="s">
        <v>993</v>
      </c>
      <c r="CL13" s="189" t="s">
        <v>993</v>
      </c>
      <c r="CM13" s="188">
        <v>1</v>
      </c>
      <c r="CN13" s="189" t="s">
        <v>993</v>
      </c>
      <c r="CO13" s="189" t="s">
        <v>993</v>
      </c>
      <c r="CP13" s="188">
        <v>1</v>
      </c>
      <c r="CQ13" s="189" t="s">
        <v>993</v>
      </c>
      <c r="CR13" s="189" t="s">
        <v>993</v>
      </c>
      <c r="CS13" s="188">
        <v>1</v>
      </c>
      <c r="CT13" s="189" t="s">
        <v>993</v>
      </c>
      <c r="CU13" s="189" t="s">
        <v>993</v>
      </c>
      <c r="CV13" s="188">
        <v>1</v>
      </c>
      <c r="CW13" s="189" t="s">
        <v>993</v>
      </c>
      <c r="CX13" s="189" t="s">
        <v>993</v>
      </c>
      <c r="CY13" s="188">
        <v>1</v>
      </c>
      <c r="CZ13" s="189" t="s">
        <v>993</v>
      </c>
      <c r="DA13" s="189" t="s">
        <v>993</v>
      </c>
      <c r="DB13" s="188">
        <v>1</v>
      </c>
      <c r="DC13" s="189" t="s">
        <v>993</v>
      </c>
      <c r="DD13" s="189" t="s">
        <v>993</v>
      </c>
      <c r="DE13" s="188">
        <v>1</v>
      </c>
      <c r="DF13" s="189" t="s">
        <v>993</v>
      </c>
      <c r="DG13" s="189" t="s">
        <v>993</v>
      </c>
      <c r="DH13" s="188">
        <v>1</v>
      </c>
      <c r="DI13" s="189" t="s">
        <v>993</v>
      </c>
      <c r="DJ13" s="189" t="s">
        <v>993</v>
      </c>
      <c r="DK13" s="188">
        <v>1</v>
      </c>
      <c r="DL13" s="189" t="s">
        <v>993</v>
      </c>
      <c r="DM13" s="189" t="s">
        <v>993</v>
      </c>
      <c r="DN13" s="188">
        <v>1</v>
      </c>
      <c r="DO13" s="189" t="s">
        <v>993</v>
      </c>
      <c r="DP13" s="189" t="s">
        <v>993</v>
      </c>
      <c r="DQ13" s="188">
        <v>1</v>
      </c>
      <c r="DR13" s="189" t="s">
        <v>993</v>
      </c>
      <c r="DS13" s="189" t="s">
        <v>993</v>
      </c>
      <c r="DT13" s="188">
        <v>1</v>
      </c>
      <c r="DU13" s="189" t="s">
        <v>993</v>
      </c>
      <c r="DV13" s="189" t="s">
        <v>993</v>
      </c>
      <c r="DW13" s="188">
        <v>1</v>
      </c>
      <c r="DX13" s="189" t="s">
        <v>993</v>
      </c>
      <c r="DY13" s="189" t="s">
        <v>993</v>
      </c>
      <c r="DZ13" s="188">
        <v>1</v>
      </c>
      <c r="EA13" s="189" t="s">
        <v>993</v>
      </c>
      <c r="EB13" s="189" t="s">
        <v>993</v>
      </c>
      <c r="EC13" s="188">
        <v>1</v>
      </c>
      <c r="ED13" s="189" t="s">
        <v>993</v>
      </c>
      <c r="EE13" s="189" t="s">
        <v>993</v>
      </c>
      <c r="EF13" s="188">
        <v>1</v>
      </c>
      <c r="EG13" s="189" t="s">
        <v>993</v>
      </c>
      <c r="EH13" s="189" t="s">
        <v>993</v>
      </c>
      <c r="EI13" s="188">
        <v>1</v>
      </c>
      <c r="EJ13" s="189" t="s">
        <v>993</v>
      </c>
      <c r="EK13" s="189" t="s">
        <v>993</v>
      </c>
      <c r="EL13" s="188">
        <v>1</v>
      </c>
      <c r="EM13" s="189" t="s">
        <v>993</v>
      </c>
      <c r="EN13" s="189" t="s">
        <v>993</v>
      </c>
      <c r="EO13" s="188">
        <v>1</v>
      </c>
      <c r="EP13" s="189" t="s">
        <v>993</v>
      </c>
      <c r="EQ13" s="189" t="s">
        <v>993</v>
      </c>
      <c r="ER13" s="188">
        <v>1</v>
      </c>
      <c r="ES13" s="189" t="s">
        <v>993</v>
      </c>
      <c r="ET13" s="189" t="s">
        <v>993</v>
      </c>
    </row>
    <row r="14" spans="1:150" x14ac:dyDescent="0.3">
      <c r="A14" s="1"/>
      <c r="B14" s="187" t="s">
        <v>2991</v>
      </c>
      <c r="C14" s="187" t="s">
        <v>105</v>
      </c>
      <c r="D14" s="187" t="s">
        <v>112</v>
      </c>
      <c r="E14" s="187" t="s">
        <v>2992</v>
      </c>
      <c r="F14" s="187" t="s">
        <v>2993</v>
      </c>
      <c r="G14" s="188">
        <v>1</v>
      </c>
      <c r="H14" s="188">
        <v>0</v>
      </c>
      <c r="I14" s="188">
        <v>0</v>
      </c>
      <c r="J14" s="188">
        <v>1</v>
      </c>
      <c r="K14" s="188">
        <v>0</v>
      </c>
      <c r="L14" s="188">
        <v>0</v>
      </c>
      <c r="M14" s="188">
        <v>1</v>
      </c>
      <c r="N14" s="188">
        <v>0</v>
      </c>
      <c r="O14" s="188">
        <v>0</v>
      </c>
      <c r="P14" s="188">
        <v>1</v>
      </c>
      <c r="Q14" s="188">
        <v>0</v>
      </c>
      <c r="R14" s="188">
        <v>0</v>
      </c>
      <c r="S14" s="188">
        <v>1</v>
      </c>
      <c r="T14" s="188">
        <v>0</v>
      </c>
      <c r="U14" s="188">
        <v>0</v>
      </c>
      <c r="V14" s="188">
        <v>1</v>
      </c>
      <c r="W14" s="188">
        <v>0</v>
      </c>
      <c r="X14" s="188">
        <v>0</v>
      </c>
      <c r="Y14" s="188">
        <v>1</v>
      </c>
      <c r="Z14" s="188">
        <v>0</v>
      </c>
      <c r="AA14" s="188">
        <v>0</v>
      </c>
      <c r="AB14" s="188">
        <v>1</v>
      </c>
      <c r="AC14" s="188">
        <v>0</v>
      </c>
      <c r="AD14" s="188">
        <v>0</v>
      </c>
      <c r="AE14" s="188">
        <v>1</v>
      </c>
      <c r="AF14" s="188">
        <v>0</v>
      </c>
      <c r="AG14" s="188">
        <v>0</v>
      </c>
      <c r="AH14" s="188">
        <v>1</v>
      </c>
      <c r="AI14" s="188">
        <v>0</v>
      </c>
      <c r="AJ14" s="188">
        <v>0</v>
      </c>
      <c r="AK14" s="188">
        <v>1</v>
      </c>
      <c r="AL14" s="188">
        <v>0</v>
      </c>
      <c r="AM14" s="188">
        <v>0</v>
      </c>
      <c r="AN14" s="188">
        <v>1</v>
      </c>
      <c r="AO14" s="188">
        <v>0</v>
      </c>
      <c r="AP14" s="188">
        <v>0</v>
      </c>
      <c r="AQ14" s="188">
        <v>1</v>
      </c>
      <c r="AR14" s="188">
        <v>0</v>
      </c>
      <c r="AS14" s="188">
        <v>0</v>
      </c>
      <c r="AT14" s="188">
        <v>1</v>
      </c>
      <c r="AU14" s="188">
        <v>0</v>
      </c>
      <c r="AV14" s="188">
        <v>0</v>
      </c>
      <c r="AW14" s="188">
        <v>1</v>
      </c>
      <c r="AX14" s="188">
        <v>0</v>
      </c>
      <c r="AY14" s="188">
        <v>0</v>
      </c>
      <c r="AZ14" s="188">
        <v>1</v>
      </c>
      <c r="BA14" s="188">
        <v>0</v>
      </c>
      <c r="BB14" s="188">
        <v>0</v>
      </c>
      <c r="BC14" s="188">
        <v>1</v>
      </c>
      <c r="BD14" s="188">
        <v>0</v>
      </c>
      <c r="BE14" s="188">
        <v>0</v>
      </c>
      <c r="BF14" s="188">
        <v>1</v>
      </c>
      <c r="BG14" s="188">
        <v>0</v>
      </c>
      <c r="BH14" s="188">
        <v>0</v>
      </c>
      <c r="BI14" s="188">
        <v>1</v>
      </c>
      <c r="BJ14" s="188">
        <v>0</v>
      </c>
      <c r="BK14" s="188">
        <v>0</v>
      </c>
      <c r="BL14" s="188">
        <v>1</v>
      </c>
      <c r="BM14" s="188">
        <v>0</v>
      </c>
      <c r="BN14" s="188">
        <v>0</v>
      </c>
      <c r="BO14" s="188">
        <v>1</v>
      </c>
      <c r="BP14" s="188">
        <v>0</v>
      </c>
      <c r="BQ14" s="188">
        <v>0</v>
      </c>
      <c r="BR14" s="188">
        <v>1</v>
      </c>
      <c r="BS14" s="188">
        <v>0</v>
      </c>
      <c r="BT14" s="188">
        <v>0</v>
      </c>
      <c r="BU14" s="188">
        <v>1</v>
      </c>
      <c r="BV14" s="188">
        <v>0</v>
      </c>
      <c r="BW14" s="190">
        <v>35.378100000000003</v>
      </c>
      <c r="BX14" s="188">
        <v>1</v>
      </c>
      <c r="BY14" s="188">
        <v>0</v>
      </c>
      <c r="BZ14" s="190">
        <v>37.495699999999999</v>
      </c>
      <c r="CA14" s="188">
        <v>1</v>
      </c>
      <c r="CB14" s="188">
        <v>0</v>
      </c>
      <c r="CC14" s="188">
        <v>0</v>
      </c>
      <c r="CD14" s="188">
        <v>1</v>
      </c>
      <c r="CE14" s="188">
        <v>0</v>
      </c>
      <c r="CF14" s="188">
        <v>0</v>
      </c>
      <c r="CG14" s="188">
        <v>1</v>
      </c>
      <c r="CH14" s="188">
        <v>0</v>
      </c>
      <c r="CI14" s="188">
        <v>0</v>
      </c>
      <c r="CJ14" s="188">
        <v>1</v>
      </c>
      <c r="CK14" s="188">
        <v>0</v>
      </c>
      <c r="CL14" s="188">
        <v>0</v>
      </c>
      <c r="CM14" s="188">
        <v>1</v>
      </c>
      <c r="CN14" s="188">
        <v>0</v>
      </c>
      <c r="CO14" s="188">
        <v>0</v>
      </c>
      <c r="CP14" s="188">
        <v>1</v>
      </c>
      <c r="CQ14" s="188">
        <v>0</v>
      </c>
      <c r="CR14" s="188">
        <v>0</v>
      </c>
      <c r="CS14" s="188">
        <v>1</v>
      </c>
      <c r="CT14" s="188">
        <v>0</v>
      </c>
      <c r="CU14" s="188">
        <v>0</v>
      </c>
      <c r="CV14" s="188">
        <v>1</v>
      </c>
      <c r="CW14" s="188">
        <v>0</v>
      </c>
      <c r="CX14" s="188">
        <v>0</v>
      </c>
      <c r="CY14" s="188">
        <v>1</v>
      </c>
      <c r="CZ14" s="188">
        <v>0</v>
      </c>
      <c r="DA14" s="188">
        <v>0</v>
      </c>
      <c r="DB14" s="188">
        <v>1</v>
      </c>
      <c r="DC14" s="188">
        <v>0</v>
      </c>
      <c r="DD14" s="188">
        <v>0</v>
      </c>
      <c r="DE14" s="188">
        <v>1</v>
      </c>
      <c r="DF14" s="188">
        <v>0</v>
      </c>
      <c r="DG14" s="188">
        <v>0</v>
      </c>
      <c r="DH14" s="188">
        <v>1</v>
      </c>
      <c r="DI14" s="188">
        <v>0</v>
      </c>
      <c r="DJ14" s="188">
        <v>0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88">
        <v>0</v>
      </c>
      <c r="DT14" s="188">
        <v>1</v>
      </c>
      <c r="DU14" s="188">
        <v>0</v>
      </c>
      <c r="DV14" s="188">
        <v>0</v>
      </c>
      <c r="DW14" s="188">
        <v>1</v>
      </c>
      <c r="DX14" s="188">
        <v>0</v>
      </c>
      <c r="DY14" s="188">
        <v>0</v>
      </c>
      <c r="DZ14" s="188">
        <v>1</v>
      </c>
      <c r="EA14" s="188">
        <v>0</v>
      </c>
      <c r="EB14" s="188">
        <v>0</v>
      </c>
      <c r="EC14" s="188">
        <v>1</v>
      </c>
      <c r="ED14" s="188">
        <v>0</v>
      </c>
      <c r="EE14" s="188">
        <v>0</v>
      </c>
      <c r="EF14" s="188">
        <v>1</v>
      </c>
      <c r="EG14" s="188">
        <v>0</v>
      </c>
      <c r="EH14" s="188">
        <v>0</v>
      </c>
      <c r="EI14" s="188">
        <v>1</v>
      </c>
      <c r="EJ14" s="188">
        <v>0</v>
      </c>
      <c r="EK14" s="188">
        <v>0</v>
      </c>
      <c r="EL14" s="188">
        <v>1</v>
      </c>
      <c r="EM14" s="188">
        <v>0</v>
      </c>
      <c r="EN14" s="188">
        <v>0</v>
      </c>
      <c r="EO14" s="188">
        <v>1</v>
      </c>
      <c r="EP14" s="188">
        <v>0</v>
      </c>
      <c r="EQ14" s="188">
        <v>0</v>
      </c>
      <c r="ER14" s="188">
        <v>1</v>
      </c>
      <c r="ES14" s="188">
        <v>0</v>
      </c>
      <c r="ET14" s="188">
        <v>0</v>
      </c>
    </row>
    <row r="15" spans="1:150" x14ac:dyDescent="0.3">
      <c r="A15" s="1"/>
      <c r="B15" s="184" t="s">
        <v>2994</v>
      </c>
      <c r="C15" s="184" t="s">
        <v>105</v>
      </c>
      <c r="D15" s="184" t="s">
        <v>116</v>
      </c>
      <c r="E15" s="184" t="s">
        <v>2995</v>
      </c>
      <c r="F15" s="184" t="s">
        <v>2996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2997</v>
      </c>
      <c r="C16" s="187" t="s">
        <v>105</v>
      </c>
      <c r="D16" s="187" t="s">
        <v>116</v>
      </c>
      <c r="E16" s="187" t="s">
        <v>2998</v>
      </c>
      <c r="F16" s="187" t="s">
        <v>2999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3000</v>
      </c>
      <c r="C17" s="187" t="s">
        <v>105</v>
      </c>
      <c r="D17" s="187" t="s">
        <v>116</v>
      </c>
      <c r="E17" s="187" t="s">
        <v>3001</v>
      </c>
      <c r="F17" s="187" t="s">
        <v>3002</v>
      </c>
      <c r="G17" s="188">
        <v>1</v>
      </c>
      <c r="H17" s="189" t="s">
        <v>993</v>
      </c>
      <c r="I17" s="189" t="s">
        <v>993</v>
      </c>
      <c r="J17" s="188">
        <v>1</v>
      </c>
      <c r="K17" s="189" t="s">
        <v>993</v>
      </c>
      <c r="L17" s="189" t="s">
        <v>993</v>
      </c>
      <c r="M17" s="188">
        <v>1</v>
      </c>
      <c r="N17" s="189" t="s">
        <v>993</v>
      </c>
      <c r="O17" s="189" t="s">
        <v>993</v>
      </c>
      <c r="P17" s="188">
        <v>1</v>
      </c>
      <c r="Q17" s="189" t="s">
        <v>993</v>
      </c>
      <c r="R17" s="189" t="s">
        <v>993</v>
      </c>
      <c r="S17" s="188">
        <v>1</v>
      </c>
      <c r="T17" s="189" t="s">
        <v>993</v>
      </c>
      <c r="U17" s="189" t="s">
        <v>993</v>
      </c>
      <c r="V17" s="188">
        <v>1</v>
      </c>
      <c r="W17" s="189" t="s">
        <v>993</v>
      </c>
      <c r="X17" s="189" t="s">
        <v>993</v>
      </c>
      <c r="Y17" s="188">
        <v>1</v>
      </c>
      <c r="Z17" s="189" t="s">
        <v>993</v>
      </c>
      <c r="AA17" s="189" t="s">
        <v>993</v>
      </c>
      <c r="AB17" s="188">
        <v>1</v>
      </c>
      <c r="AC17" s="189" t="s">
        <v>993</v>
      </c>
      <c r="AD17" s="189" t="s">
        <v>993</v>
      </c>
      <c r="AE17" s="188">
        <v>1</v>
      </c>
      <c r="AF17" s="189" t="s">
        <v>993</v>
      </c>
      <c r="AG17" s="189" t="s">
        <v>993</v>
      </c>
      <c r="AH17" s="188">
        <v>1</v>
      </c>
      <c r="AI17" s="189" t="s">
        <v>993</v>
      </c>
      <c r="AJ17" s="189" t="s">
        <v>993</v>
      </c>
      <c r="AK17" s="188">
        <v>1</v>
      </c>
      <c r="AL17" s="189" t="s">
        <v>993</v>
      </c>
      <c r="AM17" s="189" t="s">
        <v>993</v>
      </c>
      <c r="AN17" s="188">
        <v>1</v>
      </c>
      <c r="AO17" s="189" t="s">
        <v>993</v>
      </c>
      <c r="AP17" s="189" t="s">
        <v>993</v>
      </c>
      <c r="AQ17" s="188">
        <v>1</v>
      </c>
      <c r="AR17" s="189" t="s">
        <v>993</v>
      </c>
      <c r="AS17" s="189" t="s">
        <v>993</v>
      </c>
      <c r="AT17" s="188">
        <v>1</v>
      </c>
      <c r="AU17" s="189" t="s">
        <v>993</v>
      </c>
      <c r="AV17" s="189" t="s">
        <v>993</v>
      </c>
      <c r="AW17" s="188">
        <v>1</v>
      </c>
      <c r="AX17" s="189" t="s">
        <v>993</v>
      </c>
      <c r="AY17" s="189" t="s">
        <v>993</v>
      </c>
      <c r="AZ17" s="188">
        <v>1</v>
      </c>
      <c r="BA17" s="189" t="s">
        <v>993</v>
      </c>
      <c r="BB17" s="189" t="s">
        <v>993</v>
      </c>
      <c r="BC17" s="188">
        <v>1</v>
      </c>
      <c r="BD17" s="189" t="s">
        <v>993</v>
      </c>
      <c r="BE17" s="189" t="s">
        <v>993</v>
      </c>
      <c r="BF17" s="188">
        <v>1</v>
      </c>
      <c r="BG17" s="189" t="s">
        <v>993</v>
      </c>
      <c r="BH17" s="189" t="s">
        <v>993</v>
      </c>
      <c r="BI17" s="188">
        <v>1</v>
      </c>
      <c r="BJ17" s="189" t="s">
        <v>993</v>
      </c>
      <c r="BK17" s="189" t="s">
        <v>993</v>
      </c>
      <c r="BL17" s="188">
        <v>1</v>
      </c>
      <c r="BM17" s="189" t="s">
        <v>993</v>
      </c>
      <c r="BN17" s="189" t="s">
        <v>993</v>
      </c>
      <c r="BO17" s="188">
        <v>1</v>
      </c>
      <c r="BP17" s="189" t="s">
        <v>993</v>
      </c>
      <c r="BQ17" s="189" t="s">
        <v>993</v>
      </c>
      <c r="BR17" s="188">
        <v>1</v>
      </c>
      <c r="BS17" s="189" t="s">
        <v>993</v>
      </c>
      <c r="BT17" s="189" t="s">
        <v>993</v>
      </c>
      <c r="BU17" s="188">
        <v>1</v>
      </c>
      <c r="BV17" s="189" t="s">
        <v>993</v>
      </c>
      <c r="BW17" s="189" t="s">
        <v>993</v>
      </c>
      <c r="BX17" s="188">
        <v>1</v>
      </c>
      <c r="BY17" s="189" t="s">
        <v>993</v>
      </c>
      <c r="BZ17" s="189" t="s">
        <v>993</v>
      </c>
      <c r="CA17" s="188">
        <v>1</v>
      </c>
      <c r="CB17" s="189" t="s">
        <v>993</v>
      </c>
      <c r="CC17" s="189" t="s">
        <v>993</v>
      </c>
      <c r="CD17" s="188">
        <v>1</v>
      </c>
      <c r="CE17" s="189" t="s">
        <v>993</v>
      </c>
      <c r="CF17" s="189" t="s">
        <v>993</v>
      </c>
      <c r="CG17" s="188">
        <v>1</v>
      </c>
      <c r="CH17" s="189" t="s">
        <v>993</v>
      </c>
      <c r="CI17" s="189" t="s">
        <v>993</v>
      </c>
      <c r="CJ17" s="188">
        <v>1</v>
      </c>
      <c r="CK17" s="189" t="s">
        <v>993</v>
      </c>
      <c r="CL17" s="189" t="s">
        <v>993</v>
      </c>
      <c r="CM17" s="188">
        <v>1</v>
      </c>
      <c r="CN17" s="189" t="s">
        <v>993</v>
      </c>
      <c r="CO17" s="189" t="s">
        <v>993</v>
      </c>
      <c r="CP17" s="188">
        <v>1</v>
      </c>
      <c r="CQ17" s="189" t="s">
        <v>993</v>
      </c>
      <c r="CR17" s="189" t="s">
        <v>993</v>
      </c>
      <c r="CS17" s="188">
        <v>1</v>
      </c>
      <c r="CT17" s="189" t="s">
        <v>993</v>
      </c>
      <c r="CU17" s="189" t="s">
        <v>993</v>
      </c>
      <c r="CV17" s="188">
        <v>1</v>
      </c>
      <c r="CW17" s="189" t="s">
        <v>993</v>
      </c>
      <c r="CX17" s="189" t="s">
        <v>993</v>
      </c>
      <c r="CY17" s="188">
        <v>1</v>
      </c>
      <c r="CZ17" s="189" t="s">
        <v>993</v>
      </c>
      <c r="DA17" s="189" t="s">
        <v>993</v>
      </c>
      <c r="DB17" s="188">
        <v>1</v>
      </c>
      <c r="DC17" s="189" t="s">
        <v>993</v>
      </c>
      <c r="DD17" s="189" t="s">
        <v>993</v>
      </c>
      <c r="DE17" s="188">
        <v>1</v>
      </c>
      <c r="DF17" s="189" t="s">
        <v>993</v>
      </c>
      <c r="DG17" s="189" t="s">
        <v>993</v>
      </c>
      <c r="DH17" s="188">
        <v>1</v>
      </c>
      <c r="DI17" s="189" t="s">
        <v>993</v>
      </c>
      <c r="DJ17" s="189" t="s">
        <v>993</v>
      </c>
      <c r="DK17" s="188">
        <v>1</v>
      </c>
      <c r="DL17" s="189" t="s">
        <v>993</v>
      </c>
      <c r="DM17" s="189" t="s">
        <v>993</v>
      </c>
      <c r="DN17" s="188">
        <v>1</v>
      </c>
      <c r="DO17" s="189" t="s">
        <v>993</v>
      </c>
      <c r="DP17" s="189" t="s">
        <v>993</v>
      </c>
      <c r="DQ17" s="188">
        <v>1</v>
      </c>
      <c r="DR17" s="189" t="s">
        <v>993</v>
      </c>
      <c r="DS17" s="189" t="s">
        <v>993</v>
      </c>
      <c r="DT17" s="188">
        <v>1</v>
      </c>
      <c r="DU17" s="189" t="s">
        <v>993</v>
      </c>
      <c r="DV17" s="189" t="s">
        <v>993</v>
      </c>
      <c r="DW17" s="188">
        <v>1</v>
      </c>
      <c r="DX17" s="189" t="s">
        <v>993</v>
      </c>
      <c r="DY17" s="189" t="s">
        <v>993</v>
      </c>
      <c r="DZ17" s="188">
        <v>1</v>
      </c>
      <c r="EA17" s="189" t="s">
        <v>993</v>
      </c>
      <c r="EB17" s="189" t="s">
        <v>993</v>
      </c>
      <c r="EC17" s="188">
        <v>1</v>
      </c>
      <c r="ED17" s="189" t="s">
        <v>993</v>
      </c>
      <c r="EE17" s="189" t="s">
        <v>993</v>
      </c>
      <c r="EF17" s="188">
        <v>1</v>
      </c>
      <c r="EG17" s="189" t="s">
        <v>993</v>
      </c>
      <c r="EH17" s="189" t="s">
        <v>993</v>
      </c>
      <c r="EI17" s="188">
        <v>1</v>
      </c>
      <c r="EJ17" s="189" t="s">
        <v>993</v>
      </c>
      <c r="EK17" s="189" t="s">
        <v>993</v>
      </c>
      <c r="EL17" s="188">
        <v>1</v>
      </c>
      <c r="EM17" s="189" t="s">
        <v>993</v>
      </c>
      <c r="EN17" s="189" t="s">
        <v>993</v>
      </c>
      <c r="EO17" s="188">
        <v>1</v>
      </c>
      <c r="EP17" s="189" t="s">
        <v>993</v>
      </c>
      <c r="EQ17" s="189" t="s">
        <v>993</v>
      </c>
      <c r="ER17" s="188">
        <v>1</v>
      </c>
      <c r="ES17" s="189" t="s">
        <v>993</v>
      </c>
      <c r="ET17" s="189" t="s">
        <v>993</v>
      </c>
    </row>
    <row r="18" spans="1:150" x14ac:dyDescent="0.3">
      <c r="A18" s="1"/>
      <c r="B18" s="184" t="s">
        <v>3003</v>
      </c>
      <c r="C18" s="184" t="s">
        <v>55</v>
      </c>
      <c r="D18" s="184" t="s">
        <v>1052</v>
      </c>
      <c r="E18" s="184" t="s">
        <v>3004</v>
      </c>
      <c r="F18" s="184" t="s">
        <v>3005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3006</v>
      </c>
      <c r="C19" s="187" t="s">
        <v>55</v>
      </c>
      <c r="D19" s="187" t="s">
        <v>1052</v>
      </c>
      <c r="E19" s="187" t="s">
        <v>3007</v>
      </c>
      <c r="F19" s="187" t="s">
        <v>3008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3009</v>
      </c>
      <c r="C20" s="187" t="s">
        <v>55</v>
      </c>
      <c r="D20" s="187" t="s">
        <v>1052</v>
      </c>
      <c r="E20" s="187" t="s">
        <v>3010</v>
      </c>
      <c r="F20" s="187" t="s">
        <v>3011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3012</v>
      </c>
      <c r="C21" s="187" t="s">
        <v>55</v>
      </c>
      <c r="D21" s="187" t="s">
        <v>1052</v>
      </c>
      <c r="E21" s="187" t="s">
        <v>3013</v>
      </c>
      <c r="F21" s="187" t="s">
        <v>3014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3015</v>
      </c>
      <c r="C22" s="187" t="s">
        <v>55</v>
      </c>
      <c r="D22" s="187" t="s">
        <v>1052</v>
      </c>
      <c r="E22" s="187" t="s">
        <v>3016</v>
      </c>
      <c r="F22" s="187" t="s">
        <v>3017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3018</v>
      </c>
      <c r="C23" s="187" t="s">
        <v>55</v>
      </c>
      <c r="D23" s="187" t="s">
        <v>1052</v>
      </c>
      <c r="E23" s="187" t="s">
        <v>3019</v>
      </c>
      <c r="F23" s="187" t="s">
        <v>3020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3021</v>
      </c>
      <c r="C24" s="184" t="s">
        <v>55</v>
      </c>
      <c r="D24" s="184" t="s">
        <v>1051</v>
      </c>
      <c r="E24" s="184" t="s">
        <v>3022</v>
      </c>
      <c r="F24" s="184" t="s">
        <v>3023</v>
      </c>
      <c r="G24" s="185">
        <v>1</v>
      </c>
      <c r="H24" s="185">
        <v>0</v>
      </c>
      <c r="I24" s="185">
        <v>0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6">
        <v>10</v>
      </c>
      <c r="V24" s="185">
        <v>1</v>
      </c>
      <c r="W24" s="185">
        <v>0</v>
      </c>
      <c r="X24" s="186">
        <v>10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6">
        <v>10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6">
        <v>6.0000999999999998</v>
      </c>
      <c r="AZ24" s="185">
        <v>1</v>
      </c>
      <c r="BA24" s="185">
        <v>0</v>
      </c>
      <c r="BB24" s="186">
        <v>6.0000999999999998</v>
      </c>
      <c r="BC24" s="185">
        <v>1</v>
      </c>
      <c r="BD24" s="185">
        <v>0</v>
      </c>
      <c r="BE24" s="186">
        <v>6.0000999999999998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5">
        <v>0</v>
      </c>
      <c r="BL24" s="185">
        <v>1</v>
      </c>
      <c r="BM24" s="185">
        <v>0</v>
      </c>
      <c r="BN24" s="186">
        <v>6.0000999999999998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6">
        <v>9.9983000000000004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5">
        <v>0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5">
        <v>0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5">
        <v>0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3024</v>
      </c>
      <c r="C25" s="187" t="s">
        <v>55</v>
      </c>
      <c r="D25" s="187" t="s">
        <v>1051</v>
      </c>
      <c r="E25" s="187" t="s">
        <v>3025</v>
      </c>
      <c r="F25" s="187" t="s">
        <v>3026</v>
      </c>
      <c r="G25" s="188">
        <v>1</v>
      </c>
      <c r="H25" s="188">
        <v>0</v>
      </c>
      <c r="I25" s="188">
        <v>0</v>
      </c>
      <c r="J25" s="188">
        <v>1</v>
      </c>
      <c r="K25" s="188">
        <v>0</v>
      </c>
      <c r="L25" s="188">
        <v>0</v>
      </c>
      <c r="M25" s="188">
        <v>1</v>
      </c>
      <c r="N25" s="188">
        <v>0</v>
      </c>
      <c r="O25" s="188">
        <v>0</v>
      </c>
      <c r="P25" s="188">
        <v>1</v>
      </c>
      <c r="Q25" s="188">
        <v>0</v>
      </c>
      <c r="R25" s="188">
        <v>0</v>
      </c>
      <c r="S25" s="188">
        <v>1</v>
      </c>
      <c r="T25" s="188">
        <v>0</v>
      </c>
      <c r="U25" s="190">
        <v>2.5</v>
      </c>
      <c r="V25" s="188">
        <v>1</v>
      </c>
      <c r="W25" s="188">
        <v>0</v>
      </c>
      <c r="X25" s="190">
        <v>2.5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90">
        <v>2.5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90">
        <v>1.5</v>
      </c>
      <c r="AZ25" s="188">
        <v>1</v>
      </c>
      <c r="BA25" s="188">
        <v>0</v>
      </c>
      <c r="BB25" s="190">
        <v>1.5</v>
      </c>
      <c r="BC25" s="188">
        <v>1</v>
      </c>
      <c r="BD25" s="188">
        <v>0</v>
      </c>
      <c r="BE25" s="190">
        <v>1.5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88">
        <v>0</v>
      </c>
      <c r="BL25" s="188">
        <v>1</v>
      </c>
      <c r="BM25" s="188">
        <v>0</v>
      </c>
      <c r="BN25" s="190">
        <v>1.5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90">
        <v>2.4996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88">
        <v>0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88">
        <v>0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88">
        <v>0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88">
        <v>0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3027</v>
      </c>
      <c r="C26" s="187" t="s">
        <v>55</v>
      </c>
      <c r="D26" s="187" t="s">
        <v>1051</v>
      </c>
      <c r="E26" s="187" t="s">
        <v>3028</v>
      </c>
      <c r="F26" s="187" t="s">
        <v>3029</v>
      </c>
      <c r="G26" s="188">
        <v>1</v>
      </c>
      <c r="H26" s="188">
        <v>0</v>
      </c>
      <c r="I26" s="188">
        <v>0</v>
      </c>
      <c r="J26" s="188">
        <v>1</v>
      </c>
      <c r="K26" s="188">
        <v>0</v>
      </c>
      <c r="L26" s="188">
        <v>0</v>
      </c>
      <c r="M26" s="188">
        <v>1</v>
      </c>
      <c r="N26" s="188">
        <v>0</v>
      </c>
      <c r="O26" s="188">
        <v>0</v>
      </c>
      <c r="P26" s="188">
        <v>1</v>
      </c>
      <c r="Q26" s="188">
        <v>0</v>
      </c>
      <c r="R26" s="188">
        <v>0</v>
      </c>
      <c r="S26" s="188">
        <v>1</v>
      </c>
      <c r="T26" s="188">
        <v>0</v>
      </c>
      <c r="U26" s="190">
        <v>2.5</v>
      </c>
      <c r="V26" s="188">
        <v>1</v>
      </c>
      <c r="W26" s="188">
        <v>0</v>
      </c>
      <c r="X26" s="190">
        <v>2.5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90">
        <v>2.5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90">
        <v>1.5</v>
      </c>
      <c r="AZ26" s="188">
        <v>1</v>
      </c>
      <c r="BA26" s="188">
        <v>0</v>
      </c>
      <c r="BB26" s="190">
        <v>1.5</v>
      </c>
      <c r="BC26" s="188">
        <v>1</v>
      </c>
      <c r="BD26" s="188">
        <v>0</v>
      </c>
      <c r="BE26" s="190">
        <v>1.5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88">
        <v>0</v>
      </c>
      <c r="BL26" s="188">
        <v>1</v>
      </c>
      <c r="BM26" s="188">
        <v>0</v>
      </c>
      <c r="BN26" s="190">
        <v>1.5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90">
        <v>2.4996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88">
        <v>0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88">
        <v>0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88">
        <v>0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88">
        <v>0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3030</v>
      </c>
      <c r="C27" s="187" t="s">
        <v>55</v>
      </c>
      <c r="D27" s="187" t="s">
        <v>1051</v>
      </c>
      <c r="E27" s="187" t="s">
        <v>3031</v>
      </c>
      <c r="F27" s="187" t="s">
        <v>3032</v>
      </c>
      <c r="G27" s="188">
        <v>1</v>
      </c>
      <c r="H27" s="188">
        <v>0</v>
      </c>
      <c r="I27" s="188">
        <v>0</v>
      </c>
      <c r="J27" s="188">
        <v>1</v>
      </c>
      <c r="K27" s="188">
        <v>0</v>
      </c>
      <c r="L27" s="188">
        <v>0</v>
      </c>
      <c r="M27" s="188">
        <v>1</v>
      </c>
      <c r="N27" s="188">
        <v>0</v>
      </c>
      <c r="O27" s="188">
        <v>0</v>
      </c>
      <c r="P27" s="188">
        <v>1</v>
      </c>
      <c r="Q27" s="188">
        <v>0</v>
      </c>
      <c r="R27" s="188">
        <v>0</v>
      </c>
      <c r="S27" s="188">
        <v>1</v>
      </c>
      <c r="T27" s="188">
        <v>0</v>
      </c>
      <c r="U27" s="190">
        <v>2.5</v>
      </c>
      <c r="V27" s="188">
        <v>1</v>
      </c>
      <c r="W27" s="188">
        <v>0</v>
      </c>
      <c r="X27" s="190">
        <v>2.5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90">
        <v>2.5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90">
        <v>1.5</v>
      </c>
      <c r="AZ27" s="188">
        <v>1</v>
      </c>
      <c r="BA27" s="188">
        <v>0</v>
      </c>
      <c r="BB27" s="190">
        <v>1.5</v>
      </c>
      <c r="BC27" s="188">
        <v>1</v>
      </c>
      <c r="BD27" s="188">
        <v>0</v>
      </c>
      <c r="BE27" s="190">
        <v>1.5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88">
        <v>0</v>
      </c>
      <c r="BL27" s="188">
        <v>1</v>
      </c>
      <c r="BM27" s="188">
        <v>0</v>
      </c>
      <c r="BN27" s="190">
        <v>1.5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90">
        <v>2.4996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88">
        <v>0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88">
        <v>0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88">
        <v>0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88">
        <v>0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3033</v>
      </c>
      <c r="C28" s="187" t="s">
        <v>55</v>
      </c>
      <c r="D28" s="187" t="s">
        <v>1051</v>
      </c>
      <c r="E28" s="187" t="s">
        <v>3034</v>
      </c>
      <c r="F28" s="187" t="s">
        <v>3035</v>
      </c>
      <c r="G28" s="188">
        <v>1</v>
      </c>
      <c r="H28" s="188">
        <v>0</v>
      </c>
      <c r="I28" s="188">
        <v>0</v>
      </c>
      <c r="J28" s="188">
        <v>1</v>
      </c>
      <c r="K28" s="188">
        <v>0</v>
      </c>
      <c r="L28" s="188">
        <v>0</v>
      </c>
      <c r="M28" s="188">
        <v>1</v>
      </c>
      <c r="N28" s="188">
        <v>0</v>
      </c>
      <c r="O28" s="188">
        <v>0</v>
      </c>
      <c r="P28" s="188">
        <v>1</v>
      </c>
      <c r="Q28" s="188">
        <v>0</v>
      </c>
      <c r="R28" s="188">
        <v>0</v>
      </c>
      <c r="S28" s="188">
        <v>1</v>
      </c>
      <c r="T28" s="188">
        <v>0</v>
      </c>
      <c r="U28" s="190">
        <v>2.5</v>
      </c>
      <c r="V28" s="188">
        <v>1</v>
      </c>
      <c r="W28" s="188">
        <v>0</v>
      </c>
      <c r="X28" s="190">
        <v>2.5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90">
        <v>2.5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90">
        <v>1.5</v>
      </c>
      <c r="AZ28" s="188">
        <v>1</v>
      </c>
      <c r="BA28" s="188">
        <v>0</v>
      </c>
      <c r="BB28" s="190">
        <v>1.5</v>
      </c>
      <c r="BC28" s="188">
        <v>1</v>
      </c>
      <c r="BD28" s="188">
        <v>0</v>
      </c>
      <c r="BE28" s="190">
        <v>1.5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88">
        <v>0</v>
      </c>
      <c r="BL28" s="188">
        <v>1</v>
      </c>
      <c r="BM28" s="188">
        <v>0</v>
      </c>
      <c r="BN28" s="190">
        <v>1.5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90">
        <v>2.4996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88">
        <v>0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88">
        <v>0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88">
        <v>0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88">
        <v>0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3036</v>
      </c>
      <c r="C29" s="184" t="s">
        <v>55</v>
      </c>
      <c r="D29" s="184" t="s">
        <v>147</v>
      </c>
      <c r="E29" s="184" t="s">
        <v>3037</v>
      </c>
      <c r="F29" s="184" t="s">
        <v>3038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6">
        <v>6</v>
      </c>
      <c r="V29" s="185">
        <v>1</v>
      </c>
      <c r="W29" s="185">
        <v>0</v>
      </c>
      <c r="X29" s="186">
        <v>6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6">
        <v>6</v>
      </c>
      <c r="AT29" s="185">
        <v>1</v>
      </c>
      <c r="AU29" s="185">
        <v>0</v>
      </c>
      <c r="AV29" s="186">
        <v>6</v>
      </c>
      <c r="AW29" s="185">
        <v>1</v>
      </c>
      <c r="AX29" s="185">
        <v>0</v>
      </c>
      <c r="AY29" s="186">
        <v>6</v>
      </c>
      <c r="AZ29" s="185">
        <v>1</v>
      </c>
      <c r="BA29" s="185">
        <v>0</v>
      </c>
      <c r="BB29" s="186">
        <v>6</v>
      </c>
      <c r="BC29" s="185">
        <v>1</v>
      </c>
      <c r="BD29" s="185">
        <v>0</v>
      </c>
      <c r="BE29" s="186">
        <v>6</v>
      </c>
      <c r="BF29" s="185">
        <v>1</v>
      </c>
      <c r="BG29" s="185">
        <v>0</v>
      </c>
      <c r="BH29" s="186">
        <v>6</v>
      </c>
      <c r="BI29" s="185">
        <v>1</v>
      </c>
      <c r="BJ29" s="185">
        <v>0</v>
      </c>
      <c r="BK29" s="186">
        <v>6</v>
      </c>
      <c r="BL29" s="185">
        <v>1</v>
      </c>
      <c r="BM29" s="185">
        <v>0</v>
      </c>
      <c r="BN29" s="186">
        <v>6</v>
      </c>
      <c r="BO29" s="185">
        <v>1</v>
      </c>
      <c r="BP29" s="185">
        <v>0</v>
      </c>
      <c r="BQ29" s="186">
        <v>6</v>
      </c>
      <c r="BR29" s="185">
        <v>1</v>
      </c>
      <c r="BS29" s="185">
        <v>0</v>
      </c>
      <c r="BT29" s="186">
        <v>6</v>
      </c>
      <c r="BU29" s="185">
        <v>1</v>
      </c>
      <c r="BV29" s="185">
        <v>0</v>
      </c>
      <c r="BW29" s="185">
        <v>0</v>
      </c>
      <c r="BX29" s="185">
        <v>1</v>
      </c>
      <c r="BY29" s="185">
        <v>0</v>
      </c>
      <c r="BZ29" s="185">
        <v>0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5">
        <v>0</v>
      </c>
      <c r="CP29" s="185">
        <v>1</v>
      </c>
      <c r="CQ29" s="185">
        <v>0</v>
      </c>
      <c r="CR29" s="186">
        <v>6</v>
      </c>
      <c r="CS29" s="185">
        <v>1</v>
      </c>
      <c r="CT29" s="185">
        <v>0</v>
      </c>
      <c r="CU29" s="185">
        <v>0</v>
      </c>
      <c r="CV29" s="185">
        <v>1</v>
      </c>
      <c r="CW29" s="185">
        <v>0</v>
      </c>
      <c r="CX29" s="185">
        <v>0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6">
        <v>6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3039</v>
      </c>
      <c r="C30" s="187" t="s">
        <v>55</v>
      </c>
      <c r="D30" s="187" t="s">
        <v>147</v>
      </c>
      <c r="E30" s="187" t="s">
        <v>3040</v>
      </c>
      <c r="F30" s="187" t="s">
        <v>3041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90">
        <v>6</v>
      </c>
      <c r="AZ30" s="188">
        <v>1</v>
      </c>
      <c r="BA30" s="188">
        <v>0</v>
      </c>
      <c r="BB30" s="190">
        <v>6</v>
      </c>
      <c r="BC30" s="188">
        <v>1</v>
      </c>
      <c r="BD30" s="188">
        <v>0</v>
      </c>
      <c r="BE30" s="190">
        <v>6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90">
        <v>6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90">
        <v>6</v>
      </c>
      <c r="BU30" s="188">
        <v>1</v>
      </c>
      <c r="BV30" s="188">
        <v>0</v>
      </c>
      <c r="BW30" s="188">
        <v>0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88">
        <v>0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3042</v>
      </c>
      <c r="C31" s="187" t="s">
        <v>55</v>
      </c>
      <c r="D31" s="187" t="s">
        <v>147</v>
      </c>
      <c r="E31" s="187" t="s">
        <v>3043</v>
      </c>
      <c r="F31" s="187" t="s">
        <v>3044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90">
        <v>6</v>
      </c>
      <c r="V31" s="188">
        <v>1</v>
      </c>
      <c r="W31" s="188">
        <v>0</v>
      </c>
      <c r="X31" s="190">
        <v>6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90">
        <v>6</v>
      </c>
      <c r="AT31" s="188">
        <v>1</v>
      </c>
      <c r="AU31" s="188">
        <v>0</v>
      </c>
      <c r="AV31" s="190">
        <v>6</v>
      </c>
      <c r="AW31" s="188">
        <v>1</v>
      </c>
      <c r="AX31" s="188">
        <v>0</v>
      </c>
      <c r="AY31" s="188">
        <v>0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90">
        <v>6</v>
      </c>
      <c r="BI31" s="188">
        <v>1</v>
      </c>
      <c r="BJ31" s="188">
        <v>0</v>
      </c>
      <c r="BK31" s="190">
        <v>6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90">
        <v>6</v>
      </c>
      <c r="BR31" s="188">
        <v>1</v>
      </c>
      <c r="BS31" s="188">
        <v>0</v>
      </c>
      <c r="BT31" s="188">
        <v>0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88">
        <v>0</v>
      </c>
      <c r="CP31" s="188">
        <v>1</v>
      </c>
      <c r="CQ31" s="188">
        <v>0</v>
      </c>
      <c r="CR31" s="190">
        <v>6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90">
        <v>6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3045</v>
      </c>
      <c r="C32" s="184" t="s">
        <v>119</v>
      </c>
      <c r="D32" s="184" t="s">
        <v>3046</v>
      </c>
      <c r="E32" s="184" t="s">
        <v>3047</v>
      </c>
      <c r="F32" s="184" t="s">
        <v>3048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3049</v>
      </c>
      <c r="C33" s="187" t="s">
        <v>119</v>
      </c>
      <c r="D33" s="187" t="s">
        <v>3046</v>
      </c>
      <c r="E33" s="187" t="s">
        <v>3050</v>
      </c>
      <c r="F33" s="187" t="s">
        <v>3051</v>
      </c>
      <c r="G33" s="188">
        <v>1</v>
      </c>
      <c r="H33" s="189" t="s">
        <v>993</v>
      </c>
      <c r="I33" s="189" t="s">
        <v>993</v>
      </c>
      <c r="J33" s="188">
        <v>1</v>
      </c>
      <c r="K33" s="189" t="s">
        <v>993</v>
      </c>
      <c r="L33" s="189" t="s">
        <v>993</v>
      </c>
      <c r="M33" s="188">
        <v>1</v>
      </c>
      <c r="N33" s="189" t="s">
        <v>993</v>
      </c>
      <c r="O33" s="189" t="s">
        <v>993</v>
      </c>
      <c r="P33" s="188">
        <v>1</v>
      </c>
      <c r="Q33" s="189" t="s">
        <v>993</v>
      </c>
      <c r="R33" s="189" t="s">
        <v>993</v>
      </c>
      <c r="S33" s="188">
        <v>1</v>
      </c>
      <c r="T33" s="189" t="s">
        <v>993</v>
      </c>
      <c r="U33" s="189" t="s">
        <v>993</v>
      </c>
      <c r="V33" s="188">
        <v>1</v>
      </c>
      <c r="W33" s="189" t="s">
        <v>993</v>
      </c>
      <c r="X33" s="189" t="s">
        <v>993</v>
      </c>
      <c r="Y33" s="188">
        <v>1</v>
      </c>
      <c r="Z33" s="189" t="s">
        <v>993</v>
      </c>
      <c r="AA33" s="189" t="s">
        <v>993</v>
      </c>
      <c r="AB33" s="188">
        <v>1</v>
      </c>
      <c r="AC33" s="189" t="s">
        <v>993</v>
      </c>
      <c r="AD33" s="189" t="s">
        <v>993</v>
      </c>
      <c r="AE33" s="188">
        <v>1</v>
      </c>
      <c r="AF33" s="189" t="s">
        <v>993</v>
      </c>
      <c r="AG33" s="189" t="s">
        <v>993</v>
      </c>
      <c r="AH33" s="188">
        <v>1</v>
      </c>
      <c r="AI33" s="189" t="s">
        <v>993</v>
      </c>
      <c r="AJ33" s="189" t="s">
        <v>993</v>
      </c>
      <c r="AK33" s="188">
        <v>1</v>
      </c>
      <c r="AL33" s="189" t="s">
        <v>993</v>
      </c>
      <c r="AM33" s="189" t="s">
        <v>993</v>
      </c>
      <c r="AN33" s="188">
        <v>1</v>
      </c>
      <c r="AO33" s="189" t="s">
        <v>993</v>
      </c>
      <c r="AP33" s="189" t="s">
        <v>993</v>
      </c>
      <c r="AQ33" s="188">
        <v>1</v>
      </c>
      <c r="AR33" s="189" t="s">
        <v>993</v>
      </c>
      <c r="AS33" s="189" t="s">
        <v>993</v>
      </c>
      <c r="AT33" s="188">
        <v>1</v>
      </c>
      <c r="AU33" s="189" t="s">
        <v>993</v>
      </c>
      <c r="AV33" s="189" t="s">
        <v>993</v>
      </c>
      <c r="AW33" s="188">
        <v>1</v>
      </c>
      <c r="AX33" s="189" t="s">
        <v>993</v>
      </c>
      <c r="AY33" s="189" t="s">
        <v>993</v>
      </c>
      <c r="AZ33" s="188">
        <v>1</v>
      </c>
      <c r="BA33" s="189" t="s">
        <v>993</v>
      </c>
      <c r="BB33" s="189" t="s">
        <v>993</v>
      </c>
      <c r="BC33" s="188">
        <v>1</v>
      </c>
      <c r="BD33" s="189" t="s">
        <v>993</v>
      </c>
      <c r="BE33" s="189" t="s">
        <v>993</v>
      </c>
      <c r="BF33" s="188">
        <v>1</v>
      </c>
      <c r="BG33" s="189" t="s">
        <v>993</v>
      </c>
      <c r="BH33" s="189" t="s">
        <v>993</v>
      </c>
      <c r="BI33" s="188">
        <v>1</v>
      </c>
      <c r="BJ33" s="189" t="s">
        <v>993</v>
      </c>
      <c r="BK33" s="189" t="s">
        <v>993</v>
      </c>
      <c r="BL33" s="188">
        <v>1</v>
      </c>
      <c r="BM33" s="189" t="s">
        <v>993</v>
      </c>
      <c r="BN33" s="189" t="s">
        <v>993</v>
      </c>
      <c r="BO33" s="188">
        <v>1</v>
      </c>
      <c r="BP33" s="189" t="s">
        <v>993</v>
      </c>
      <c r="BQ33" s="189" t="s">
        <v>993</v>
      </c>
      <c r="BR33" s="188">
        <v>1</v>
      </c>
      <c r="BS33" s="189" t="s">
        <v>993</v>
      </c>
      <c r="BT33" s="189" t="s">
        <v>993</v>
      </c>
      <c r="BU33" s="188">
        <v>1</v>
      </c>
      <c r="BV33" s="189" t="s">
        <v>993</v>
      </c>
      <c r="BW33" s="189" t="s">
        <v>993</v>
      </c>
      <c r="BX33" s="188">
        <v>1</v>
      </c>
      <c r="BY33" s="189" t="s">
        <v>993</v>
      </c>
      <c r="BZ33" s="189" t="s">
        <v>993</v>
      </c>
      <c r="CA33" s="188">
        <v>1</v>
      </c>
      <c r="CB33" s="189" t="s">
        <v>993</v>
      </c>
      <c r="CC33" s="189" t="s">
        <v>993</v>
      </c>
      <c r="CD33" s="188">
        <v>1</v>
      </c>
      <c r="CE33" s="189" t="s">
        <v>993</v>
      </c>
      <c r="CF33" s="189" t="s">
        <v>993</v>
      </c>
      <c r="CG33" s="188">
        <v>1</v>
      </c>
      <c r="CH33" s="189" t="s">
        <v>993</v>
      </c>
      <c r="CI33" s="189" t="s">
        <v>993</v>
      </c>
      <c r="CJ33" s="188">
        <v>1</v>
      </c>
      <c r="CK33" s="189" t="s">
        <v>993</v>
      </c>
      <c r="CL33" s="189" t="s">
        <v>993</v>
      </c>
      <c r="CM33" s="188">
        <v>1</v>
      </c>
      <c r="CN33" s="189" t="s">
        <v>993</v>
      </c>
      <c r="CO33" s="189" t="s">
        <v>993</v>
      </c>
      <c r="CP33" s="188">
        <v>1</v>
      </c>
      <c r="CQ33" s="189" t="s">
        <v>993</v>
      </c>
      <c r="CR33" s="189" t="s">
        <v>993</v>
      </c>
      <c r="CS33" s="188">
        <v>1</v>
      </c>
      <c r="CT33" s="189" t="s">
        <v>993</v>
      </c>
      <c r="CU33" s="189" t="s">
        <v>993</v>
      </c>
      <c r="CV33" s="188">
        <v>1</v>
      </c>
      <c r="CW33" s="189" t="s">
        <v>993</v>
      </c>
      <c r="CX33" s="189" t="s">
        <v>993</v>
      </c>
      <c r="CY33" s="188">
        <v>1</v>
      </c>
      <c r="CZ33" s="189" t="s">
        <v>993</v>
      </c>
      <c r="DA33" s="189" t="s">
        <v>993</v>
      </c>
      <c r="DB33" s="188">
        <v>1</v>
      </c>
      <c r="DC33" s="189" t="s">
        <v>993</v>
      </c>
      <c r="DD33" s="189" t="s">
        <v>993</v>
      </c>
      <c r="DE33" s="188">
        <v>1</v>
      </c>
      <c r="DF33" s="189" t="s">
        <v>993</v>
      </c>
      <c r="DG33" s="189" t="s">
        <v>993</v>
      </c>
      <c r="DH33" s="188">
        <v>1</v>
      </c>
      <c r="DI33" s="189" t="s">
        <v>993</v>
      </c>
      <c r="DJ33" s="189" t="s">
        <v>993</v>
      </c>
      <c r="DK33" s="188">
        <v>1</v>
      </c>
      <c r="DL33" s="189" t="s">
        <v>993</v>
      </c>
      <c r="DM33" s="189" t="s">
        <v>993</v>
      </c>
      <c r="DN33" s="188">
        <v>1</v>
      </c>
      <c r="DO33" s="189" t="s">
        <v>993</v>
      </c>
      <c r="DP33" s="189" t="s">
        <v>993</v>
      </c>
      <c r="DQ33" s="188">
        <v>1</v>
      </c>
      <c r="DR33" s="189" t="s">
        <v>993</v>
      </c>
      <c r="DS33" s="189" t="s">
        <v>993</v>
      </c>
      <c r="DT33" s="188">
        <v>1</v>
      </c>
      <c r="DU33" s="189" t="s">
        <v>993</v>
      </c>
      <c r="DV33" s="189" t="s">
        <v>993</v>
      </c>
      <c r="DW33" s="188">
        <v>1</v>
      </c>
      <c r="DX33" s="189" t="s">
        <v>993</v>
      </c>
      <c r="DY33" s="189" t="s">
        <v>993</v>
      </c>
      <c r="DZ33" s="188">
        <v>1</v>
      </c>
      <c r="EA33" s="189" t="s">
        <v>993</v>
      </c>
      <c r="EB33" s="189" t="s">
        <v>993</v>
      </c>
      <c r="EC33" s="188">
        <v>1</v>
      </c>
      <c r="ED33" s="189" t="s">
        <v>993</v>
      </c>
      <c r="EE33" s="189" t="s">
        <v>993</v>
      </c>
      <c r="EF33" s="188">
        <v>1</v>
      </c>
      <c r="EG33" s="189" t="s">
        <v>993</v>
      </c>
      <c r="EH33" s="189" t="s">
        <v>993</v>
      </c>
      <c r="EI33" s="188">
        <v>1</v>
      </c>
      <c r="EJ33" s="189" t="s">
        <v>993</v>
      </c>
      <c r="EK33" s="189" t="s">
        <v>993</v>
      </c>
      <c r="EL33" s="188">
        <v>1</v>
      </c>
      <c r="EM33" s="189" t="s">
        <v>993</v>
      </c>
      <c r="EN33" s="189" t="s">
        <v>993</v>
      </c>
      <c r="EO33" s="188">
        <v>1</v>
      </c>
      <c r="EP33" s="189" t="s">
        <v>993</v>
      </c>
      <c r="EQ33" s="189" t="s">
        <v>993</v>
      </c>
      <c r="ER33" s="188">
        <v>1</v>
      </c>
      <c r="ES33" s="189" t="s">
        <v>993</v>
      </c>
      <c r="ET33" s="189" t="s">
        <v>993</v>
      </c>
    </row>
    <row r="34" spans="1:150" x14ac:dyDescent="0.3">
      <c r="A34" s="1"/>
      <c r="B34" s="187" t="s">
        <v>3052</v>
      </c>
      <c r="C34" s="187" t="s">
        <v>119</v>
      </c>
      <c r="D34" s="187" t="s">
        <v>3046</v>
      </c>
      <c r="E34" s="187" t="s">
        <v>3053</v>
      </c>
      <c r="F34" s="187" t="s">
        <v>3054</v>
      </c>
      <c r="G34" s="188">
        <v>1</v>
      </c>
      <c r="H34" s="189" t="s">
        <v>993</v>
      </c>
      <c r="I34" s="189" t="s">
        <v>993</v>
      </c>
      <c r="J34" s="188">
        <v>1</v>
      </c>
      <c r="K34" s="189" t="s">
        <v>993</v>
      </c>
      <c r="L34" s="189" t="s">
        <v>993</v>
      </c>
      <c r="M34" s="188">
        <v>1</v>
      </c>
      <c r="N34" s="189" t="s">
        <v>993</v>
      </c>
      <c r="O34" s="189" t="s">
        <v>993</v>
      </c>
      <c r="P34" s="188">
        <v>1</v>
      </c>
      <c r="Q34" s="189" t="s">
        <v>993</v>
      </c>
      <c r="R34" s="189" t="s">
        <v>993</v>
      </c>
      <c r="S34" s="188">
        <v>1</v>
      </c>
      <c r="T34" s="189" t="s">
        <v>993</v>
      </c>
      <c r="U34" s="189" t="s">
        <v>993</v>
      </c>
      <c r="V34" s="188">
        <v>1</v>
      </c>
      <c r="W34" s="189" t="s">
        <v>993</v>
      </c>
      <c r="X34" s="189" t="s">
        <v>993</v>
      </c>
      <c r="Y34" s="188">
        <v>1</v>
      </c>
      <c r="Z34" s="189" t="s">
        <v>993</v>
      </c>
      <c r="AA34" s="189" t="s">
        <v>993</v>
      </c>
      <c r="AB34" s="188">
        <v>1</v>
      </c>
      <c r="AC34" s="189" t="s">
        <v>993</v>
      </c>
      <c r="AD34" s="189" t="s">
        <v>993</v>
      </c>
      <c r="AE34" s="188">
        <v>1</v>
      </c>
      <c r="AF34" s="189" t="s">
        <v>993</v>
      </c>
      <c r="AG34" s="189" t="s">
        <v>993</v>
      </c>
      <c r="AH34" s="188">
        <v>1</v>
      </c>
      <c r="AI34" s="189" t="s">
        <v>993</v>
      </c>
      <c r="AJ34" s="189" t="s">
        <v>993</v>
      </c>
      <c r="AK34" s="188">
        <v>1</v>
      </c>
      <c r="AL34" s="189" t="s">
        <v>993</v>
      </c>
      <c r="AM34" s="189" t="s">
        <v>993</v>
      </c>
      <c r="AN34" s="188">
        <v>1</v>
      </c>
      <c r="AO34" s="189" t="s">
        <v>993</v>
      </c>
      <c r="AP34" s="189" t="s">
        <v>993</v>
      </c>
      <c r="AQ34" s="188">
        <v>1</v>
      </c>
      <c r="AR34" s="189" t="s">
        <v>993</v>
      </c>
      <c r="AS34" s="189" t="s">
        <v>993</v>
      </c>
      <c r="AT34" s="188">
        <v>1</v>
      </c>
      <c r="AU34" s="189" t="s">
        <v>993</v>
      </c>
      <c r="AV34" s="189" t="s">
        <v>993</v>
      </c>
      <c r="AW34" s="188">
        <v>1</v>
      </c>
      <c r="AX34" s="189" t="s">
        <v>993</v>
      </c>
      <c r="AY34" s="189" t="s">
        <v>993</v>
      </c>
      <c r="AZ34" s="188">
        <v>1</v>
      </c>
      <c r="BA34" s="189" t="s">
        <v>993</v>
      </c>
      <c r="BB34" s="189" t="s">
        <v>993</v>
      </c>
      <c r="BC34" s="188">
        <v>1</v>
      </c>
      <c r="BD34" s="189" t="s">
        <v>993</v>
      </c>
      <c r="BE34" s="189" t="s">
        <v>993</v>
      </c>
      <c r="BF34" s="188">
        <v>1</v>
      </c>
      <c r="BG34" s="189" t="s">
        <v>993</v>
      </c>
      <c r="BH34" s="189" t="s">
        <v>993</v>
      </c>
      <c r="BI34" s="188">
        <v>1</v>
      </c>
      <c r="BJ34" s="189" t="s">
        <v>993</v>
      </c>
      <c r="BK34" s="189" t="s">
        <v>993</v>
      </c>
      <c r="BL34" s="188">
        <v>1</v>
      </c>
      <c r="BM34" s="189" t="s">
        <v>993</v>
      </c>
      <c r="BN34" s="189" t="s">
        <v>993</v>
      </c>
      <c r="BO34" s="188">
        <v>1</v>
      </c>
      <c r="BP34" s="189" t="s">
        <v>993</v>
      </c>
      <c r="BQ34" s="189" t="s">
        <v>993</v>
      </c>
      <c r="BR34" s="188">
        <v>1</v>
      </c>
      <c r="BS34" s="189" t="s">
        <v>993</v>
      </c>
      <c r="BT34" s="189" t="s">
        <v>993</v>
      </c>
      <c r="BU34" s="188">
        <v>1</v>
      </c>
      <c r="BV34" s="189" t="s">
        <v>993</v>
      </c>
      <c r="BW34" s="189" t="s">
        <v>993</v>
      </c>
      <c r="BX34" s="188">
        <v>1</v>
      </c>
      <c r="BY34" s="189" t="s">
        <v>993</v>
      </c>
      <c r="BZ34" s="189" t="s">
        <v>993</v>
      </c>
      <c r="CA34" s="188">
        <v>1</v>
      </c>
      <c r="CB34" s="189" t="s">
        <v>993</v>
      </c>
      <c r="CC34" s="189" t="s">
        <v>993</v>
      </c>
      <c r="CD34" s="188">
        <v>1</v>
      </c>
      <c r="CE34" s="189" t="s">
        <v>993</v>
      </c>
      <c r="CF34" s="189" t="s">
        <v>993</v>
      </c>
      <c r="CG34" s="188">
        <v>1</v>
      </c>
      <c r="CH34" s="189" t="s">
        <v>993</v>
      </c>
      <c r="CI34" s="189" t="s">
        <v>993</v>
      </c>
      <c r="CJ34" s="188">
        <v>1</v>
      </c>
      <c r="CK34" s="189" t="s">
        <v>993</v>
      </c>
      <c r="CL34" s="189" t="s">
        <v>993</v>
      </c>
      <c r="CM34" s="188">
        <v>1</v>
      </c>
      <c r="CN34" s="189" t="s">
        <v>993</v>
      </c>
      <c r="CO34" s="189" t="s">
        <v>993</v>
      </c>
      <c r="CP34" s="188">
        <v>1</v>
      </c>
      <c r="CQ34" s="189" t="s">
        <v>993</v>
      </c>
      <c r="CR34" s="189" t="s">
        <v>993</v>
      </c>
      <c r="CS34" s="188">
        <v>1</v>
      </c>
      <c r="CT34" s="189" t="s">
        <v>993</v>
      </c>
      <c r="CU34" s="189" t="s">
        <v>993</v>
      </c>
      <c r="CV34" s="188">
        <v>1</v>
      </c>
      <c r="CW34" s="189" t="s">
        <v>993</v>
      </c>
      <c r="CX34" s="189" t="s">
        <v>993</v>
      </c>
      <c r="CY34" s="188">
        <v>1</v>
      </c>
      <c r="CZ34" s="189" t="s">
        <v>993</v>
      </c>
      <c r="DA34" s="189" t="s">
        <v>993</v>
      </c>
      <c r="DB34" s="188">
        <v>1</v>
      </c>
      <c r="DC34" s="189" t="s">
        <v>993</v>
      </c>
      <c r="DD34" s="189" t="s">
        <v>993</v>
      </c>
      <c r="DE34" s="188">
        <v>1</v>
      </c>
      <c r="DF34" s="189" t="s">
        <v>993</v>
      </c>
      <c r="DG34" s="189" t="s">
        <v>993</v>
      </c>
      <c r="DH34" s="188">
        <v>1</v>
      </c>
      <c r="DI34" s="189" t="s">
        <v>993</v>
      </c>
      <c r="DJ34" s="189" t="s">
        <v>993</v>
      </c>
      <c r="DK34" s="188">
        <v>1</v>
      </c>
      <c r="DL34" s="189" t="s">
        <v>993</v>
      </c>
      <c r="DM34" s="189" t="s">
        <v>993</v>
      </c>
      <c r="DN34" s="188">
        <v>1</v>
      </c>
      <c r="DO34" s="189" t="s">
        <v>993</v>
      </c>
      <c r="DP34" s="189" t="s">
        <v>993</v>
      </c>
      <c r="DQ34" s="188">
        <v>1</v>
      </c>
      <c r="DR34" s="189" t="s">
        <v>993</v>
      </c>
      <c r="DS34" s="189" t="s">
        <v>993</v>
      </c>
      <c r="DT34" s="188">
        <v>1</v>
      </c>
      <c r="DU34" s="189" t="s">
        <v>993</v>
      </c>
      <c r="DV34" s="189" t="s">
        <v>993</v>
      </c>
      <c r="DW34" s="188">
        <v>1</v>
      </c>
      <c r="DX34" s="189" t="s">
        <v>993</v>
      </c>
      <c r="DY34" s="189" t="s">
        <v>993</v>
      </c>
      <c r="DZ34" s="188">
        <v>1</v>
      </c>
      <c r="EA34" s="189" t="s">
        <v>993</v>
      </c>
      <c r="EB34" s="189" t="s">
        <v>993</v>
      </c>
      <c r="EC34" s="188">
        <v>1</v>
      </c>
      <c r="ED34" s="189" t="s">
        <v>993</v>
      </c>
      <c r="EE34" s="189" t="s">
        <v>993</v>
      </c>
      <c r="EF34" s="188">
        <v>1</v>
      </c>
      <c r="EG34" s="189" t="s">
        <v>993</v>
      </c>
      <c r="EH34" s="189" t="s">
        <v>993</v>
      </c>
      <c r="EI34" s="188">
        <v>1</v>
      </c>
      <c r="EJ34" s="189" t="s">
        <v>993</v>
      </c>
      <c r="EK34" s="189" t="s">
        <v>993</v>
      </c>
      <c r="EL34" s="188">
        <v>1</v>
      </c>
      <c r="EM34" s="189" t="s">
        <v>993</v>
      </c>
      <c r="EN34" s="189" t="s">
        <v>993</v>
      </c>
      <c r="EO34" s="188">
        <v>1</v>
      </c>
      <c r="EP34" s="189" t="s">
        <v>993</v>
      </c>
      <c r="EQ34" s="189" t="s">
        <v>993</v>
      </c>
      <c r="ER34" s="188">
        <v>1</v>
      </c>
      <c r="ES34" s="189" t="s">
        <v>993</v>
      </c>
      <c r="ET34" s="189" t="s">
        <v>993</v>
      </c>
    </row>
    <row r="35" spans="1:150" x14ac:dyDescent="0.3">
      <c r="A35" s="1"/>
      <c r="B35" s="187" t="s">
        <v>3055</v>
      </c>
      <c r="C35" s="187" t="s">
        <v>119</v>
      </c>
      <c r="D35" s="187" t="s">
        <v>3046</v>
      </c>
      <c r="E35" s="187" t="s">
        <v>3056</v>
      </c>
      <c r="F35" s="187" t="s">
        <v>3057</v>
      </c>
      <c r="G35" s="188">
        <v>1</v>
      </c>
      <c r="H35" s="189" t="s">
        <v>993</v>
      </c>
      <c r="I35" s="189" t="s">
        <v>993</v>
      </c>
      <c r="J35" s="188">
        <v>1</v>
      </c>
      <c r="K35" s="189" t="s">
        <v>993</v>
      </c>
      <c r="L35" s="189" t="s">
        <v>993</v>
      </c>
      <c r="M35" s="188">
        <v>1</v>
      </c>
      <c r="N35" s="189" t="s">
        <v>993</v>
      </c>
      <c r="O35" s="189" t="s">
        <v>993</v>
      </c>
      <c r="P35" s="188">
        <v>1</v>
      </c>
      <c r="Q35" s="189" t="s">
        <v>993</v>
      </c>
      <c r="R35" s="189" t="s">
        <v>993</v>
      </c>
      <c r="S35" s="188">
        <v>1</v>
      </c>
      <c r="T35" s="189" t="s">
        <v>993</v>
      </c>
      <c r="U35" s="189" t="s">
        <v>993</v>
      </c>
      <c r="V35" s="188">
        <v>1</v>
      </c>
      <c r="W35" s="189" t="s">
        <v>993</v>
      </c>
      <c r="X35" s="189" t="s">
        <v>993</v>
      </c>
      <c r="Y35" s="188">
        <v>1</v>
      </c>
      <c r="Z35" s="189" t="s">
        <v>993</v>
      </c>
      <c r="AA35" s="189" t="s">
        <v>993</v>
      </c>
      <c r="AB35" s="188">
        <v>1</v>
      </c>
      <c r="AC35" s="189" t="s">
        <v>993</v>
      </c>
      <c r="AD35" s="189" t="s">
        <v>993</v>
      </c>
      <c r="AE35" s="188">
        <v>1</v>
      </c>
      <c r="AF35" s="189" t="s">
        <v>993</v>
      </c>
      <c r="AG35" s="189" t="s">
        <v>993</v>
      </c>
      <c r="AH35" s="188">
        <v>1</v>
      </c>
      <c r="AI35" s="189" t="s">
        <v>993</v>
      </c>
      <c r="AJ35" s="189" t="s">
        <v>993</v>
      </c>
      <c r="AK35" s="188">
        <v>1</v>
      </c>
      <c r="AL35" s="189" t="s">
        <v>993</v>
      </c>
      <c r="AM35" s="189" t="s">
        <v>993</v>
      </c>
      <c r="AN35" s="188">
        <v>1</v>
      </c>
      <c r="AO35" s="189" t="s">
        <v>993</v>
      </c>
      <c r="AP35" s="189" t="s">
        <v>993</v>
      </c>
      <c r="AQ35" s="188">
        <v>1</v>
      </c>
      <c r="AR35" s="189" t="s">
        <v>993</v>
      </c>
      <c r="AS35" s="189" t="s">
        <v>993</v>
      </c>
      <c r="AT35" s="188">
        <v>1</v>
      </c>
      <c r="AU35" s="189" t="s">
        <v>993</v>
      </c>
      <c r="AV35" s="189" t="s">
        <v>993</v>
      </c>
      <c r="AW35" s="188">
        <v>1</v>
      </c>
      <c r="AX35" s="189" t="s">
        <v>993</v>
      </c>
      <c r="AY35" s="189" t="s">
        <v>993</v>
      </c>
      <c r="AZ35" s="188">
        <v>1</v>
      </c>
      <c r="BA35" s="189" t="s">
        <v>993</v>
      </c>
      <c r="BB35" s="189" t="s">
        <v>993</v>
      </c>
      <c r="BC35" s="188">
        <v>1</v>
      </c>
      <c r="BD35" s="189" t="s">
        <v>993</v>
      </c>
      <c r="BE35" s="189" t="s">
        <v>993</v>
      </c>
      <c r="BF35" s="188">
        <v>1</v>
      </c>
      <c r="BG35" s="189" t="s">
        <v>993</v>
      </c>
      <c r="BH35" s="189" t="s">
        <v>993</v>
      </c>
      <c r="BI35" s="188">
        <v>1</v>
      </c>
      <c r="BJ35" s="189" t="s">
        <v>993</v>
      </c>
      <c r="BK35" s="189" t="s">
        <v>993</v>
      </c>
      <c r="BL35" s="188">
        <v>1</v>
      </c>
      <c r="BM35" s="189" t="s">
        <v>993</v>
      </c>
      <c r="BN35" s="189" t="s">
        <v>993</v>
      </c>
      <c r="BO35" s="188">
        <v>1</v>
      </c>
      <c r="BP35" s="189" t="s">
        <v>993</v>
      </c>
      <c r="BQ35" s="189" t="s">
        <v>993</v>
      </c>
      <c r="BR35" s="188">
        <v>1</v>
      </c>
      <c r="BS35" s="189" t="s">
        <v>993</v>
      </c>
      <c r="BT35" s="189" t="s">
        <v>993</v>
      </c>
      <c r="BU35" s="188">
        <v>1</v>
      </c>
      <c r="BV35" s="189" t="s">
        <v>993</v>
      </c>
      <c r="BW35" s="189" t="s">
        <v>993</v>
      </c>
      <c r="BX35" s="188">
        <v>1</v>
      </c>
      <c r="BY35" s="189" t="s">
        <v>993</v>
      </c>
      <c r="BZ35" s="189" t="s">
        <v>993</v>
      </c>
      <c r="CA35" s="188">
        <v>1</v>
      </c>
      <c r="CB35" s="189" t="s">
        <v>993</v>
      </c>
      <c r="CC35" s="189" t="s">
        <v>993</v>
      </c>
      <c r="CD35" s="188">
        <v>1</v>
      </c>
      <c r="CE35" s="189" t="s">
        <v>993</v>
      </c>
      <c r="CF35" s="189" t="s">
        <v>993</v>
      </c>
      <c r="CG35" s="188">
        <v>1</v>
      </c>
      <c r="CH35" s="189" t="s">
        <v>993</v>
      </c>
      <c r="CI35" s="189" t="s">
        <v>993</v>
      </c>
      <c r="CJ35" s="188">
        <v>1</v>
      </c>
      <c r="CK35" s="189" t="s">
        <v>993</v>
      </c>
      <c r="CL35" s="189" t="s">
        <v>993</v>
      </c>
      <c r="CM35" s="188">
        <v>1</v>
      </c>
      <c r="CN35" s="189" t="s">
        <v>993</v>
      </c>
      <c r="CO35" s="189" t="s">
        <v>993</v>
      </c>
      <c r="CP35" s="188">
        <v>1</v>
      </c>
      <c r="CQ35" s="189" t="s">
        <v>993</v>
      </c>
      <c r="CR35" s="189" t="s">
        <v>993</v>
      </c>
      <c r="CS35" s="188">
        <v>1</v>
      </c>
      <c r="CT35" s="189" t="s">
        <v>993</v>
      </c>
      <c r="CU35" s="189" t="s">
        <v>993</v>
      </c>
      <c r="CV35" s="188">
        <v>1</v>
      </c>
      <c r="CW35" s="189" t="s">
        <v>993</v>
      </c>
      <c r="CX35" s="189" t="s">
        <v>993</v>
      </c>
      <c r="CY35" s="188">
        <v>1</v>
      </c>
      <c r="CZ35" s="189" t="s">
        <v>993</v>
      </c>
      <c r="DA35" s="189" t="s">
        <v>993</v>
      </c>
      <c r="DB35" s="188">
        <v>1</v>
      </c>
      <c r="DC35" s="189" t="s">
        <v>993</v>
      </c>
      <c r="DD35" s="189" t="s">
        <v>993</v>
      </c>
      <c r="DE35" s="188">
        <v>1</v>
      </c>
      <c r="DF35" s="189" t="s">
        <v>993</v>
      </c>
      <c r="DG35" s="189" t="s">
        <v>993</v>
      </c>
      <c r="DH35" s="188">
        <v>1</v>
      </c>
      <c r="DI35" s="189" t="s">
        <v>993</v>
      </c>
      <c r="DJ35" s="189" t="s">
        <v>993</v>
      </c>
      <c r="DK35" s="188">
        <v>1</v>
      </c>
      <c r="DL35" s="189" t="s">
        <v>993</v>
      </c>
      <c r="DM35" s="189" t="s">
        <v>993</v>
      </c>
      <c r="DN35" s="188">
        <v>1</v>
      </c>
      <c r="DO35" s="189" t="s">
        <v>993</v>
      </c>
      <c r="DP35" s="189" t="s">
        <v>993</v>
      </c>
      <c r="DQ35" s="188">
        <v>1</v>
      </c>
      <c r="DR35" s="189" t="s">
        <v>993</v>
      </c>
      <c r="DS35" s="189" t="s">
        <v>993</v>
      </c>
      <c r="DT35" s="188">
        <v>1</v>
      </c>
      <c r="DU35" s="189" t="s">
        <v>993</v>
      </c>
      <c r="DV35" s="189" t="s">
        <v>993</v>
      </c>
      <c r="DW35" s="188">
        <v>1</v>
      </c>
      <c r="DX35" s="189" t="s">
        <v>993</v>
      </c>
      <c r="DY35" s="189" t="s">
        <v>993</v>
      </c>
      <c r="DZ35" s="188">
        <v>1</v>
      </c>
      <c r="EA35" s="189" t="s">
        <v>993</v>
      </c>
      <c r="EB35" s="189" t="s">
        <v>993</v>
      </c>
      <c r="EC35" s="188">
        <v>1</v>
      </c>
      <c r="ED35" s="189" t="s">
        <v>993</v>
      </c>
      <c r="EE35" s="189" t="s">
        <v>993</v>
      </c>
      <c r="EF35" s="188">
        <v>1</v>
      </c>
      <c r="EG35" s="189" t="s">
        <v>993</v>
      </c>
      <c r="EH35" s="189" t="s">
        <v>993</v>
      </c>
      <c r="EI35" s="188">
        <v>1</v>
      </c>
      <c r="EJ35" s="189" t="s">
        <v>993</v>
      </c>
      <c r="EK35" s="189" t="s">
        <v>993</v>
      </c>
      <c r="EL35" s="188">
        <v>1</v>
      </c>
      <c r="EM35" s="189" t="s">
        <v>993</v>
      </c>
      <c r="EN35" s="189" t="s">
        <v>993</v>
      </c>
      <c r="EO35" s="188">
        <v>1</v>
      </c>
      <c r="EP35" s="189" t="s">
        <v>993</v>
      </c>
      <c r="EQ35" s="189" t="s">
        <v>993</v>
      </c>
      <c r="ER35" s="188">
        <v>1</v>
      </c>
      <c r="ES35" s="189" t="s">
        <v>993</v>
      </c>
      <c r="ET35" s="189" t="s">
        <v>993</v>
      </c>
    </row>
    <row r="36" spans="1:150" x14ac:dyDescent="0.3">
      <c r="A36" s="1"/>
      <c r="B36" s="187" t="s">
        <v>3058</v>
      </c>
      <c r="C36" s="187" t="s">
        <v>119</v>
      </c>
      <c r="D36" s="187" t="s">
        <v>3046</v>
      </c>
      <c r="E36" s="187" t="s">
        <v>3059</v>
      </c>
      <c r="F36" s="187" t="s">
        <v>3060</v>
      </c>
      <c r="G36" s="188">
        <v>1</v>
      </c>
      <c r="H36" s="189" t="s">
        <v>993</v>
      </c>
      <c r="I36" s="189" t="s">
        <v>993</v>
      </c>
      <c r="J36" s="188">
        <v>1</v>
      </c>
      <c r="K36" s="189" t="s">
        <v>993</v>
      </c>
      <c r="L36" s="189" t="s">
        <v>993</v>
      </c>
      <c r="M36" s="188">
        <v>1</v>
      </c>
      <c r="N36" s="189" t="s">
        <v>993</v>
      </c>
      <c r="O36" s="189" t="s">
        <v>993</v>
      </c>
      <c r="P36" s="188">
        <v>1</v>
      </c>
      <c r="Q36" s="189" t="s">
        <v>993</v>
      </c>
      <c r="R36" s="189" t="s">
        <v>993</v>
      </c>
      <c r="S36" s="188">
        <v>1</v>
      </c>
      <c r="T36" s="189" t="s">
        <v>993</v>
      </c>
      <c r="U36" s="189" t="s">
        <v>993</v>
      </c>
      <c r="V36" s="188">
        <v>1</v>
      </c>
      <c r="W36" s="189" t="s">
        <v>993</v>
      </c>
      <c r="X36" s="189" t="s">
        <v>993</v>
      </c>
      <c r="Y36" s="188">
        <v>1</v>
      </c>
      <c r="Z36" s="189" t="s">
        <v>993</v>
      </c>
      <c r="AA36" s="189" t="s">
        <v>993</v>
      </c>
      <c r="AB36" s="188">
        <v>1</v>
      </c>
      <c r="AC36" s="189" t="s">
        <v>993</v>
      </c>
      <c r="AD36" s="189" t="s">
        <v>993</v>
      </c>
      <c r="AE36" s="188">
        <v>1</v>
      </c>
      <c r="AF36" s="189" t="s">
        <v>993</v>
      </c>
      <c r="AG36" s="189" t="s">
        <v>993</v>
      </c>
      <c r="AH36" s="188">
        <v>1</v>
      </c>
      <c r="AI36" s="189" t="s">
        <v>993</v>
      </c>
      <c r="AJ36" s="189" t="s">
        <v>993</v>
      </c>
      <c r="AK36" s="188">
        <v>1</v>
      </c>
      <c r="AL36" s="189" t="s">
        <v>993</v>
      </c>
      <c r="AM36" s="189" t="s">
        <v>993</v>
      </c>
      <c r="AN36" s="188">
        <v>1</v>
      </c>
      <c r="AO36" s="189" t="s">
        <v>993</v>
      </c>
      <c r="AP36" s="189" t="s">
        <v>993</v>
      </c>
      <c r="AQ36" s="188">
        <v>1</v>
      </c>
      <c r="AR36" s="189" t="s">
        <v>993</v>
      </c>
      <c r="AS36" s="189" t="s">
        <v>993</v>
      </c>
      <c r="AT36" s="188">
        <v>1</v>
      </c>
      <c r="AU36" s="189" t="s">
        <v>993</v>
      </c>
      <c r="AV36" s="189" t="s">
        <v>993</v>
      </c>
      <c r="AW36" s="188">
        <v>1</v>
      </c>
      <c r="AX36" s="189" t="s">
        <v>993</v>
      </c>
      <c r="AY36" s="189" t="s">
        <v>993</v>
      </c>
      <c r="AZ36" s="188">
        <v>1</v>
      </c>
      <c r="BA36" s="189" t="s">
        <v>993</v>
      </c>
      <c r="BB36" s="189" t="s">
        <v>993</v>
      </c>
      <c r="BC36" s="188">
        <v>1</v>
      </c>
      <c r="BD36" s="189" t="s">
        <v>993</v>
      </c>
      <c r="BE36" s="189" t="s">
        <v>993</v>
      </c>
      <c r="BF36" s="188">
        <v>1</v>
      </c>
      <c r="BG36" s="189" t="s">
        <v>993</v>
      </c>
      <c r="BH36" s="189" t="s">
        <v>993</v>
      </c>
      <c r="BI36" s="188">
        <v>1</v>
      </c>
      <c r="BJ36" s="189" t="s">
        <v>993</v>
      </c>
      <c r="BK36" s="189" t="s">
        <v>993</v>
      </c>
      <c r="BL36" s="188">
        <v>1</v>
      </c>
      <c r="BM36" s="189" t="s">
        <v>993</v>
      </c>
      <c r="BN36" s="189" t="s">
        <v>993</v>
      </c>
      <c r="BO36" s="188">
        <v>1</v>
      </c>
      <c r="BP36" s="189" t="s">
        <v>993</v>
      </c>
      <c r="BQ36" s="189" t="s">
        <v>993</v>
      </c>
      <c r="BR36" s="188">
        <v>1</v>
      </c>
      <c r="BS36" s="189" t="s">
        <v>993</v>
      </c>
      <c r="BT36" s="189" t="s">
        <v>993</v>
      </c>
      <c r="BU36" s="188">
        <v>1</v>
      </c>
      <c r="BV36" s="189" t="s">
        <v>993</v>
      </c>
      <c r="BW36" s="189" t="s">
        <v>993</v>
      </c>
      <c r="BX36" s="188">
        <v>1</v>
      </c>
      <c r="BY36" s="189" t="s">
        <v>993</v>
      </c>
      <c r="BZ36" s="189" t="s">
        <v>993</v>
      </c>
      <c r="CA36" s="188">
        <v>1</v>
      </c>
      <c r="CB36" s="189" t="s">
        <v>993</v>
      </c>
      <c r="CC36" s="189" t="s">
        <v>993</v>
      </c>
      <c r="CD36" s="188">
        <v>1</v>
      </c>
      <c r="CE36" s="189" t="s">
        <v>993</v>
      </c>
      <c r="CF36" s="189" t="s">
        <v>993</v>
      </c>
      <c r="CG36" s="188">
        <v>1</v>
      </c>
      <c r="CH36" s="189" t="s">
        <v>993</v>
      </c>
      <c r="CI36" s="189" t="s">
        <v>993</v>
      </c>
      <c r="CJ36" s="188">
        <v>1</v>
      </c>
      <c r="CK36" s="189" t="s">
        <v>993</v>
      </c>
      <c r="CL36" s="189" t="s">
        <v>993</v>
      </c>
      <c r="CM36" s="188">
        <v>1</v>
      </c>
      <c r="CN36" s="189" t="s">
        <v>993</v>
      </c>
      <c r="CO36" s="189" t="s">
        <v>993</v>
      </c>
      <c r="CP36" s="188">
        <v>1</v>
      </c>
      <c r="CQ36" s="189" t="s">
        <v>993</v>
      </c>
      <c r="CR36" s="189" t="s">
        <v>993</v>
      </c>
      <c r="CS36" s="188">
        <v>1</v>
      </c>
      <c r="CT36" s="189" t="s">
        <v>993</v>
      </c>
      <c r="CU36" s="189" t="s">
        <v>993</v>
      </c>
      <c r="CV36" s="188">
        <v>1</v>
      </c>
      <c r="CW36" s="189" t="s">
        <v>993</v>
      </c>
      <c r="CX36" s="189" t="s">
        <v>993</v>
      </c>
      <c r="CY36" s="188">
        <v>1</v>
      </c>
      <c r="CZ36" s="189" t="s">
        <v>993</v>
      </c>
      <c r="DA36" s="189" t="s">
        <v>993</v>
      </c>
      <c r="DB36" s="188">
        <v>1</v>
      </c>
      <c r="DC36" s="189" t="s">
        <v>993</v>
      </c>
      <c r="DD36" s="189" t="s">
        <v>993</v>
      </c>
      <c r="DE36" s="188">
        <v>1</v>
      </c>
      <c r="DF36" s="189" t="s">
        <v>993</v>
      </c>
      <c r="DG36" s="189" t="s">
        <v>993</v>
      </c>
      <c r="DH36" s="188">
        <v>1</v>
      </c>
      <c r="DI36" s="189" t="s">
        <v>993</v>
      </c>
      <c r="DJ36" s="189" t="s">
        <v>993</v>
      </c>
      <c r="DK36" s="188">
        <v>1</v>
      </c>
      <c r="DL36" s="189" t="s">
        <v>993</v>
      </c>
      <c r="DM36" s="189" t="s">
        <v>993</v>
      </c>
      <c r="DN36" s="188">
        <v>1</v>
      </c>
      <c r="DO36" s="189" t="s">
        <v>993</v>
      </c>
      <c r="DP36" s="189" t="s">
        <v>993</v>
      </c>
      <c r="DQ36" s="188">
        <v>1</v>
      </c>
      <c r="DR36" s="189" t="s">
        <v>993</v>
      </c>
      <c r="DS36" s="189" t="s">
        <v>993</v>
      </c>
      <c r="DT36" s="188">
        <v>1</v>
      </c>
      <c r="DU36" s="189" t="s">
        <v>993</v>
      </c>
      <c r="DV36" s="189" t="s">
        <v>993</v>
      </c>
      <c r="DW36" s="188">
        <v>1</v>
      </c>
      <c r="DX36" s="189" t="s">
        <v>993</v>
      </c>
      <c r="DY36" s="189" t="s">
        <v>993</v>
      </c>
      <c r="DZ36" s="188">
        <v>1</v>
      </c>
      <c r="EA36" s="189" t="s">
        <v>993</v>
      </c>
      <c r="EB36" s="189" t="s">
        <v>993</v>
      </c>
      <c r="EC36" s="188">
        <v>1</v>
      </c>
      <c r="ED36" s="189" t="s">
        <v>993</v>
      </c>
      <c r="EE36" s="189" t="s">
        <v>993</v>
      </c>
      <c r="EF36" s="188">
        <v>1</v>
      </c>
      <c r="EG36" s="189" t="s">
        <v>993</v>
      </c>
      <c r="EH36" s="189" t="s">
        <v>993</v>
      </c>
      <c r="EI36" s="188">
        <v>1</v>
      </c>
      <c r="EJ36" s="189" t="s">
        <v>993</v>
      </c>
      <c r="EK36" s="189" t="s">
        <v>993</v>
      </c>
      <c r="EL36" s="188">
        <v>1</v>
      </c>
      <c r="EM36" s="189" t="s">
        <v>993</v>
      </c>
      <c r="EN36" s="189" t="s">
        <v>993</v>
      </c>
      <c r="EO36" s="188">
        <v>1</v>
      </c>
      <c r="EP36" s="189" t="s">
        <v>993</v>
      </c>
      <c r="EQ36" s="189" t="s">
        <v>993</v>
      </c>
      <c r="ER36" s="188">
        <v>1</v>
      </c>
      <c r="ES36" s="189" t="s">
        <v>993</v>
      </c>
      <c r="ET36" s="189" t="s">
        <v>993</v>
      </c>
    </row>
    <row r="37" spans="1:150" x14ac:dyDescent="0.3">
      <c r="A37" s="1"/>
      <c r="B37" s="187" t="s">
        <v>3061</v>
      </c>
      <c r="C37" s="187" t="s">
        <v>119</v>
      </c>
      <c r="D37" s="187" t="s">
        <v>3046</v>
      </c>
      <c r="E37" s="187" t="s">
        <v>3062</v>
      </c>
      <c r="F37" s="187" t="s">
        <v>3063</v>
      </c>
      <c r="G37" s="188">
        <v>1</v>
      </c>
      <c r="H37" s="189" t="s">
        <v>993</v>
      </c>
      <c r="I37" s="189" t="s">
        <v>993</v>
      </c>
      <c r="J37" s="188">
        <v>1</v>
      </c>
      <c r="K37" s="189" t="s">
        <v>993</v>
      </c>
      <c r="L37" s="189" t="s">
        <v>993</v>
      </c>
      <c r="M37" s="188">
        <v>1</v>
      </c>
      <c r="N37" s="189" t="s">
        <v>993</v>
      </c>
      <c r="O37" s="189" t="s">
        <v>993</v>
      </c>
      <c r="P37" s="188">
        <v>1</v>
      </c>
      <c r="Q37" s="189" t="s">
        <v>993</v>
      </c>
      <c r="R37" s="189" t="s">
        <v>993</v>
      </c>
      <c r="S37" s="188">
        <v>1</v>
      </c>
      <c r="T37" s="189" t="s">
        <v>993</v>
      </c>
      <c r="U37" s="189" t="s">
        <v>993</v>
      </c>
      <c r="V37" s="188">
        <v>1</v>
      </c>
      <c r="W37" s="189" t="s">
        <v>993</v>
      </c>
      <c r="X37" s="189" t="s">
        <v>993</v>
      </c>
      <c r="Y37" s="188">
        <v>1</v>
      </c>
      <c r="Z37" s="189" t="s">
        <v>993</v>
      </c>
      <c r="AA37" s="189" t="s">
        <v>993</v>
      </c>
      <c r="AB37" s="188">
        <v>1</v>
      </c>
      <c r="AC37" s="189" t="s">
        <v>993</v>
      </c>
      <c r="AD37" s="189" t="s">
        <v>993</v>
      </c>
      <c r="AE37" s="188">
        <v>1</v>
      </c>
      <c r="AF37" s="189" t="s">
        <v>993</v>
      </c>
      <c r="AG37" s="189" t="s">
        <v>993</v>
      </c>
      <c r="AH37" s="188">
        <v>1</v>
      </c>
      <c r="AI37" s="189" t="s">
        <v>993</v>
      </c>
      <c r="AJ37" s="189" t="s">
        <v>993</v>
      </c>
      <c r="AK37" s="188">
        <v>1</v>
      </c>
      <c r="AL37" s="189" t="s">
        <v>993</v>
      </c>
      <c r="AM37" s="189" t="s">
        <v>993</v>
      </c>
      <c r="AN37" s="188">
        <v>1</v>
      </c>
      <c r="AO37" s="189" t="s">
        <v>993</v>
      </c>
      <c r="AP37" s="189" t="s">
        <v>993</v>
      </c>
      <c r="AQ37" s="188">
        <v>1</v>
      </c>
      <c r="AR37" s="189" t="s">
        <v>993</v>
      </c>
      <c r="AS37" s="189" t="s">
        <v>993</v>
      </c>
      <c r="AT37" s="188">
        <v>1</v>
      </c>
      <c r="AU37" s="189" t="s">
        <v>993</v>
      </c>
      <c r="AV37" s="189" t="s">
        <v>993</v>
      </c>
      <c r="AW37" s="188">
        <v>1</v>
      </c>
      <c r="AX37" s="189" t="s">
        <v>993</v>
      </c>
      <c r="AY37" s="189" t="s">
        <v>993</v>
      </c>
      <c r="AZ37" s="188">
        <v>1</v>
      </c>
      <c r="BA37" s="189" t="s">
        <v>993</v>
      </c>
      <c r="BB37" s="189" t="s">
        <v>993</v>
      </c>
      <c r="BC37" s="188">
        <v>1</v>
      </c>
      <c r="BD37" s="189" t="s">
        <v>993</v>
      </c>
      <c r="BE37" s="189" t="s">
        <v>993</v>
      </c>
      <c r="BF37" s="188">
        <v>1</v>
      </c>
      <c r="BG37" s="189" t="s">
        <v>993</v>
      </c>
      <c r="BH37" s="189" t="s">
        <v>993</v>
      </c>
      <c r="BI37" s="188">
        <v>1</v>
      </c>
      <c r="BJ37" s="189" t="s">
        <v>993</v>
      </c>
      <c r="BK37" s="189" t="s">
        <v>993</v>
      </c>
      <c r="BL37" s="188">
        <v>1</v>
      </c>
      <c r="BM37" s="189" t="s">
        <v>993</v>
      </c>
      <c r="BN37" s="189" t="s">
        <v>993</v>
      </c>
      <c r="BO37" s="188">
        <v>1</v>
      </c>
      <c r="BP37" s="189" t="s">
        <v>993</v>
      </c>
      <c r="BQ37" s="189" t="s">
        <v>993</v>
      </c>
      <c r="BR37" s="188">
        <v>1</v>
      </c>
      <c r="BS37" s="189" t="s">
        <v>993</v>
      </c>
      <c r="BT37" s="189" t="s">
        <v>993</v>
      </c>
      <c r="BU37" s="188">
        <v>1</v>
      </c>
      <c r="BV37" s="189" t="s">
        <v>993</v>
      </c>
      <c r="BW37" s="189" t="s">
        <v>993</v>
      </c>
      <c r="BX37" s="188">
        <v>1</v>
      </c>
      <c r="BY37" s="189" t="s">
        <v>993</v>
      </c>
      <c r="BZ37" s="189" t="s">
        <v>993</v>
      </c>
      <c r="CA37" s="188">
        <v>1</v>
      </c>
      <c r="CB37" s="189" t="s">
        <v>993</v>
      </c>
      <c r="CC37" s="189" t="s">
        <v>993</v>
      </c>
      <c r="CD37" s="188">
        <v>1</v>
      </c>
      <c r="CE37" s="189" t="s">
        <v>993</v>
      </c>
      <c r="CF37" s="189" t="s">
        <v>993</v>
      </c>
      <c r="CG37" s="188">
        <v>1</v>
      </c>
      <c r="CH37" s="189" t="s">
        <v>993</v>
      </c>
      <c r="CI37" s="189" t="s">
        <v>993</v>
      </c>
      <c r="CJ37" s="188">
        <v>1</v>
      </c>
      <c r="CK37" s="189" t="s">
        <v>993</v>
      </c>
      <c r="CL37" s="189" t="s">
        <v>993</v>
      </c>
      <c r="CM37" s="188">
        <v>1</v>
      </c>
      <c r="CN37" s="189" t="s">
        <v>993</v>
      </c>
      <c r="CO37" s="189" t="s">
        <v>993</v>
      </c>
      <c r="CP37" s="188">
        <v>1</v>
      </c>
      <c r="CQ37" s="189" t="s">
        <v>993</v>
      </c>
      <c r="CR37" s="189" t="s">
        <v>993</v>
      </c>
      <c r="CS37" s="188">
        <v>1</v>
      </c>
      <c r="CT37" s="189" t="s">
        <v>993</v>
      </c>
      <c r="CU37" s="189" t="s">
        <v>993</v>
      </c>
      <c r="CV37" s="188">
        <v>1</v>
      </c>
      <c r="CW37" s="189" t="s">
        <v>993</v>
      </c>
      <c r="CX37" s="189" t="s">
        <v>993</v>
      </c>
      <c r="CY37" s="188">
        <v>1</v>
      </c>
      <c r="CZ37" s="189" t="s">
        <v>993</v>
      </c>
      <c r="DA37" s="189" t="s">
        <v>993</v>
      </c>
      <c r="DB37" s="188">
        <v>1</v>
      </c>
      <c r="DC37" s="189" t="s">
        <v>993</v>
      </c>
      <c r="DD37" s="189" t="s">
        <v>993</v>
      </c>
      <c r="DE37" s="188">
        <v>1</v>
      </c>
      <c r="DF37" s="189" t="s">
        <v>993</v>
      </c>
      <c r="DG37" s="189" t="s">
        <v>993</v>
      </c>
      <c r="DH37" s="188">
        <v>1</v>
      </c>
      <c r="DI37" s="189" t="s">
        <v>993</v>
      </c>
      <c r="DJ37" s="189" t="s">
        <v>993</v>
      </c>
      <c r="DK37" s="188">
        <v>1</v>
      </c>
      <c r="DL37" s="189" t="s">
        <v>993</v>
      </c>
      <c r="DM37" s="189" t="s">
        <v>993</v>
      </c>
      <c r="DN37" s="188">
        <v>1</v>
      </c>
      <c r="DO37" s="189" t="s">
        <v>993</v>
      </c>
      <c r="DP37" s="189" t="s">
        <v>993</v>
      </c>
      <c r="DQ37" s="188">
        <v>1</v>
      </c>
      <c r="DR37" s="189" t="s">
        <v>993</v>
      </c>
      <c r="DS37" s="189" t="s">
        <v>993</v>
      </c>
      <c r="DT37" s="188">
        <v>1</v>
      </c>
      <c r="DU37" s="189" t="s">
        <v>993</v>
      </c>
      <c r="DV37" s="189" t="s">
        <v>993</v>
      </c>
      <c r="DW37" s="188">
        <v>1</v>
      </c>
      <c r="DX37" s="189" t="s">
        <v>993</v>
      </c>
      <c r="DY37" s="189" t="s">
        <v>993</v>
      </c>
      <c r="DZ37" s="188">
        <v>1</v>
      </c>
      <c r="EA37" s="189" t="s">
        <v>993</v>
      </c>
      <c r="EB37" s="189" t="s">
        <v>993</v>
      </c>
      <c r="EC37" s="188">
        <v>1</v>
      </c>
      <c r="ED37" s="189" t="s">
        <v>993</v>
      </c>
      <c r="EE37" s="189" t="s">
        <v>993</v>
      </c>
      <c r="EF37" s="188">
        <v>1</v>
      </c>
      <c r="EG37" s="189" t="s">
        <v>993</v>
      </c>
      <c r="EH37" s="189" t="s">
        <v>993</v>
      </c>
      <c r="EI37" s="188">
        <v>1</v>
      </c>
      <c r="EJ37" s="189" t="s">
        <v>993</v>
      </c>
      <c r="EK37" s="189" t="s">
        <v>993</v>
      </c>
      <c r="EL37" s="188">
        <v>1</v>
      </c>
      <c r="EM37" s="189" t="s">
        <v>993</v>
      </c>
      <c r="EN37" s="189" t="s">
        <v>993</v>
      </c>
      <c r="EO37" s="188">
        <v>1</v>
      </c>
      <c r="EP37" s="189" t="s">
        <v>993</v>
      </c>
      <c r="EQ37" s="189" t="s">
        <v>993</v>
      </c>
      <c r="ER37" s="188">
        <v>1</v>
      </c>
      <c r="ES37" s="189" t="s">
        <v>993</v>
      </c>
      <c r="ET37" s="189" t="s">
        <v>993</v>
      </c>
    </row>
    <row r="38" spans="1:150" x14ac:dyDescent="0.3">
      <c r="A38" s="1"/>
      <c r="B38" s="187" t="s">
        <v>3064</v>
      </c>
      <c r="C38" s="187" t="s">
        <v>119</v>
      </c>
      <c r="D38" s="187" t="s">
        <v>3046</v>
      </c>
      <c r="E38" s="187" t="s">
        <v>3065</v>
      </c>
      <c r="F38" s="187" t="s">
        <v>3066</v>
      </c>
      <c r="G38" s="188">
        <v>1</v>
      </c>
      <c r="H38" s="189" t="s">
        <v>993</v>
      </c>
      <c r="I38" s="189" t="s">
        <v>993</v>
      </c>
      <c r="J38" s="188">
        <v>1</v>
      </c>
      <c r="K38" s="189" t="s">
        <v>993</v>
      </c>
      <c r="L38" s="189" t="s">
        <v>993</v>
      </c>
      <c r="M38" s="188">
        <v>1</v>
      </c>
      <c r="N38" s="189" t="s">
        <v>993</v>
      </c>
      <c r="O38" s="189" t="s">
        <v>993</v>
      </c>
      <c r="P38" s="188">
        <v>1</v>
      </c>
      <c r="Q38" s="189" t="s">
        <v>993</v>
      </c>
      <c r="R38" s="189" t="s">
        <v>993</v>
      </c>
      <c r="S38" s="188">
        <v>1</v>
      </c>
      <c r="T38" s="189" t="s">
        <v>993</v>
      </c>
      <c r="U38" s="189" t="s">
        <v>993</v>
      </c>
      <c r="V38" s="188">
        <v>1</v>
      </c>
      <c r="W38" s="189" t="s">
        <v>993</v>
      </c>
      <c r="X38" s="189" t="s">
        <v>993</v>
      </c>
      <c r="Y38" s="188">
        <v>1</v>
      </c>
      <c r="Z38" s="189" t="s">
        <v>993</v>
      </c>
      <c r="AA38" s="189" t="s">
        <v>993</v>
      </c>
      <c r="AB38" s="188">
        <v>1</v>
      </c>
      <c r="AC38" s="189" t="s">
        <v>993</v>
      </c>
      <c r="AD38" s="189" t="s">
        <v>993</v>
      </c>
      <c r="AE38" s="188">
        <v>1</v>
      </c>
      <c r="AF38" s="189" t="s">
        <v>993</v>
      </c>
      <c r="AG38" s="189" t="s">
        <v>993</v>
      </c>
      <c r="AH38" s="188">
        <v>1</v>
      </c>
      <c r="AI38" s="189" t="s">
        <v>993</v>
      </c>
      <c r="AJ38" s="189" t="s">
        <v>993</v>
      </c>
      <c r="AK38" s="188">
        <v>1</v>
      </c>
      <c r="AL38" s="189" t="s">
        <v>993</v>
      </c>
      <c r="AM38" s="189" t="s">
        <v>993</v>
      </c>
      <c r="AN38" s="188">
        <v>1</v>
      </c>
      <c r="AO38" s="189" t="s">
        <v>993</v>
      </c>
      <c r="AP38" s="189" t="s">
        <v>993</v>
      </c>
      <c r="AQ38" s="188">
        <v>1</v>
      </c>
      <c r="AR38" s="189" t="s">
        <v>993</v>
      </c>
      <c r="AS38" s="189" t="s">
        <v>993</v>
      </c>
      <c r="AT38" s="188">
        <v>1</v>
      </c>
      <c r="AU38" s="189" t="s">
        <v>993</v>
      </c>
      <c r="AV38" s="189" t="s">
        <v>993</v>
      </c>
      <c r="AW38" s="188">
        <v>1</v>
      </c>
      <c r="AX38" s="189" t="s">
        <v>993</v>
      </c>
      <c r="AY38" s="189" t="s">
        <v>993</v>
      </c>
      <c r="AZ38" s="188">
        <v>1</v>
      </c>
      <c r="BA38" s="189" t="s">
        <v>993</v>
      </c>
      <c r="BB38" s="189" t="s">
        <v>993</v>
      </c>
      <c r="BC38" s="188">
        <v>1</v>
      </c>
      <c r="BD38" s="189" t="s">
        <v>993</v>
      </c>
      <c r="BE38" s="189" t="s">
        <v>993</v>
      </c>
      <c r="BF38" s="188">
        <v>1</v>
      </c>
      <c r="BG38" s="189" t="s">
        <v>993</v>
      </c>
      <c r="BH38" s="189" t="s">
        <v>993</v>
      </c>
      <c r="BI38" s="188">
        <v>1</v>
      </c>
      <c r="BJ38" s="189" t="s">
        <v>993</v>
      </c>
      <c r="BK38" s="189" t="s">
        <v>993</v>
      </c>
      <c r="BL38" s="188">
        <v>1</v>
      </c>
      <c r="BM38" s="189" t="s">
        <v>993</v>
      </c>
      <c r="BN38" s="189" t="s">
        <v>993</v>
      </c>
      <c r="BO38" s="188">
        <v>1</v>
      </c>
      <c r="BP38" s="189" t="s">
        <v>993</v>
      </c>
      <c r="BQ38" s="189" t="s">
        <v>993</v>
      </c>
      <c r="BR38" s="188">
        <v>1</v>
      </c>
      <c r="BS38" s="189" t="s">
        <v>993</v>
      </c>
      <c r="BT38" s="189" t="s">
        <v>993</v>
      </c>
      <c r="BU38" s="188">
        <v>1</v>
      </c>
      <c r="BV38" s="189" t="s">
        <v>993</v>
      </c>
      <c r="BW38" s="189" t="s">
        <v>993</v>
      </c>
      <c r="BX38" s="188">
        <v>1</v>
      </c>
      <c r="BY38" s="189" t="s">
        <v>993</v>
      </c>
      <c r="BZ38" s="189" t="s">
        <v>993</v>
      </c>
      <c r="CA38" s="188">
        <v>1</v>
      </c>
      <c r="CB38" s="189" t="s">
        <v>993</v>
      </c>
      <c r="CC38" s="189" t="s">
        <v>993</v>
      </c>
      <c r="CD38" s="188">
        <v>1</v>
      </c>
      <c r="CE38" s="189" t="s">
        <v>993</v>
      </c>
      <c r="CF38" s="189" t="s">
        <v>993</v>
      </c>
      <c r="CG38" s="188">
        <v>1</v>
      </c>
      <c r="CH38" s="189" t="s">
        <v>993</v>
      </c>
      <c r="CI38" s="189" t="s">
        <v>993</v>
      </c>
      <c r="CJ38" s="188">
        <v>1</v>
      </c>
      <c r="CK38" s="189" t="s">
        <v>993</v>
      </c>
      <c r="CL38" s="189" t="s">
        <v>993</v>
      </c>
      <c r="CM38" s="188">
        <v>1</v>
      </c>
      <c r="CN38" s="189" t="s">
        <v>993</v>
      </c>
      <c r="CO38" s="189" t="s">
        <v>993</v>
      </c>
      <c r="CP38" s="188">
        <v>1</v>
      </c>
      <c r="CQ38" s="189" t="s">
        <v>993</v>
      </c>
      <c r="CR38" s="189" t="s">
        <v>993</v>
      </c>
      <c r="CS38" s="188">
        <v>1</v>
      </c>
      <c r="CT38" s="189" t="s">
        <v>993</v>
      </c>
      <c r="CU38" s="189" t="s">
        <v>993</v>
      </c>
      <c r="CV38" s="188">
        <v>1</v>
      </c>
      <c r="CW38" s="189" t="s">
        <v>993</v>
      </c>
      <c r="CX38" s="189" t="s">
        <v>993</v>
      </c>
      <c r="CY38" s="188">
        <v>1</v>
      </c>
      <c r="CZ38" s="189" t="s">
        <v>993</v>
      </c>
      <c r="DA38" s="189" t="s">
        <v>993</v>
      </c>
      <c r="DB38" s="188">
        <v>1</v>
      </c>
      <c r="DC38" s="189" t="s">
        <v>993</v>
      </c>
      <c r="DD38" s="189" t="s">
        <v>993</v>
      </c>
      <c r="DE38" s="188">
        <v>1</v>
      </c>
      <c r="DF38" s="189" t="s">
        <v>993</v>
      </c>
      <c r="DG38" s="189" t="s">
        <v>993</v>
      </c>
      <c r="DH38" s="188">
        <v>1</v>
      </c>
      <c r="DI38" s="189" t="s">
        <v>993</v>
      </c>
      <c r="DJ38" s="189" t="s">
        <v>993</v>
      </c>
      <c r="DK38" s="188">
        <v>1</v>
      </c>
      <c r="DL38" s="189" t="s">
        <v>993</v>
      </c>
      <c r="DM38" s="189" t="s">
        <v>993</v>
      </c>
      <c r="DN38" s="188">
        <v>1</v>
      </c>
      <c r="DO38" s="189" t="s">
        <v>993</v>
      </c>
      <c r="DP38" s="189" t="s">
        <v>993</v>
      </c>
      <c r="DQ38" s="188">
        <v>1</v>
      </c>
      <c r="DR38" s="189" t="s">
        <v>993</v>
      </c>
      <c r="DS38" s="189" t="s">
        <v>993</v>
      </c>
      <c r="DT38" s="188">
        <v>1</v>
      </c>
      <c r="DU38" s="189" t="s">
        <v>993</v>
      </c>
      <c r="DV38" s="189" t="s">
        <v>993</v>
      </c>
      <c r="DW38" s="188">
        <v>1</v>
      </c>
      <c r="DX38" s="189" t="s">
        <v>993</v>
      </c>
      <c r="DY38" s="189" t="s">
        <v>993</v>
      </c>
      <c r="DZ38" s="188">
        <v>1</v>
      </c>
      <c r="EA38" s="189" t="s">
        <v>993</v>
      </c>
      <c r="EB38" s="189" t="s">
        <v>993</v>
      </c>
      <c r="EC38" s="188">
        <v>1</v>
      </c>
      <c r="ED38" s="189" t="s">
        <v>993</v>
      </c>
      <c r="EE38" s="189" t="s">
        <v>993</v>
      </c>
      <c r="EF38" s="188">
        <v>1</v>
      </c>
      <c r="EG38" s="189" t="s">
        <v>993</v>
      </c>
      <c r="EH38" s="189" t="s">
        <v>993</v>
      </c>
      <c r="EI38" s="188">
        <v>1</v>
      </c>
      <c r="EJ38" s="189" t="s">
        <v>993</v>
      </c>
      <c r="EK38" s="189" t="s">
        <v>993</v>
      </c>
      <c r="EL38" s="188">
        <v>1</v>
      </c>
      <c r="EM38" s="189" t="s">
        <v>993</v>
      </c>
      <c r="EN38" s="189" t="s">
        <v>993</v>
      </c>
      <c r="EO38" s="188">
        <v>1</v>
      </c>
      <c r="EP38" s="189" t="s">
        <v>993</v>
      </c>
      <c r="EQ38" s="189" t="s">
        <v>993</v>
      </c>
      <c r="ER38" s="188">
        <v>1</v>
      </c>
      <c r="ES38" s="189" t="s">
        <v>993</v>
      </c>
      <c r="ET38" s="189" t="s">
        <v>993</v>
      </c>
    </row>
    <row r="39" spans="1:150" x14ac:dyDescent="0.3">
      <c r="A39" s="1"/>
      <c r="B39" s="184" t="s">
        <v>3067</v>
      </c>
      <c r="C39" s="184" t="s">
        <v>119</v>
      </c>
      <c r="D39" s="184" t="s">
        <v>124</v>
      </c>
      <c r="E39" s="184" t="s">
        <v>3068</v>
      </c>
      <c r="F39" s="184" t="s">
        <v>3069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3070</v>
      </c>
      <c r="C40" s="187" t="s">
        <v>119</v>
      </c>
      <c r="D40" s="187" t="s">
        <v>124</v>
      </c>
      <c r="E40" s="187" t="s">
        <v>3071</v>
      </c>
      <c r="F40" s="187" t="s">
        <v>3072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3073</v>
      </c>
      <c r="C41" s="187" t="s">
        <v>119</v>
      </c>
      <c r="D41" s="187" t="s">
        <v>124</v>
      </c>
      <c r="E41" s="187" t="s">
        <v>3074</v>
      </c>
      <c r="F41" s="187" t="s">
        <v>3075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3076</v>
      </c>
      <c r="C42" s="187" t="s">
        <v>119</v>
      </c>
      <c r="D42" s="187" t="s">
        <v>124</v>
      </c>
      <c r="E42" s="187" t="s">
        <v>3077</v>
      </c>
      <c r="F42" s="187" t="s">
        <v>3078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3079</v>
      </c>
      <c r="C43" s="184" t="s">
        <v>55</v>
      </c>
      <c r="D43" s="184" t="s">
        <v>152</v>
      </c>
      <c r="E43" s="184" t="s">
        <v>3080</v>
      </c>
      <c r="F43" s="184" t="s">
        <v>3081</v>
      </c>
      <c r="G43" s="185">
        <v>1</v>
      </c>
      <c r="H43" s="185">
        <v>0</v>
      </c>
      <c r="I43" s="186">
        <v>56.8292</v>
      </c>
      <c r="J43" s="185">
        <v>1</v>
      </c>
      <c r="K43" s="185">
        <v>0</v>
      </c>
      <c r="L43" s="186">
        <v>59.559399999999997</v>
      </c>
      <c r="M43" s="185">
        <v>1</v>
      </c>
      <c r="N43" s="185">
        <v>0</v>
      </c>
      <c r="O43" s="186">
        <v>53.2699</v>
      </c>
      <c r="P43" s="185">
        <v>1</v>
      </c>
      <c r="Q43" s="185">
        <v>0</v>
      </c>
      <c r="R43" s="186">
        <v>57.094099999999997</v>
      </c>
      <c r="S43" s="185">
        <v>1</v>
      </c>
      <c r="T43" s="186">
        <v>57.113999999999997</v>
      </c>
      <c r="U43" s="186">
        <v>6</v>
      </c>
      <c r="V43" s="185">
        <v>1</v>
      </c>
      <c r="W43" s="186">
        <v>42.450800000000001</v>
      </c>
      <c r="X43" s="186">
        <v>19.671500000000002</v>
      </c>
      <c r="Y43" s="185">
        <v>1</v>
      </c>
      <c r="Z43" s="186">
        <v>31.450800000000001</v>
      </c>
      <c r="AA43" s="186">
        <v>29.927499999999998</v>
      </c>
      <c r="AB43" s="185">
        <v>1</v>
      </c>
      <c r="AC43" s="186">
        <v>31.450800000000001</v>
      </c>
      <c r="AD43" s="186">
        <v>29.927499999999998</v>
      </c>
      <c r="AE43" s="185">
        <v>1</v>
      </c>
      <c r="AF43" s="186">
        <v>31.450800000000001</v>
      </c>
      <c r="AG43" s="186">
        <v>29.927499999999998</v>
      </c>
      <c r="AH43" s="185">
        <v>1</v>
      </c>
      <c r="AI43" s="185">
        <v>0</v>
      </c>
      <c r="AJ43" s="186">
        <v>62.024999999999999</v>
      </c>
      <c r="AK43" s="185">
        <v>1</v>
      </c>
      <c r="AL43" s="186">
        <v>31.450800000000001</v>
      </c>
      <c r="AM43" s="186">
        <v>29.927499999999998</v>
      </c>
      <c r="AN43" s="185">
        <v>1</v>
      </c>
      <c r="AO43" s="185">
        <v>0</v>
      </c>
      <c r="AP43" s="186">
        <v>62.024999999999999</v>
      </c>
      <c r="AQ43" s="185">
        <v>1</v>
      </c>
      <c r="AR43" s="186">
        <v>60.803100000000001</v>
      </c>
      <c r="AS43" s="185">
        <v>0</v>
      </c>
      <c r="AT43" s="185">
        <v>1</v>
      </c>
      <c r="AU43" s="185">
        <v>0</v>
      </c>
      <c r="AV43" s="186">
        <v>62.024999999999999</v>
      </c>
      <c r="AW43" s="185">
        <v>1</v>
      </c>
      <c r="AX43" s="185">
        <v>0</v>
      </c>
      <c r="AY43" s="186">
        <v>62.024900000000002</v>
      </c>
      <c r="AZ43" s="185">
        <v>1</v>
      </c>
      <c r="BA43" s="185">
        <v>0</v>
      </c>
      <c r="BB43" s="186">
        <v>62.024900000000002</v>
      </c>
      <c r="BC43" s="185">
        <v>1</v>
      </c>
      <c r="BD43" s="185">
        <v>0</v>
      </c>
      <c r="BE43" s="186">
        <v>62.024900000000002</v>
      </c>
      <c r="BF43" s="185">
        <v>1</v>
      </c>
      <c r="BG43" s="185">
        <v>0</v>
      </c>
      <c r="BH43" s="186">
        <v>62.024900000000002</v>
      </c>
      <c r="BI43" s="185">
        <v>1</v>
      </c>
      <c r="BJ43" s="185">
        <v>0</v>
      </c>
      <c r="BK43" s="186">
        <v>62.024900000000002</v>
      </c>
      <c r="BL43" s="185">
        <v>1</v>
      </c>
      <c r="BM43" s="185">
        <v>0</v>
      </c>
      <c r="BN43" s="186">
        <v>62.024900000000002</v>
      </c>
      <c r="BO43" s="185">
        <v>1</v>
      </c>
      <c r="BP43" s="185">
        <v>0</v>
      </c>
      <c r="BQ43" s="186">
        <v>62.024999999999999</v>
      </c>
      <c r="BR43" s="185">
        <v>1</v>
      </c>
      <c r="BS43" s="185">
        <v>0</v>
      </c>
      <c r="BT43" s="186">
        <v>62.024999999999999</v>
      </c>
      <c r="BU43" s="185">
        <v>1</v>
      </c>
      <c r="BV43" s="185">
        <v>0</v>
      </c>
      <c r="BW43" s="186">
        <v>62.024999999999999</v>
      </c>
      <c r="BX43" s="185">
        <v>1</v>
      </c>
      <c r="BY43" s="185">
        <v>0</v>
      </c>
      <c r="BZ43" s="186">
        <v>62.024999999999999</v>
      </c>
      <c r="CA43" s="185">
        <v>1</v>
      </c>
      <c r="CB43" s="185">
        <v>0</v>
      </c>
      <c r="CC43" s="185">
        <v>0</v>
      </c>
      <c r="CD43" s="185">
        <v>1</v>
      </c>
      <c r="CE43" s="185">
        <v>0</v>
      </c>
      <c r="CF43" s="185">
        <v>0</v>
      </c>
      <c r="CG43" s="185">
        <v>1</v>
      </c>
      <c r="CH43" s="185">
        <v>0</v>
      </c>
      <c r="CI43" s="185">
        <v>0</v>
      </c>
      <c r="CJ43" s="185">
        <v>1</v>
      </c>
      <c r="CK43" s="185">
        <v>0</v>
      </c>
      <c r="CL43" s="185">
        <v>0</v>
      </c>
      <c r="CM43" s="185">
        <v>1</v>
      </c>
      <c r="CN43" s="185">
        <v>0</v>
      </c>
      <c r="CO43" s="186">
        <v>62.024700000000003</v>
      </c>
      <c r="CP43" s="185">
        <v>1</v>
      </c>
      <c r="CQ43" s="185">
        <v>0</v>
      </c>
      <c r="CR43" s="185">
        <v>0</v>
      </c>
      <c r="CS43" s="185">
        <v>1</v>
      </c>
      <c r="CT43" s="185">
        <v>0</v>
      </c>
      <c r="CU43" s="185">
        <v>0</v>
      </c>
      <c r="CV43" s="185">
        <v>1</v>
      </c>
      <c r="CW43" s="185">
        <v>0</v>
      </c>
      <c r="CX43" s="185">
        <v>0</v>
      </c>
      <c r="CY43" s="185">
        <v>1</v>
      </c>
      <c r="CZ43" s="185">
        <v>0</v>
      </c>
      <c r="DA43" s="185">
        <v>0</v>
      </c>
      <c r="DB43" s="185">
        <v>1</v>
      </c>
      <c r="DC43" s="185">
        <v>0</v>
      </c>
      <c r="DD43" s="185">
        <v>0</v>
      </c>
      <c r="DE43" s="185">
        <v>1</v>
      </c>
      <c r="DF43" s="185">
        <v>0</v>
      </c>
      <c r="DG43" s="185">
        <v>0</v>
      </c>
      <c r="DH43" s="185">
        <v>1</v>
      </c>
      <c r="DI43" s="185">
        <v>0</v>
      </c>
      <c r="DJ43" s="185">
        <v>0</v>
      </c>
      <c r="DK43" s="185">
        <v>1</v>
      </c>
      <c r="DL43" s="185">
        <v>0</v>
      </c>
      <c r="DM43" s="185">
        <v>0</v>
      </c>
      <c r="DN43" s="185">
        <v>1</v>
      </c>
      <c r="DO43" s="185">
        <v>0</v>
      </c>
      <c r="DP43" s="185">
        <v>0</v>
      </c>
      <c r="DQ43" s="185">
        <v>1</v>
      </c>
      <c r="DR43" s="185">
        <v>0</v>
      </c>
      <c r="DS43" s="185">
        <v>0</v>
      </c>
      <c r="DT43" s="185">
        <v>1</v>
      </c>
      <c r="DU43" s="185">
        <v>0</v>
      </c>
      <c r="DV43" s="185">
        <v>0</v>
      </c>
      <c r="DW43" s="185">
        <v>1</v>
      </c>
      <c r="DX43" s="185">
        <v>0</v>
      </c>
      <c r="DY43" s="185">
        <v>0</v>
      </c>
      <c r="DZ43" s="185">
        <v>1</v>
      </c>
      <c r="EA43" s="185">
        <v>0</v>
      </c>
      <c r="EB43" s="185">
        <v>0</v>
      </c>
      <c r="EC43" s="185">
        <v>1</v>
      </c>
      <c r="ED43" s="185">
        <v>0</v>
      </c>
      <c r="EE43" s="185">
        <v>0</v>
      </c>
      <c r="EF43" s="185">
        <v>1</v>
      </c>
      <c r="EG43" s="185">
        <v>0</v>
      </c>
      <c r="EH43" s="185">
        <v>0</v>
      </c>
      <c r="EI43" s="185">
        <v>1</v>
      </c>
      <c r="EJ43" s="185">
        <v>0</v>
      </c>
      <c r="EK43" s="185">
        <v>0</v>
      </c>
      <c r="EL43" s="185">
        <v>1</v>
      </c>
      <c r="EM43" s="185">
        <v>0</v>
      </c>
      <c r="EN43" s="185">
        <v>0</v>
      </c>
      <c r="EO43" s="185">
        <v>1</v>
      </c>
      <c r="EP43" s="185">
        <v>0</v>
      </c>
      <c r="EQ43" s="186">
        <v>62.024999999999999</v>
      </c>
      <c r="ER43" s="185">
        <v>1</v>
      </c>
      <c r="ES43" s="185">
        <v>0</v>
      </c>
      <c r="ET43" s="185">
        <v>0</v>
      </c>
    </row>
    <row r="44" spans="1:150" x14ac:dyDescent="0.3">
      <c r="A44" s="1"/>
      <c r="B44" s="187" t="s">
        <v>3082</v>
      </c>
      <c r="C44" s="187" t="s">
        <v>55</v>
      </c>
      <c r="D44" s="187" t="s">
        <v>152</v>
      </c>
      <c r="E44" s="187" t="s">
        <v>3083</v>
      </c>
      <c r="F44" s="187" t="s">
        <v>3084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88">
        <v>0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88">
        <v>0</v>
      </c>
      <c r="AP44" s="188">
        <v>0</v>
      </c>
      <c r="AQ44" s="188">
        <v>1</v>
      </c>
      <c r="AR44" s="188">
        <v>0</v>
      </c>
      <c r="AS44" s="188">
        <v>0</v>
      </c>
      <c r="AT44" s="188">
        <v>1</v>
      </c>
      <c r="AU44" s="188">
        <v>0</v>
      </c>
      <c r="AV44" s="188">
        <v>0</v>
      </c>
      <c r="AW44" s="188">
        <v>1</v>
      </c>
      <c r="AX44" s="188">
        <v>0</v>
      </c>
      <c r="AY44" s="188">
        <v>0</v>
      </c>
      <c r="AZ44" s="188">
        <v>1</v>
      </c>
      <c r="BA44" s="188">
        <v>0</v>
      </c>
      <c r="BB44" s="188">
        <v>0</v>
      </c>
      <c r="BC44" s="188">
        <v>1</v>
      </c>
      <c r="BD44" s="188">
        <v>0</v>
      </c>
      <c r="BE44" s="188">
        <v>0</v>
      </c>
      <c r="BF44" s="188">
        <v>1</v>
      </c>
      <c r="BG44" s="188">
        <v>0</v>
      </c>
      <c r="BH44" s="188">
        <v>0</v>
      </c>
      <c r="BI44" s="188">
        <v>1</v>
      </c>
      <c r="BJ44" s="188">
        <v>0</v>
      </c>
      <c r="BK44" s="188">
        <v>0</v>
      </c>
      <c r="BL44" s="188">
        <v>1</v>
      </c>
      <c r="BM44" s="188">
        <v>0</v>
      </c>
      <c r="BN44" s="188">
        <v>0</v>
      </c>
      <c r="BO44" s="188">
        <v>1</v>
      </c>
      <c r="BP44" s="188">
        <v>0</v>
      </c>
      <c r="BQ44" s="188">
        <v>0</v>
      </c>
      <c r="BR44" s="188">
        <v>1</v>
      </c>
      <c r="BS44" s="188">
        <v>0</v>
      </c>
      <c r="BT44" s="188">
        <v>0</v>
      </c>
      <c r="BU44" s="188">
        <v>1</v>
      </c>
      <c r="BV44" s="188">
        <v>0</v>
      </c>
      <c r="BW44" s="188">
        <v>0</v>
      </c>
      <c r="BX44" s="188">
        <v>1</v>
      </c>
      <c r="BY44" s="188">
        <v>0</v>
      </c>
      <c r="BZ44" s="188">
        <v>0</v>
      </c>
      <c r="CA44" s="188">
        <v>1</v>
      </c>
      <c r="CB44" s="188">
        <v>0</v>
      </c>
      <c r="CC44" s="188">
        <v>0</v>
      </c>
      <c r="CD44" s="188">
        <v>1</v>
      </c>
      <c r="CE44" s="188">
        <v>0</v>
      </c>
      <c r="CF44" s="188">
        <v>0</v>
      </c>
      <c r="CG44" s="188">
        <v>1</v>
      </c>
      <c r="CH44" s="188">
        <v>0</v>
      </c>
      <c r="CI44" s="188">
        <v>0</v>
      </c>
      <c r="CJ44" s="188">
        <v>1</v>
      </c>
      <c r="CK44" s="188">
        <v>0</v>
      </c>
      <c r="CL44" s="188">
        <v>0</v>
      </c>
      <c r="CM44" s="188">
        <v>1</v>
      </c>
      <c r="CN44" s="188">
        <v>0</v>
      </c>
      <c r="CO44" s="188">
        <v>0</v>
      </c>
      <c r="CP44" s="188">
        <v>1</v>
      </c>
      <c r="CQ44" s="188">
        <v>0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88">
        <v>0</v>
      </c>
      <c r="CX44" s="188">
        <v>0</v>
      </c>
      <c r="CY44" s="188">
        <v>1</v>
      </c>
      <c r="CZ44" s="188">
        <v>0</v>
      </c>
      <c r="DA44" s="188">
        <v>0</v>
      </c>
      <c r="DB44" s="188">
        <v>1</v>
      </c>
      <c r="DC44" s="188">
        <v>0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3">
      <c r="A45" s="1"/>
      <c r="B45" s="187" t="s">
        <v>3085</v>
      </c>
      <c r="C45" s="187" t="s">
        <v>55</v>
      </c>
      <c r="D45" s="187" t="s">
        <v>152</v>
      </c>
      <c r="E45" s="187" t="s">
        <v>3086</v>
      </c>
      <c r="F45" s="187" t="s">
        <v>3087</v>
      </c>
      <c r="G45" s="188">
        <v>1</v>
      </c>
      <c r="H45" s="188">
        <v>0</v>
      </c>
      <c r="I45" s="190">
        <v>56.8292</v>
      </c>
      <c r="J45" s="188">
        <v>1</v>
      </c>
      <c r="K45" s="188">
        <v>0</v>
      </c>
      <c r="L45" s="190">
        <v>59.559399999999997</v>
      </c>
      <c r="M45" s="188">
        <v>1</v>
      </c>
      <c r="N45" s="188">
        <v>0</v>
      </c>
      <c r="O45" s="190">
        <v>53.2699</v>
      </c>
      <c r="P45" s="188">
        <v>1</v>
      </c>
      <c r="Q45" s="188">
        <v>0</v>
      </c>
      <c r="R45" s="190">
        <v>57.094099999999997</v>
      </c>
      <c r="S45" s="188">
        <v>1</v>
      </c>
      <c r="T45" s="190">
        <v>57.113999999999997</v>
      </c>
      <c r="U45" s="190">
        <v>6</v>
      </c>
      <c r="V45" s="188">
        <v>1</v>
      </c>
      <c r="W45" s="190">
        <v>42.450800000000001</v>
      </c>
      <c r="X45" s="190">
        <v>19.671500000000002</v>
      </c>
      <c r="Y45" s="188">
        <v>1</v>
      </c>
      <c r="Z45" s="190">
        <v>31.450800000000001</v>
      </c>
      <c r="AA45" s="190">
        <v>29.927499999999998</v>
      </c>
      <c r="AB45" s="188">
        <v>1</v>
      </c>
      <c r="AC45" s="190">
        <v>31.450800000000001</v>
      </c>
      <c r="AD45" s="190">
        <v>29.927499999999998</v>
      </c>
      <c r="AE45" s="188">
        <v>1</v>
      </c>
      <c r="AF45" s="190">
        <v>31.450800000000001</v>
      </c>
      <c r="AG45" s="190">
        <v>29.927499999999998</v>
      </c>
      <c r="AH45" s="188">
        <v>1</v>
      </c>
      <c r="AI45" s="188">
        <v>0</v>
      </c>
      <c r="AJ45" s="190">
        <v>62.024999999999999</v>
      </c>
      <c r="AK45" s="188">
        <v>1</v>
      </c>
      <c r="AL45" s="190">
        <v>31.450800000000001</v>
      </c>
      <c r="AM45" s="190">
        <v>29.927499999999998</v>
      </c>
      <c r="AN45" s="188">
        <v>1</v>
      </c>
      <c r="AO45" s="188">
        <v>0</v>
      </c>
      <c r="AP45" s="190">
        <v>62.024999999999999</v>
      </c>
      <c r="AQ45" s="188">
        <v>1</v>
      </c>
      <c r="AR45" s="190">
        <v>60.803100000000001</v>
      </c>
      <c r="AS45" s="188">
        <v>0</v>
      </c>
      <c r="AT45" s="188">
        <v>1</v>
      </c>
      <c r="AU45" s="188">
        <v>0</v>
      </c>
      <c r="AV45" s="190">
        <v>62.024999999999999</v>
      </c>
      <c r="AW45" s="188">
        <v>1</v>
      </c>
      <c r="AX45" s="188">
        <v>0</v>
      </c>
      <c r="AY45" s="190">
        <v>62.024900000000002</v>
      </c>
      <c r="AZ45" s="188">
        <v>1</v>
      </c>
      <c r="BA45" s="188">
        <v>0</v>
      </c>
      <c r="BB45" s="190">
        <v>62.024900000000002</v>
      </c>
      <c r="BC45" s="188">
        <v>1</v>
      </c>
      <c r="BD45" s="188">
        <v>0</v>
      </c>
      <c r="BE45" s="190">
        <v>62.024900000000002</v>
      </c>
      <c r="BF45" s="188">
        <v>1</v>
      </c>
      <c r="BG45" s="188">
        <v>0</v>
      </c>
      <c r="BH45" s="190">
        <v>62.024900000000002</v>
      </c>
      <c r="BI45" s="188">
        <v>1</v>
      </c>
      <c r="BJ45" s="188">
        <v>0</v>
      </c>
      <c r="BK45" s="190">
        <v>62.024900000000002</v>
      </c>
      <c r="BL45" s="188">
        <v>1</v>
      </c>
      <c r="BM45" s="188">
        <v>0</v>
      </c>
      <c r="BN45" s="190">
        <v>62.024900000000002</v>
      </c>
      <c r="BO45" s="188">
        <v>1</v>
      </c>
      <c r="BP45" s="188">
        <v>0</v>
      </c>
      <c r="BQ45" s="190">
        <v>62.024999999999999</v>
      </c>
      <c r="BR45" s="188">
        <v>1</v>
      </c>
      <c r="BS45" s="188">
        <v>0</v>
      </c>
      <c r="BT45" s="190">
        <v>62.024999999999999</v>
      </c>
      <c r="BU45" s="188">
        <v>1</v>
      </c>
      <c r="BV45" s="188">
        <v>0</v>
      </c>
      <c r="BW45" s="190">
        <v>62.024999999999999</v>
      </c>
      <c r="BX45" s="188">
        <v>1</v>
      </c>
      <c r="BY45" s="188">
        <v>0</v>
      </c>
      <c r="BZ45" s="190">
        <v>62.024999999999999</v>
      </c>
      <c r="CA45" s="188">
        <v>1</v>
      </c>
      <c r="CB45" s="188">
        <v>0</v>
      </c>
      <c r="CC45" s="188">
        <v>0</v>
      </c>
      <c r="CD45" s="188">
        <v>1</v>
      </c>
      <c r="CE45" s="188">
        <v>0</v>
      </c>
      <c r="CF45" s="188">
        <v>0</v>
      </c>
      <c r="CG45" s="188">
        <v>1</v>
      </c>
      <c r="CH45" s="188">
        <v>0</v>
      </c>
      <c r="CI45" s="188">
        <v>0</v>
      </c>
      <c r="CJ45" s="188">
        <v>1</v>
      </c>
      <c r="CK45" s="188">
        <v>0</v>
      </c>
      <c r="CL45" s="188">
        <v>0</v>
      </c>
      <c r="CM45" s="188">
        <v>1</v>
      </c>
      <c r="CN45" s="188">
        <v>0</v>
      </c>
      <c r="CO45" s="190">
        <v>62.024700000000003</v>
      </c>
      <c r="CP45" s="188">
        <v>1</v>
      </c>
      <c r="CQ45" s="188">
        <v>0</v>
      </c>
      <c r="CR45" s="188">
        <v>0</v>
      </c>
      <c r="CS45" s="188">
        <v>1</v>
      </c>
      <c r="CT45" s="188">
        <v>0</v>
      </c>
      <c r="CU45" s="188">
        <v>0</v>
      </c>
      <c r="CV45" s="188">
        <v>1</v>
      </c>
      <c r="CW45" s="188">
        <v>0</v>
      </c>
      <c r="CX45" s="188">
        <v>0</v>
      </c>
      <c r="CY45" s="188">
        <v>1</v>
      </c>
      <c r="CZ45" s="188">
        <v>0</v>
      </c>
      <c r="DA45" s="188">
        <v>0</v>
      </c>
      <c r="DB45" s="188">
        <v>1</v>
      </c>
      <c r="DC45" s="188">
        <v>0</v>
      </c>
      <c r="DD45" s="188">
        <v>0</v>
      </c>
      <c r="DE45" s="188">
        <v>1</v>
      </c>
      <c r="DF45" s="188">
        <v>0</v>
      </c>
      <c r="DG45" s="188">
        <v>0</v>
      </c>
      <c r="DH45" s="188">
        <v>1</v>
      </c>
      <c r="DI45" s="188">
        <v>0</v>
      </c>
      <c r="DJ45" s="188">
        <v>0</v>
      </c>
      <c r="DK45" s="188">
        <v>1</v>
      </c>
      <c r="DL45" s="188">
        <v>0</v>
      </c>
      <c r="DM45" s="188">
        <v>0</v>
      </c>
      <c r="DN45" s="188">
        <v>1</v>
      </c>
      <c r="DO45" s="188">
        <v>0</v>
      </c>
      <c r="DP45" s="188">
        <v>0</v>
      </c>
      <c r="DQ45" s="188">
        <v>1</v>
      </c>
      <c r="DR45" s="188">
        <v>0</v>
      </c>
      <c r="DS45" s="188">
        <v>0</v>
      </c>
      <c r="DT45" s="188">
        <v>1</v>
      </c>
      <c r="DU45" s="188">
        <v>0</v>
      </c>
      <c r="DV45" s="188">
        <v>0</v>
      </c>
      <c r="DW45" s="188">
        <v>1</v>
      </c>
      <c r="DX45" s="188">
        <v>0</v>
      </c>
      <c r="DY45" s="188">
        <v>0</v>
      </c>
      <c r="DZ45" s="188">
        <v>1</v>
      </c>
      <c r="EA45" s="188">
        <v>0</v>
      </c>
      <c r="EB45" s="188">
        <v>0</v>
      </c>
      <c r="EC45" s="188">
        <v>1</v>
      </c>
      <c r="ED45" s="188">
        <v>0</v>
      </c>
      <c r="EE45" s="188">
        <v>0</v>
      </c>
      <c r="EF45" s="188">
        <v>1</v>
      </c>
      <c r="EG45" s="188">
        <v>0</v>
      </c>
      <c r="EH45" s="188">
        <v>0</v>
      </c>
      <c r="EI45" s="188">
        <v>1</v>
      </c>
      <c r="EJ45" s="188">
        <v>0</v>
      </c>
      <c r="EK45" s="188">
        <v>0</v>
      </c>
      <c r="EL45" s="188">
        <v>1</v>
      </c>
      <c r="EM45" s="188">
        <v>0</v>
      </c>
      <c r="EN45" s="188">
        <v>0</v>
      </c>
      <c r="EO45" s="188">
        <v>1</v>
      </c>
      <c r="EP45" s="188">
        <v>0</v>
      </c>
      <c r="EQ45" s="190">
        <v>62.024999999999999</v>
      </c>
      <c r="ER45" s="188">
        <v>1</v>
      </c>
      <c r="ES45" s="188">
        <v>0</v>
      </c>
      <c r="ET45" s="188">
        <v>0</v>
      </c>
    </row>
    <row r="46" spans="1:150" x14ac:dyDescent="0.3">
      <c r="A46" s="1"/>
      <c r="B46" s="184" t="s">
        <v>3088</v>
      </c>
      <c r="C46" s="184" t="s">
        <v>157</v>
      </c>
      <c r="D46" s="184" t="s">
        <v>1258</v>
      </c>
      <c r="E46" s="184" t="s">
        <v>3089</v>
      </c>
      <c r="F46" s="184" t="s">
        <v>3090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3091</v>
      </c>
      <c r="C47" s="187" t="s">
        <v>157</v>
      </c>
      <c r="D47" s="187" t="s">
        <v>1258</v>
      </c>
      <c r="E47" s="187" t="s">
        <v>3092</v>
      </c>
      <c r="F47" s="187" t="s">
        <v>3093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3094</v>
      </c>
      <c r="C48" s="187" t="s">
        <v>157</v>
      </c>
      <c r="D48" s="187" t="s">
        <v>1258</v>
      </c>
      <c r="E48" s="187" t="s">
        <v>3095</v>
      </c>
      <c r="F48" s="187" t="s">
        <v>3096</v>
      </c>
      <c r="G48" s="188">
        <v>1</v>
      </c>
      <c r="H48" s="189" t="s">
        <v>993</v>
      </c>
      <c r="I48" s="189" t="s">
        <v>993</v>
      </c>
      <c r="J48" s="188">
        <v>1</v>
      </c>
      <c r="K48" s="189" t="s">
        <v>993</v>
      </c>
      <c r="L48" s="189" t="s">
        <v>993</v>
      </c>
      <c r="M48" s="188">
        <v>1</v>
      </c>
      <c r="N48" s="189" t="s">
        <v>993</v>
      </c>
      <c r="O48" s="189" t="s">
        <v>993</v>
      </c>
      <c r="P48" s="188">
        <v>1</v>
      </c>
      <c r="Q48" s="189" t="s">
        <v>993</v>
      </c>
      <c r="R48" s="189" t="s">
        <v>993</v>
      </c>
      <c r="S48" s="188">
        <v>1</v>
      </c>
      <c r="T48" s="189" t="s">
        <v>993</v>
      </c>
      <c r="U48" s="189" t="s">
        <v>993</v>
      </c>
      <c r="V48" s="188">
        <v>1</v>
      </c>
      <c r="W48" s="189" t="s">
        <v>993</v>
      </c>
      <c r="X48" s="189" t="s">
        <v>993</v>
      </c>
      <c r="Y48" s="188">
        <v>1</v>
      </c>
      <c r="Z48" s="189" t="s">
        <v>993</v>
      </c>
      <c r="AA48" s="189" t="s">
        <v>993</v>
      </c>
      <c r="AB48" s="188">
        <v>1</v>
      </c>
      <c r="AC48" s="189" t="s">
        <v>993</v>
      </c>
      <c r="AD48" s="189" t="s">
        <v>993</v>
      </c>
      <c r="AE48" s="188">
        <v>1</v>
      </c>
      <c r="AF48" s="189" t="s">
        <v>993</v>
      </c>
      <c r="AG48" s="189" t="s">
        <v>993</v>
      </c>
      <c r="AH48" s="188">
        <v>1</v>
      </c>
      <c r="AI48" s="189" t="s">
        <v>993</v>
      </c>
      <c r="AJ48" s="189" t="s">
        <v>993</v>
      </c>
      <c r="AK48" s="188">
        <v>1</v>
      </c>
      <c r="AL48" s="189" t="s">
        <v>993</v>
      </c>
      <c r="AM48" s="189" t="s">
        <v>993</v>
      </c>
      <c r="AN48" s="188">
        <v>1</v>
      </c>
      <c r="AO48" s="189" t="s">
        <v>993</v>
      </c>
      <c r="AP48" s="189" t="s">
        <v>993</v>
      </c>
      <c r="AQ48" s="188">
        <v>1</v>
      </c>
      <c r="AR48" s="189" t="s">
        <v>993</v>
      </c>
      <c r="AS48" s="189" t="s">
        <v>993</v>
      </c>
      <c r="AT48" s="188">
        <v>1</v>
      </c>
      <c r="AU48" s="189" t="s">
        <v>993</v>
      </c>
      <c r="AV48" s="189" t="s">
        <v>993</v>
      </c>
      <c r="AW48" s="188">
        <v>1</v>
      </c>
      <c r="AX48" s="189" t="s">
        <v>993</v>
      </c>
      <c r="AY48" s="189" t="s">
        <v>993</v>
      </c>
      <c r="AZ48" s="188">
        <v>1</v>
      </c>
      <c r="BA48" s="189" t="s">
        <v>993</v>
      </c>
      <c r="BB48" s="189" t="s">
        <v>993</v>
      </c>
      <c r="BC48" s="188">
        <v>1</v>
      </c>
      <c r="BD48" s="189" t="s">
        <v>993</v>
      </c>
      <c r="BE48" s="189" t="s">
        <v>993</v>
      </c>
      <c r="BF48" s="188">
        <v>1</v>
      </c>
      <c r="BG48" s="189" t="s">
        <v>993</v>
      </c>
      <c r="BH48" s="189" t="s">
        <v>993</v>
      </c>
      <c r="BI48" s="188">
        <v>1</v>
      </c>
      <c r="BJ48" s="189" t="s">
        <v>993</v>
      </c>
      <c r="BK48" s="189" t="s">
        <v>993</v>
      </c>
      <c r="BL48" s="188">
        <v>1</v>
      </c>
      <c r="BM48" s="189" t="s">
        <v>993</v>
      </c>
      <c r="BN48" s="189" t="s">
        <v>993</v>
      </c>
      <c r="BO48" s="188">
        <v>1</v>
      </c>
      <c r="BP48" s="189" t="s">
        <v>993</v>
      </c>
      <c r="BQ48" s="189" t="s">
        <v>993</v>
      </c>
      <c r="BR48" s="188">
        <v>1</v>
      </c>
      <c r="BS48" s="189" t="s">
        <v>993</v>
      </c>
      <c r="BT48" s="189" t="s">
        <v>993</v>
      </c>
      <c r="BU48" s="188">
        <v>1</v>
      </c>
      <c r="BV48" s="189" t="s">
        <v>993</v>
      </c>
      <c r="BW48" s="189" t="s">
        <v>993</v>
      </c>
      <c r="BX48" s="188">
        <v>1</v>
      </c>
      <c r="BY48" s="189" t="s">
        <v>993</v>
      </c>
      <c r="BZ48" s="189" t="s">
        <v>993</v>
      </c>
      <c r="CA48" s="188">
        <v>1</v>
      </c>
      <c r="CB48" s="189" t="s">
        <v>993</v>
      </c>
      <c r="CC48" s="189" t="s">
        <v>993</v>
      </c>
      <c r="CD48" s="188">
        <v>1</v>
      </c>
      <c r="CE48" s="189" t="s">
        <v>993</v>
      </c>
      <c r="CF48" s="189" t="s">
        <v>993</v>
      </c>
      <c r="CG48" s="188">
        <v>1</v>
      </c>
      <c r="CH48" s="189" t="s">
        <v>993</v>
      </c>
      <c r="CI48" s="189" t="s">
        <v>993</v>
      </c>
      <c r="CJ48" s="188">
        <v>1</v>
      </c>
      <c r="CK48" s="189" t="s">
        <v>993</v>
      </c>
      <c r="CL48" s="189" t="s">
        <v>993</v>
      </c>
      <c r="CM48" s="188">
        <v>1</v>
      </c>
      <c r="CN48" s="189" t="s">
        <v>993</v>
      </c>
      <c r="CO48" s="189" t="s">
        <v>993</v>
      </c>
      <c r="CP48" s="188">
        <v>1</v>
      </c>
      <c r="CQ48" s="189" t="s">
        <v>993</v>
      </c>
      <c r="CR48" s="189" t="s">
        <v>993</v>
      </c>
      <c r="CS48" s="188">
        <v>1</v>
      </c>
      <c r="CT48" s="189" t="s">
        <v>993</v>
      </c>
      <c r="CU48" s="189" t="s">
        <v>993</v>
      </c>
      <c r="CV48" s="188">
        <v>1</v>
      </c>
      <c r="CW48" s="189" t="s">
        <v>993</v>
      </c>
      <c r="CX48" s="189" t="s">
        <v>993</v>
      </c>
      <c r="CY48" s="188">
        <v>1</v>
      </c>
      <c r="CZ48" s="189" t="s">
        <v>993</v>
      </c>
      <c r="DA48" s="189" t="s">
        <v>993</v>
      </c>
      <c r="DB48" s="188">
        <v>1</v>
      </c>
      <c r="DC48" s="189" t="s">
        <v>993</v>
      </c>
      <c r="DD48" s="189" t="s">
        <v>993</v>
      </c>
      <c r="DE48" s="188">
        <v>1</v>
      </c>
      <c r="DF48" s="189" t="s">
        <v>993</v>
      </c>
      <c r="DG48" s="189" t="s">
        <v>993</v>
      </c>
      <c r="DH48" s="188">
        <v>1</v>
      </c>
      <c r="DI48" s="189" t="s">
        <v>993</v>
      </c>
      <c r="DJ48" s="189" t="s">
        <v>993</v>
      </c>
      <c r="DK48" s="188">
        <v>1</v>
      </c>
      <c r="DL48" s="189" t="s">
        <v>993</v>
      </c>
      <c r="DM48" s="189" t="s">
        <v>993</v>
      </c>
      <c r="DN48" s="188">
        <v>1</v>
      </c>
      <c r="DO48" s="189" t="s">
        <v>993</v>
      </c>
      <c r="DP48" s="189" t="s">
        <v>993</v>
      </c>
      <c r="DQ48" s="188">
        <v>1</v>
      </c>
      <c r="DR48" s="189" t="s">
        <v>993</v>
      </c>
      <c r="DS48" s="189" t="s">
        <v>993</v>
      </c>
      <c r="DT48" s="188">
        <v>1</v>
      </c>
      <c r="DU48" s="189" t="s">
        <v>993</v>
      </c>
      <c r="DV48" s="189" t="s">
        <v>993</v>
      </c>
      <c r="DW48" s="188">
        <v>1</v>
      </c>
      <c r="DX48" s="189" t="s">
        <v>993</v>
      </c>
      <c r="DY48" s="189" t="s">
        <v>993</v>
      </c>
      <c r="DZ48" s="188">
        <v>1</v>
      </c>
      <c r="EA48" s="189" t="s">
        <v>993</v>
      </c>
      <c r="EB48" s="189" t="s">
        <v>993</v>
      </c>
      <c r="EC48" s="188">
        <v>1</v>
      </c>
      <c r="ED48" s="189" t="s">
        <v>993</v>
      </c>
      <c r="EE48" s="189" t="s">
        <v>993</v>
      </c>
      <c r="EF48" s="188">
        <v>1</v>
      </c>
      <c r="EG48" s="189" t="s">
        <v>993</v>
      </c>
      <c r="EH48" s="189" t="s">
        <v>993</v>
      </c>
      <c r="EI48" s="188">
        <v>1</v>
      </c>
      <c r="EJ48" s="189" t="s">
        <v>993</v>
      </c>
      <c r="EK48" s="189" t="s">
        <v>993</v>
      </c>
      <c r="EL48" s="188">
        <v>1</v>
      </c>
      <c r="EM48" s="189" t="s">
        <v>993</v>
      </c>
      <c r="EN48" s="189" t="s">
        <v>993</v>
      </c>
      <c r="EO48" s="188">
        <v>1</v>
      </c>
      <c r="EP48" s="189" t="s">
        <v>993</v>
      </c>
      <c r="EQ48" s="189" t="s">
        <v>993</v>
      </c>
      <c r="ER48" s="188">
        <v>1</v>
      </c>
      <c r="ES48" s="189" t="s">
        <v>993</v>
      </c>
      <c r="ET48" s="189" t="s">
        <v>993</v>
      </c>
    </row>
    <row r="49" spans="1:150" x14ac:dyDescent="0.3">
      <c r="A49" s="1"/>
      <c r="B49" s="184" t="s">
        <v>3097</v>
      </c>
      <c r="C49" s="184" t="s">
        <v>126</v>
      </c>
      <c r="D49" s="184" t="s">
        <v>127</v>
      </c>
      <c r="E49" s="184" t="s">
        <v>3098</v>
      </c>
      <c r="F49" s="184" t="s">
        <v>3099</v>
      </c>
      <c r="G49" s="185">
        <v>1</v>
      </c>
      <c r="H49" s="186">
        <v>44.987200000000001</v>
      </c>
      <c r="I49" s="186">
        <v>52.942100000000003</v>
      </c>
      <c r="J49" s="185">
        <v>1</v>
      </c>
      <c r="K49" s="186">
        <v>44.9953</v>
      </c>
      <c r="L49" s="186">
        <v>55.805999999999997</v>
      </c>
      <c r="M49" s="185">
        <v>1</v>
      </c>
      <c r="N49" s="186">
        <v>44.995100000000001</v>
      </c>
      <c r="O49" s="186">
        <v>52.760800000000003</v>
      </c>
      <c r="P49" s="185">
        <v>1</v>
      </c>
      <c r="Q49" s="186">
        <v>41.076000000000001</v>
      </c>
      <c r="R49" s="186">
        <v>50.685499999999998</v>
      </c>
      <c r="S49" s="185">
        <v>1</v>
      </c>
      <c r="T49" s="186">
        <v>16.544</v>
      </c>
      <c r="U49" s="186">
        <v>60</v>
      </c>
      <c r="V49" s="185">
        <v>1</v>
      </c>
      <c r="W49" s="186">
        <v>45</v>
      </c>
      <c r="X49" s="186">
        <v>35.008600000000001</v>
      </c>
      <c r="Y49" s="185">
        <v>1</v>
      </c>
      <c r="Z49" s="186">
        <v>45</v>
      </c>
      <c r="AA49" s="186">
        <v>48.500100000000003</v>
      </c>
      <c r="AB49" s="185">
        <v>1</v>
      </c>
      <c r="AC49" s="186">
        <v>45</v>
      </c>
      <c r="AD49" s="186">
        <v>32.081000000000003</v>
      </c>
      <c r="AE49" s="185">
        <v>1</v>
      </c>
      <c r="AF49" s="186">
        <v>45</v>
      </c>
      <c r="AG49" s="186">
        <v>32.081000000000003</v>
      </c>
      <c r="AH49" s="185">
        <v>1</v>
      </c>
      <c r="AI49" s="186">
        <v>45</v>
      </c>
      <c r="AJ49" s="186">
        <v>32.153700000000001</v>
      </c>
      <c r="AK49" s="185">
        <v>1</v>
      </c>
      <c r="AL49" s="186">
        <v>45</v>
      </c>
      <c r="AM49" s="186">
        <v>32.081000000000003</v>
      </c>
      <c r="AN49" s="185">
        <v>1</v>
      </c>
      <c r="AO49" s="186">
        <v>45</v>
      </c>
      <c r="AP49" s="186">
        <v>57.081299999999999</v>
      </c>
      <c r="AQ49" s="185">
        <v>1</v>
      </c>
      <c r="AR49" s="186">
        <v>45</v>
      </c>
      <c r="AS49" s="186">
        <v>79.680099999999996</v>
      </c>
      <c r="AT49" s="185">
        <v>1</v>
      </c>
      <c r="AU49" s="186">
        <v>45</v>
      </c>
      <c r="AV49" s="186">
        <v>87.192400000000006</v>
      </c>
      <c r="AW49" s="185">
        <v>1</v>
      </c>
      <c r="AX49" s="186">
        <v>44.999899999999997</v>
      </c>
      <c r="AY49" s="186">
        <v>75.598799999999997</v>
      </c>
      <c r="AZ49" s="185">
        <v>1</v>
      </c>
      <c r="BA49" s="186">
        <v>44.999899999999997</v>
      </c>
      <c r="BB49" s="186">
        <v>75.5989</v>
      </c>
      <c r="BC49" s="185">
        <v>1</v>
      </c>
      <c r="BD49" s="186">
        <v>44.999899999999997</v>
      </c>
      <c r="BE49" s="186">
        <v>75.599100000000007</v>
      </c>
      <c r="BF49" s="185">
        <v>1</v>
      </c>
      <c r="BG49" s="186">
        <v>44.9998</v>
      </c>
      <c r="BH49" s="186">
        <v>87.193399999999997</v>
      </c>
      <c r="BI49" s="185">
        <v>1</v>
      </c>
      <c r="BJ49" s="186">
        <v>44.9998</v>
      </c>
      <c r="BK49" s="186">
        <v>87.1935</v>
      </c>
      <c r="BL49" s="185">
        <v>1</v>
      </c>
      <c r="BM49" s="186">
        <v>44.9998</v>
      </c>
      <c r="BN49" s="186">
        <v>87.193600000000004</v>
      </c>
      <c r="BO49" s="185">
        <v>1</v>
      </c>
      <c r="BP49" s="186">
        <v>74.999799999999993</v>
      </c>
      <c r="BQ49" s="186">
        <v>63.924599999999998</v>
      </c>
      <c r="BR49" s="185">
        <v>1</v>
      </c>
      <c r="BS49" s="186">
        <v>74.999799999999993</v>
      </c>
      <c r="BT49" s="186">
        <v>63.924599999999998</v>
      </c>
      <c r="BU49" s="185">
        <v>1</v>
      </c>
      <c r="BV49" s="186">
        <v>74.999799999999993</v>
      </c>
      <c r="BW49" s="186">
        <v>63.924599999999998</v>
      </c>
      <c r="BX49" s="185">
        <v>1</v>
      </c>
      <c r="BY49" s="186">
        <v>70.802099999999996</v>
      </c>
      <c r="BZ49" s="186">
        <v>67.480400000000003</v>
      </c>
      <c r="CA49" s="185">
        <v>1</v>
      </c>
      <c r="CB49" s="186">
        <v>74.999799999999993</v>
      </c>
      <c r="CC49" s="186">
        <v>52.744599999999998</v>
      </c>
      <c r="CD49" s="185">
        <v>1</v>
      </c>
      <c r="CE49" s="186">
        <v>74.999899999999997</v>
      </c>
      <c r="CF49" s="186">
        <v>52.7438</v>
      </c>
      <c r="CG49" s="185">
        <v>1</v>
      </c>
      <c r="CH49" s="186">
        <v>74.999799999999993</v>
      </c>
      <c r="CI49" s="186">
        <v>54.208599999999997</v>
      </c>
      <c r="CJ49" s="185">
        <v>1</v>
      </c>
      <c r="CK49" s="186">
        <v>74.999799999999993</v>
      </c>
      <c r="CL49" s="186">
        <v>54.208599999999997</v>
      </c>
      <c r="CM49" s="185">
        <v>1</v>
      </c>
      <c r="CN49" s="186">
        <v>60.8887</v>
      </c>
      <c r="CO49" s="186">
        <v>19.088699999999999</v>
      </c>
      <c r="CP49" s="185">
        <v>1</v>
      </c>
      <c r="CQ49" s="186">
        <v>74.999499999999998</v>
      </c>
      <c r="CR49" s="186">
        <v>40.744700000000002</v>
      </c>
      <c r="CS49" s="185">
        <v>1</v>
      </c>
      <c r="CT49" s="186">
        <v>89.999799999999993</v>
      </c>
      <c r="CU49" s="186">
        <v>37.377000000000002</v>
      </c>
      <c r="CV49" s="185">
        <v>1</v>
      </c>
      <c r="CW49" s="186">
        <v>89.999600000000001</v>
      </c>
      <c r="CX49" s="186">
        <v>37.377699999999997</v>
      </c>
      <c r="CY49" s="185">
        <v>1</v>
      </c>
      <c r="CZ49" s="186">
        <v>89.999600000000001</v>
      </c>
      <c r="DA49" s="186">
        <v>40.224200000000003</v>
      </c>
      <c r="DB49" s="185">
        <v>1</v>
      </c>
      <c r="DC49" s="186">
        <v>89.998900000000006</v>
      </c>
      <c r="DD49" s="186">
        <v>40.783499999999997</v>
      </c>
      <c r="DE49" s="185">
        <v>1</v>
      </c>
      <c r="DF49" s="186">
        <v>89.999200000000002</v>
      </c>
      <c r="DG49" s="186">
        <v>40.408200000000001</v>
      </c>
      <c r="DH49" s="185">
        <v>1</v>
      </c>
      <c r="DI49" s="186">
        <v>89.999499999999998</v>
      </c>
      <c r="DJ49" s="186">
        <v>40.225999999999999</v>
      </c>
      <c r="DK49" s="185">
        <v>1</v>
      </c>
      <c r="DL49" s="186">
        <v>89.999700000000004</v>
      </c>
      <c r="DM49" s="186">
        <v>45.636000000000003</v>
      </c>
      <c r="DN49" s="185">
        <v>1</v>
      </c>
      <c r="DO49" s="186">
        <v>89.998999999999995</v>
      </c>
      <c r="DP49" s="186">
        <v>44.435299999999998</v>
      </c>
      <c r="DQ49" s="185">
        <v>1</v>
      </c>
      <c r="DR49" s="186">
        <v>80.157499999999999</v>
      </c>
      <c r="DS49" s="186">
        <v>53.682200000000002</v>
      </c>
      <c r="DT49" s="185">
        <v>1</v>
      </c>
      <c r="DU49" s="186">
        <v>83.108000000000004</v>
      </c>
      <c r="DV49" s="186">
        <v>42.707299999999996</v>
      </c>
      <c r="DW49" s="185">
        <v>1</v>
      </c>
      <c r="DX49" s="186">
        <v>89.997600000000006</v>
      </c>
      <c r="DY49" s="186">
        <v>43.101300000000002</v>
      </c>
      <c r="DZ49" s="185">
        <v>1</v>
      </c>
      <c r="EA49" s="186">
        <v>89.998699999999999</v>
      </c>
      <c r="EB49" s="186">
        <v>48.131500000000003</v>
      </c>
      <c r="EC49" s="185">
        <v>1</v>
      </c>
      <c r="ED49" s="186">
        <v>87.864400000000003</v>
      </c>
      <c r="EE49" s="186">
        <v>40.789000000000001</v>
      </c>
      <c r="EF49" s="185">
        <v>1</v>
      </c>
      <c r="EG49" s="186">
        <v>89.999200000000002</v>
      </c>
      <c r="EH49" s="186">
        <v>32.575699999999998</v>
      </c>
      <c r="EI49" s="185">
        <v>1</v>
      </c>
      <c r="EJ49" s="186">
        <v>89.999399999999994</v>
      </c>
      <c r="EK49" s="186">
        <v>56.542099999999998</v>
      </c>
      <c r="EL49" s="185">
        <v>1</v>
      </c>
      <c r="EM49" s="186">
        <v>89.999700000000004</v>
      </c>
      <c r="EN49" s="186">
        <v>53.113</v>
      </c>
      <c r="EO49" s="185">
        <v>1</v>
      </c>
      <c r="EP49" s="186">
        <v>88.0214</v>
      </c>
      <c r="EQ49" s="185">
        <v>0</v>
      </c>
      <c r="ER49" s="185">
        <v>1</v>
      </c>
      <c r="ES49" s="186">
        <v>88.662800000000004</v>
      </c>
      <c r="ET49" s="186">
        <v>51.184600000000003</v>
      </c>
    </row>
    <row r="50" spans="1:150" x14ac:dyDescent="0.3">
      <c r="A50" s="1"/>
      <c r="B50" s="187" t="s">
        <v>3100</v>
      </c>
      <c r="C50" s="187" t="s">
        <v>126</v>
      </c>
      <c r="D50" s="187" t="s">
        <v>127</v>
      </c>
      <c r="E50" s="187" t="s">
        <v>3101</v>
      </c>
      <c r="F50" s="187" t="s">
        <v>3102</v>
      </c>
      <c r="G50" s="188">
        <v>1</v>
      </c>
      <c r="H50" s="190">
        <v>14.995699999999999</v>
      </c>
      <c r="I50" s="190">
        <v>17.647400000000001</v>
      </c>
      <c r="J50" s="188">
        <v>1</v>
      </c>
      <c r="K50" s="190">
        <v>14.9984</v>
      </c>
      <c r="L50" s="190">
        <v>18.602</v>
      </c>
      <c r="M50" s="188">
        <v>1</v>
      </c>
      <c r="N50" s="190">
        <v>22.497599999999998</v>
      </c>
      <c r="O50" s="190">
        <v>26.380400000000002</v>
      </c>
      <c r="P50" s="188">
        <v>1</v>
      </c>
      <c r="Q50" s="190">
        <v>20.538</v>
      </c>
      <c r="R50" s="190">
        <v>25.3428</v>
      </c>
      <c r="S50" s="188">
        <v>1</v>
      </c>
      <c r="T50" s="190">
        <v>8.2720000000000002</v>
      </c>
      <c r="U50" s="190">
        <v>30</v>
      </c>
      <c r="V50" s="188">
        <v>1</v>
      </c>
      <c r="W50" s="190">
        <v>22.5</v>
      </c>
      <c r="X50" s="190">
        <v>17.504300000000001</v>
      </c>
      <c r="Y50" s="188">
        <v>1</v>
      </c>
      <c r="Z50" s="190">
        <v>22.5</v>
      </c>
      <c r="AA50" s="190">
        <v>24.2501</v>
      </c>
      <c r="AB50" s="188">
        <v>1</v>
      </c>
      <c r="AC50" s="190">
        <v>22.5</v>
      </c>
      <c r="AD50" s="190">
        <v>16.040500000000002</v>
      </c>
      <c r="AE50" s="188">
        <v>1</v>
      </c>
      <c r="AF50" s="190">
        <v>22.5</v>
      </c>
      <c r="AG50" s="190">
        <v>16.040500000000002</v>
      </c>
      <c r="AH50" s="188">
        <v>1</v>
      </c>
      <c r="AI50" s="190">
        <v>22.5</v>
      </c>
      <c r="AJ50" s="190">
        <v>16.076899999999998</v>
      </c>
      <c r="AK50" s="188">
        <v>1</v>
      </c>
      <c r="AL50" s="190">
        <v>22.5</v>
      </c>
      <c r="AM50" s="190">
        <v>16.040500000000002</v>
      </c>
      <c r="AN50" s="188">
        <v>1</v>
      </c>
      <c r="AO50" s="190">
        <v>15</v>
      </c>
      <c r="AP50" s="190">
        <v>19.027100000000001</v>
      </c>
      <c r="AQ50" s="188">
        <v>1</v>
      </c>
      <c r="AR50" s="190">
        <v>15</v>
      </c>
      <c r="AS50" s="190">
        <v>26.56</v>
      </c>
      <c r="AT50" s="188">
        <v>1</v>
      </c>
      <c r="AU50" s="190">
        <v>15</v>
      </c>
      <c r="AV50" s="190">
        <v>29.0641</v>
      </c>
      <c r="AW50" s="188">
        <v>1</v>
      </c>
      <c r="AX50" s="190">
        <v>15</v>
      </c>
      <c r="AY50" s="190">
        <v>25.1996</v>
      </c>
      <c r="AZ50" s="188">
        <v>1</v>
      </c>
      <c r="BA50" s="190">
        <v>6.5233999999999996</v>
      </c>
      <c r="BB50" s="190">
        <v>37.799500000000002</v>
      </c>
      <c r="BC50" s="188">
        <v>1</v>
      </c>
      <c r="BD50" s="190">
        <v>22.4999</v>
      </c>
      <c r="BE50" s="190">
        <v>18.9026</v>
      </c>
      <c r="BF50" s="188">
        <v>1</v>
      </c>
      <c r="BG50" s="190">
        <v>22.4999</v>
      </c>
      <c r="BH50" s="190">
        <v>21.851900000000001</v>
      </c>
      <c r="BI50" s="188">
        <v>1</v>
      </c>
      <c r="BJ50" s="188">
        <v>0</v>
      </c>
      <c r="BK50" s="190">
        <v>43.418300000000002</v>
      </c>
      <c r="BL50" s="188">
        <v>1</v>
      </c>
      <c r="BM50" s="188">
        <v>0</v>
      </c>
      <c r="BN50" s="190">
        <v>43.418399999999998</v>
      </c>
      <c r="BO50" s="188">
        <v>1</v>
      </c>
      <c r="BP50" s="190">
        <v>37.499899999999997</v>
      </c>
      <c r="BQ50" s="190">
        <v>9.3696000000000002</v>
      </c>
      <c r="BR50" s="188">
        <v>1</v>
      </c>
      <c r="BS50" s="190">
        <v>27.450700000000001</v>
      </c>
      <c r="BT50" s="190">
        <v>18.7392</v>
      </c>
      <c r="BU50" s="188">
        <v>1</v>
      </c>
      <c r="BV50" s="190">
        <v>47.549199999999999</v>
      </c>
      <c r="BW50" s="188">
        <v>0</v>
      </c>
      <c r="BX50" s="188">
        <v>1</v>
      </c>
      <c r="BY50" s="188">
        <v>0</v>
      </c>
      <c r="BZ50" s="190">
        <v>44.827399999999997</v>
      </c>
      <c r="CA50" s="188">
        <v>1</v>
      </c>
      <c r="CB50" s="190">
        <v>16.1248</v>
      </c>
      <c r="CC50" s="190">
        <v>26.372299999999999</v>
      </c>
      <c r="CD50" s="188">
        <v>1</v>
      </c>
      <c r="CE50" s="190">
        <v>16.125</v>
      </c>
      <c r="CF50" s="190">
        <v>26.3719</v>
      </c>
      <c r="CG50" s="188">
        <v>1</v>
      </c>
      <c r="CH50" s="190">
        <v>24.9999</v>
      </c>
      <c r="CI50" s="190">
        <v>18.069500000000001</v>
      </c>
      <c r="CJ50" s="188">
        <v>1</v>
      </c>
      <c r="CK50" s="188">
        <v>0</v>
      </c>
      <c r="CL50" s="190">
        <v>40.535899999999998</v>
      </c>
      <c r="CM50" s="188">
        <v>1</v>
      </c>
      <c r="CN50" s="190">
        <v>39.409399999999998</v>
      </c>
      <c r="CO50" s="188">
        <v>0</v>
      </c>
      <c r="CP50" s="188">
        <v>1</v>
      </c>
      <c r="CQ50" s="190">
        <v>37.499699999999997</v>
      </c>
      <c r="CR50" s="188">
        <v>0</v>
      </c>
      <c r="CS50" s="188">
        <v>1</v>
      </c>
      <c r="CT50" s="190">
        <v>23.619299999999999</v>
      </c>
      <c r="CU50" s="190">
        <v>18.688500000000001</v>
      </c>
      <c r="CV50" s="188">
        <v>1</v>
      </c>
      <c r="CW50" s="190">
        <v>44.9998</v>
      </c>
      <c r="CX50" s="188">
        <v>0</v>
      </c>
      <c r="CY50" s="188">
        <v>1</v>
      </c>
      <c r="CZ50" s="190">
        <v>44.9998</v>
      </c>
      <c r="DA50" s="188">
        <v>0</v>
      </c>
      <c r="DB50" s="188">
        <v>1</v>
      </c>
      <c r="DC50" s="190">
        <v>44.245800000000003</v>
      </c>
      <c r="DD50" s="188">
        <v>0</v>
      </c>
      <c r="DE50" s="188">
        <v>1</v>
      </c>
      <c r="DF50" s="190">
        <v>22.9575</v>
      </c>
      <c r="DG50" s="190">
        <v>20.2041</v>
      </c>
      <c r="DH50" s="188">
        <v>1</v>
      </c>
      <c r="DI50" s="190">
        <v>44.999699999999997</v>
      </c>
      <c r="DJ50" s="188">
        <v>0</v>
      </c>
      <c r="DK50" s="188">
        <v>1</v>
      </c>
      <c r="DL50" s="190">
        <v>34.717399999999998</v>
      </c>
      <c r="DM50" s="188">
        <v>0</v>
      </c>
      <c r="DN50" s="188">
        <v>1</v>
      </c>
      <c r="DO50" s="190">
        <v>44.999499999999998</v>
      </c>
      <c r="DP50" s="188">
        <v>0</v>
      </c>
      <c r="DQ50" s="188">
        <v>1</v>
      </c>
      <c r="DR50" s="190">
        <v>45.964700000000001</v>
      </c>
      <c r="DS50" s="188">
        <v>0</v>
      </c>
      <c r="DT50" s="188">
        <v>1</v>
      </c>
      <c r="DU50" s="190">
        <v>41.554000000000002</v>
      </c>
      <c r="DV50" s="188">
        <v>0</v>
      </c>
      <c r="DW50" s="188">
        <v>1</v>
      </c>
      <c r="DX50" s="190">
        <v>44.998800000000003</v>
      </c>
      <c r="DY50" s="188">
        <v>0</v>
      </c>
      <c r="DZ50" s="188">
        <v>1</v>
      </c>
      <c r="EA50" s="190">
        <v>44.999299999999998</v>
      </c>
      <c r="EB50" s="188">
        <v>0</v>
      </c>
      <c r="EC50" s="188">
        <v>1</v>
      </c>
      <c r="ED50" s="190">
        <v>21.324300000000001</v>
      </c>
      <c r="EE50" s="190">
        <v>15.7743</v>
      </c>
      <c r="EF50" s="188">
        <v>1</v>
      </c>
      <c r="EG50" s="190">
        <v>29.999700000000001</v>
      </c>
      <c r="EH50" s="190">
        <v>10.858599999999999</v>
      </c>
      <c r="EI50" s="188">
        <v>1</v>
      </c>
      <c r="EJ50" s="190">
        <v>29.9998</v>
      </c>
      <c r="EK50" s="190">
        <v>18.8474</v>
      </c>
      <c r="EL50" s="188">
        <v>1</v>
      </c>
      <c r="EM50" s="190">
        <v>29.9999</v>
      </c>
      <c r="EN50" s="190">
        <v>17.7043</v>
      </c>
      <c r="EO50" s="188">
        <v>1</v>
      </c>
      <c r="EP50" s="190">
        <v>44.0107</v>
      </c>
      <c r="EQ50" s="188">
        <v>0</v>
      </c>
      <c r="ER50" s="188">
        <v>1</v>
      </c>
      <c r="ES50" s="190">
        <v>29.554300000000001</v>
      </c>
      <c r="ET50" s="190">
        <v>17.061499999999999</v>
      </c>
    </row>
    <row r="51" spans="1:150" x14ac:dyDescent="0.3">
      <c r="A51" s="1"/>
      <c r="B51" s="187" t="s">
        <v>3103</v>
      </c>
      <c r="C51" s="187" t="s">
        <v>126</v>
      </c>
      <c r="D51" s="187" t="s">
        <v>127</v>
      </c>
      <c r="E51" s="187" t="s">
        <v>3104</v>
      </c>
      <c r="F51" s="187" t="s">
        <v>3105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0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0</v>
      </c>
      <c r="AJ51" s="188">
        <v>0</v>
      </c>
      <c r="AK51" s="188">
        <v>0</v>
      </c>
      <c r="AL51" s="188">
        <v>0</v>
      </c>
      <c r="AM51" s="188">
        <v>0</v>
      </c>
      <c r="AN51" s="188">
        <v>0</v>
      </c>
      <c r="AO51" s="188">
        <v>0</v>
      </c>
      <c r="AP51" s="188">
        <v>0</v>
      </c>
      <c r="AQ51" s="188">
        <v>0</v>
      </c>
      <c r="AR51" s="188">
        <v>0</v>
      </c>
      <c r="AS51" s="188">
        <v>0</v>
      </c>
      <c r="AT51" s="188">
        <v>0</v>
      </c>
      <c r="AU51" s="188">
        <v>0</v>
      </c>
      <c r="AV51" s="188">
        <v>0</v>
      </c>
      <c r="AW51" s="188">
        <v>0</v>
      </c>
      <c r="AX51" s="188">
        <v>0</v>
      </c>
      <c r="AY51" s="188">
        <v>0</v>
      </c>
      <c r="AZ51" s="188">
        <v>1</v>
      </c>
      <c r="BA51" s="190">
        <v>31.953099999999999</v>
      </c>
      <c r="BB51" s="188">
        <v>0</v>
      </c>
      <c r="BC51" s="188">
        <v>1</v>
      </c>
      <c r="BD51" s="188">
        <v>0</v>
      </c>
      <c r="BE51" s="190">
        <v>37.793900000000001</v>
      </c>
      <c r="BF51" s="188">
        <v>1</v>
      </c>
      <c r="BG51" s="188">
        <v>0</v>
      </c>
      <c r="BH51" s="190">
        <v>43.489699999999999</v>
      </c>
      <c r="BI51" s="188">
        <v>1</v>
      </c>
      <c r="BJ51" s="188">
        <v>0</v>
      </c>
      <c r="BK51" s="190">
        <v>43.775100000000002</v>
      </c>
      <c r="BL51" s="188">
        <v>1</v>
      </c>
      <c r="BM51" s="188">
        <v>0</v>
      </c>
      <c r="BN51" s="190">
        <v>43.775199999999998</v>
      </c>
      <c r="BO51" s="188">
        <v>1</v>
      </c>
      <c r="BP51" s="188">
        <v>0</v>
      </c>
      <c r="BQ51" s="190">
        <v>45.185499999999998</v>
      </c>
      <c r="BR51" s="188">
        <v>1</v>
      </c>
      <c r="BS51" s="188">
        <v>0</v>
      </c>
      <c r="BT51" s="190">
        <v>45.185499999999998</v>
      </c>
      <c r="BU51" s="188">
        <v>1</v>
      </c>
      <c r="BV51" s="188">
        <v>0</v>
      </c>
      <c r="BW51" s="190">
        <v>45.185499999999998</v>
      </c>
      <c r="BX51" s="188">
        <v>1</v>
      </c>
      <c r="BY51" s="190">
        <v>23.253</v>
      </c>
      <c r="BZ51" s="190">
        <v>22.652999999999999</v>
      </c>
      <c r="CA51" s="188">
        <v>1</v>
      </c>
      <c r="CB51" s="190">
        <v>42.750100000000003</v>
      </c>
      <c r="CC51" s="188">
        <v>0</v>
      </c>
      <c r="CD51" s="188">
        <v>1</v>
      </c>
      <c r="CE51" s="190">
        <v>16.125</v>
      </c>
      <c r="CF51" s="190">
        <v>26.3719</v>
      </c>
      <c r="CG51" s="188">
        <v>1</v>
      </c>
      <c r="CH51" s="190">
        <v>24.9999</v>
      </c>
      <c r="CI51" s="190">
        <v>18.069500000000001</v>
      </c>
      <c r="CJ51" s="188">
        <v>1</v>
      </c>
      <c r="CK51" s="190">
        <v>30.2638</v>
      </c>
      <c r="CL51" s="190">
        <v>13.672700000000001</v>
      </c>
      <c r="CM51" s="188">
        <v>1</v>
      </c>
      <c r="CN51" s="190">
        <v>21.479299999999999</v>
      </c>
      <c r="CO51" s="190">
        <v>19.088699999999999</v>
      </c>
      <c r="CP51" s="188">
        <v>1</v>
      </c>
      <c r="CQ51" s="188">
        <v>0</v>
      </c>
      <c r="CR51" s="190">
        <v>40.744700000000002</v>
      </c>
      <c r="CS51" s="188">
        <v>1</v>
      </c>
      <c r="CT51" s="190">
        <v>23.619299999999999</v>
      </c>
      <c r="CU51" s="190">
        <v>18.688500000000001</v>
      </c>
      <c r="CV51" s="188">
        <v>1</v>
      </c>
      <c r="CW51" s="188">
        <v>0</v>
      </c>
      <c r="CX51" s="190">
        <v>37.377699999999997</v>
      </c>
      <c r="CY51" s="188">
        <v>1</v>
      </c>
      <c r="CZ51" s="188">
        <v>0</v>
      </c>
      <c r="DA51" s="190">
        <v>40.224200000000003</v>
      </c>
      <c r="DB51" s="188">
        <v>1</v>
      </c>
      <c r="DC51" s="190">
        <v>22.8765</v>
      </c>
      <c r="DD51" s="190">
        <v>20.3918</v>
      </c>
      <c r="DE51" s="188">
        <v>1</v>
      </c>
      <c r="DF51" s="190">
        <v>44.084200000000003</v>
      </c>
      <c r="DG51" s="188">
        <v>0</v>
      </c>
      <c r="DH51" s="188">
        <v>1</v>
      </c>
      <c r="DI51" s="188">
        <v>0</v>
      </c>
      <c r="DJ51" s="190">
        <v>40.225999999999999</v>
      </c>
      <c r="DK51" s="188">
        <v>1</v>
      </c>
      <c r="DL51" s="190">
        <v>20.564900000000002</v>
      </c>
      <c r="DM51" s="190">
        <v>17.140899999999998</v>
      </c>
      <c r="DN51" s="188">
        <v>1</v>
      </c>
      <c r="DO51" s="188">
        <v>0</v>
      </c>
      <c r="DP51" s="190">
        <v>44.435299999999998</v>
      </c>
      <c r="DQ51" s="188">
        <v>1</v>
      </c>
      <c r="DR51" s="188">
        <v>0</v>
      </c>
      <c r="DS51" s="190">
        <v>42.648499999999999</v>
      </c>
      <c r="DT51" s="188">
        <v>1</v>
      </c>
      <c r="DU51" s="188">
        <v>0</v>
      </c>
      <c r="DV51" s="190">
        <v>42.707299999999996</v>
      </c>
      <c r="DW51" s="188">
        <v>1</v>
      </c>
      <c r="DX51" s="188">
        <v>0</v>
      </c>
      <c r="DY51" s="190">
        <v>43.101300000000002</v>
      </c>
      <c r="DZ51" s="188">
        <v>1</v>
      </c>
      <c r="EA51" s="188">
        <v>0</v>
      </c>
      <c r="EB51" s="190">
        <v>23.923999999999999</v>
      </c>
      <c r="EC51" s="188">
        <v>1</v>
      </c>
      <c r="ED51" s="190">
        <v>32.8949</v>
      </c>
      <c r="EE51" s="188">
        <v>0</v>
      </c>
      <c r="EF51" s="188">
        <v>1</v>
      </c>
      <c r="EG51" s="188">
        <v>0</v>
      </c>
      <c r="EH51" s="188">
        <v>0</v>
      </c>
      <c r="EI51" s="188">
        <v>1</v>
      </c>
      <c r="EJ51" s="188">
        <v>0</v>
      </c>
      <c r="EK51" s="188">
        <v>0</v>
      </c>
      <c r="EL51" s="188">
        <v>1</v>
      </c>
      <c r="EM51" s="188">
        <v>0</v>
      </c>
      <c r="EN51" s="188">
        <v>0</v>
      </c>
      <c r="EO51" s="188">
        <v>1</v>
      </c>
      <c r="EP51" s="188">
        <v>0</v>
      </c>
      <c r="EQ51" s="188">
        <v>0</v>
      </c>
      <c r="ER51" s="188">
        <v>1</v>
      </c>
      <c r="ES51" s="188">
        <v>0</v>
      </c>
      <c r="ET51" s="188">
        <v>0</v>
      </c>
    </row>
    <row r="52" spans="1:150" x14ac:dyDescent="0.3">
      <c r="A52" s="1"/>
      <c r="B52" s="187" t="s">
        <v>3106</v>
      </c>
      <c r="C52" s="187" t="s">
        <v>126</v>
      </c>
      <c r="D52" s="187" t="s">
        <v>127</v>
      </c>
      <c r="E52" s="187" t="s">
        <v>3107</v>
      </c>
      <c r="F52" s="187" t="s">
        <v>3108</v>
      </c>
      <c r="G52" s="188">
        <v>1</v>
      </c>
      <c r="H52" s="190">
        <v>14.995699999999999</v>
      </c>
      <c r="I52" s="190">
        <v>17.647400000000001</v>
      </c>
      <c r="J52" s="188">
        <v>1</v>
      </c>
      <c r="K52" s="190">
        <v>14.9984</v>
      </c>
      <c r="L52" s="190">
        <v>18.602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0</v>
      </c>
      <c r="W52" s="188">
        <v>0</v>
      </c>
      <c r="X52" s="188">
        <v>0</v>
      </c>
      <c r="Y52" s="188">
        <v>0</v>
      </c>
      <c r="Z52" s="188">
        <v>0</v>
      </c>
      <c r="AA52" s="188">
        <v>0</v>
      </c>
      <c r="AB52" s="188">
        <v>0</v>
      </c>
      <c r="AC52" s="188">
        <v>0</v>
      </c>
      <c r="AD52" s="188">
        <v>0</v>
      </c>
      <c r="AE52" s="188">
        <v>0</v>
      </c>
      <c r="AF52" s="188">
        <v>0</v>
      </c>
      <c r="AG52" s="188">
        <v>0</v>
      </c>
      <c r="AH52" s="188">
        <v>0</v>
      </c>
      <c r="AI52" s="188">
        <v>0</v>
      </c>
      <c r="AJ52" s="188">
        <v>0</v>
      </c>
      <c r="AK52" s="188">
        <v>0</v>
      </c>
      <c r="AL52" s="188">
        <v>0</v>
      </c>
      <c r="AM52" s="188">
        <v>0</v>
      </c>
      <c r="AN52" s="188">
        <v>1</v>
      </c>
      <c r="AO52" s="190">
        <v>15</v>
      </c>
      <c r="AP52" s="190">
        <v>19.027100000000001</v>
      </c>
      <c r="AQ52" s="188">
        <v>1</v>
      </c>
      <c r="AR52" s="190">
        <v>15</v>
      </c>
      <c r="AS52" s="190">
        <v>26.56</v>
      </c>
      <c r="AT52" s="188">
        <v>1</v>
      </c>
      <c r="AU52" s="190">
        <v>15</v>
      </c>
      <c r="AV52" s="190">
        <v>29.0641</v>
      </c>
      <c r="AW52" s="188">
        <v>1</v>
      </c>
      <c r="AX52" s="190">
        <v>15</v>
      </c>
      <c r="AY52" s="190">
        <v>25.1996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88">
        <v>0</v>
      </c>
      <c r="BF52" s="188">
        <v>1</v>
      </c>
      <c r="BG52" s="188">
        <v>0</v>
      </c>
      <c r="BH52" s="188">
        <v>0</v>
      </c>
      <c r="BI52" s="188">
        <v>1</v>
      </c>
      <c r="BJ52" s="188">
        <v>0</v>
      </c>
      <c r="BK52" s="188">
        <v>0</v>
      </c>
      <c r="BL52" s="188">
        <v>1</v>
      </c>
      <c r="BM52" s="188">
        <v>0</v>
      </c>
      <c r="BN52" s="188">
        <v>0</v>
      </c>
      <c r="BO52" s="188">
        <v>1</v>
      </c>
      <c r="BP52" s="188">
        <v>0</v>
      </c>
      <c r="BQ52" s="188">
        <v>0</v>
      </c>
      <c r="BR52" s="188">
        <v>1</v>
      </c>
      <c r="BS52" s="188">
        <v>0</v>
      </c>
      <c r="BT52" s="188">
        <v>0</v>
      </c>
      <c r="BU52" s="188">
        <v>1</v>
      </c>
      <c r="BV52" s="188">
        <v>0</v>
      </c>
      <c r="BW52" s="188">
        <v>0</v>
      </c>
      <c r="BX52" s="188">
        <v>1</v>
      </c>
      <c r="BY52" s="188">
        <v>0</v>
      </c>
      <c r="BZ52" s="188">
        <v>0</v>
      </c>
      <c r="CA52" s="188">
        <v>1</v>
      </c>
      <c r="CB52" s="188">
        <v>0</v>
      </c>
      <c r="CC52" s="188">
        <v>0</v>
      </c>
      <c r="CD52" s="188">
        <v>1</v>
      </c>
      <c r="CE52" s="188">
        <v>0</v>
      </c>
      <c r="CF52" s="188">
        <v>0</v>
      </c>
      <c r="CG52" s="188">
        <v>1</v>
      </c>
      <c r="CH52" s="188">
        <v>0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88">
        <v>0</v>
      </c>
      <c r="CO52" s="188">
        <v>0</v>
      </c>
      <c r="CP52" s="188">
        <v>1</v>
      </c>
      <c r="CQ52" s="188">
        <v>0</v>
      </c>
      <c r="CR52" s="188">
        <v>0</v>
      </c>
      <c r="CS52" s="188">
        <v>1</v>
      </c>
      <c r="CT52" s="188">
        <v>0</v>
      </c>
      <c r="CU52" s="188">
        <v>0</v>
      </c>
      <c r="CV52" s="188">
        <v>1</v>
      </c>
      <c r="CW52" s="188">
        <v>0</v>
      </c>
      <c r="CX52" s="188">
        <v>0</v>
      </c>
      <c r="CY52" s="188">
        <v>1</v>
      </c>
      <c r="CZ52" s="188">
        <v>0</v>
      </c>
      <c r="DA52" s="188">
        <v>0</v>
      </c>
      <c r="DB52" s="188">
        <v>1</v>
      </c>
      <c r="DC52" s="188">
        <v>0</v>
      </c>
      <c r="DD52" s="188">
        <v>0</v>
      </c>
      <c r="DE52" s="188">
        <v>1</v>
      </c>
      <c r="DF52" s="188">
        <v>0</v>
      </c>
      <c r="DG52" s="188">
        <v>0</v>
      </c>
      <c r="DH52" s="188">
        <v>1</v>
      </c>
      <c r="DI52" s="188">
        <v>0</v>
      </c>
      <c r="DJ52" s="188">
        <v>0</v>
      </c>
      <c r="DK52" s="188">
        <v>1</v>
      </c>
      <c r="DL52" s="188">
        <v>0</v>
      </c>
      <c r="DM52" s="190">
        <v>28.495100000000001</v>
      </c>
      <c r="DN52" s="188">
        <v>1</v>
      </c>
      <c r="DO52" s="190">
        <v>44.999499999999998</v>
      </c>
      <c r="DP52" s="188">
        <v>0</v>
      </c>
      <c r="DQ52" s="188">
        <v>1</v>
      </c>
      <c r="DR52" s="190">
        <v>34.192799999999998</v>
      </c>
      <c r="DS52" s="190">
        <v>11.033799999999999</v>
      </c>
      <c r="DT52" s="188">
        <v>1</v>
      </c>
      <c r="DU52" s="190">
        <v>41.554000000000002</v>
      </c>
      <c r="DV52" s="188">
        <v>0</v>
      </c>
      <c r="DW52" s="188">
        <v>1</v>
      </c>
      <c r="DX52" s="190">
        <v>44.998800000000003</v>
      </c>
      <c r="DY52" s="188">
        <v>0</v>
      </c>
      <c r="DZ52" s="188">
        <v>1</v>
      </c>
      <c r="EA52" s="188">
        <v>0</v>
      </c>
      <c r="EB52" s="190">
        <v>24.207599999999999</v>
      </c>
      <c r="EC52" s="188">
        <v>1</v>
      </c>
      <c r="ED52" s="188">
        <v>0</v>
      </c>
      <c r="EE52" s="190">
        <v>25.014700000000001</v>
      </c>
      <c r="EF52" s="188">
        <v>1</v>
      </c>
      <c r="EG52" s="190">
        <v>29.999700000000001</v>
      </c>
      <c r="EH52" s="190">
        <v>10.858599999999999</v>
      </c>
      <c r="EI52" s="188">
        <v>1</v>
      </c>
      <c r="EJ52" s="190">
        <v>29.9998</v>
      </c>
      <c r="EK52" s="190">
        <v>18.8474</v>
      </c>
      <c r="EL52" s="188">
        <v>1</v>
      </c>
      <c r="EM52" s="190">
        <v>29.9999</v>
      </c>
      <c r="EN52" s="190">
        <v>17.7043</v>
      </c>
      <c r="EO52" s="188">
        <v>1</v>
      </c>
      <c r="EP52" s="188">
        <v>0</v>
      </c>
      <c r="EQ52" s="188">
        <v>0</v>
      </c>
      <c r="ER52" s="188">
        <v>1</v>
      </c>
      <c r="ES52" s="190">
        <v>29.554300000000001</v>
      </c>
      <c r="ET52" s="190">
        <v>17.061499999999999</v>
      </c>
    </row>
    <row r="53" spans="1:150" x14ac:dyDescent="0.3">
      <c r="A53" s="1"/>
      <c r="B53" s="187" t="s">
        <v>3109</v>
      </c>
      <c r="C53" s="187" t="s">
        <v>126</v>
      </c>
      <c r="D53" s="187" t="s">
        <v>127</v>
      </c>
      <c r="E53" s="187" t="s">
        <v>3110</v>
      </c>
      <c r="F53" s="187" t="s">
        <v>3111</v>
      </c>
      <c r="G53" s="188">
        <v>1</v>
      </c>
      <c r="H53" s="190">
        <v>14.995699999999999</v>
      </c>
      <c r="I53" s="190">
        <v>17.647400000000001</v>
      </c>
      <c r="J53" s="188">
        <v>1</v>
      </c>
      <c r="K53" s="190">
        <v>14.9984</v>
      </c>
      <c r="L53" s="190">
        <v>18.602</v>
      </c>
      <c r="M53" s="188">
        <v>1</v>
      </c>
      <c r="N53" s="190">
        <v>22.497599999999998</v>
      </c>
      <c r="O53" s="190">
        <v>26.380400000000002</v>
      </c>
      <c r="P53" s="188">
        <v>1</v>
      </c>
      <c r="Q53" s="190">
        <v>20.538</v>
      </c>
      <c r="R53" s="190">
        <v>25.3428</v>
      </c>
      <c r="S53" s="188">
        <v>1</v>
      </c>
      <c r="T53" s="190">
        <v>8.2720000000000002</v>
      </c>
      <c r="U53" s="190">
        <v>30</v>
      </c>
      <c r="V53" s="188">
        <v>1</v>
      </c>
      <c r="W53" s="190">
        <v>22.5</v>
      </c>
      <c r="X53" s="190">
        <v>17.504300000000001</v>
      </c>
      <c r="Y53" s="188">
        <v>1</v>
      </c>
      <c r="Z53" s="190">
        <v>22.5</v>
      </c>
      <c r="AA53" s="190">
        <v>24.2501</v>
      </c>
      <c r="AB53" s="188">
        <v>1</v>
      </c>
      <c r="AC53" s="190">
        <v>22.5</v>
      </c>
      <c r="AD53" s="190">
        <v>16.040500000000002</v>
      </c>
      <c r="AE53" s="188">
        <v>1</v>
      </c>
      <c r="AF53" s="190">
        <v>22.5</v>
      </c>
      <c r="AG53" s="190">
        <v>16.040500000000002</v>
      </c>
      <c r="AH53" s="188">
        <v>1</v>
      </c>
      <c r="AI53" s="190">
        <v>22.5</v>
      </c>
      <c r="AJ53" s="190">
        <v>16.076899999999998</v>
      </c>
      <c r="AK53" s="188">
        <v>1</v>
      </c>
      <c r="AL53" s="190">
        <v>22.5</v>
      </c>
      <c r="AM53" s="190">
        <v>16.040500000000002</v>
      </c>
      <c r="AN53" s="188">
        <v>1</v>
      </c>
      <c r="AO53" s="190">
        <v>15</v>
      </c>
      <c r="AP53" s="190">
        <v>19.027100000000001</v>
      </c>
      <c r="AQ53" s="188">
        <v>1</v>
      </c>
      <c r="AR53" s="190">
        <v>15</v>
      </c>
      <c r="AS53" s="190">
        <v>26.56</v>
      </c>
      <c r="AT53" s="188">
        <v>1</v>
      </c>
      <c r="AU53" s="190">
        <v>15</v>
      </c>
      <c r="AV53" s="190">
        <v>29.0641</v>
      </c>
      <c r="AW53" s="188">
        <v>1</v>
      </c>
      <c r="AX53" s="190">
        <v>15</v>
      </c>
      <c r="AY53" s="190">
        <v>25.1996</v>
      </c>
      <c r="AZ53" s="188">
        <v>1</v>
      </c>
      <c r="BA53" s="190">
        <v>6.5233999999999996</v>
      </c>
      <c r="BB53" s="190">
        <v>37.799500000000002</v>
      </c>
      <c r="BC53" s="188">
        <v>1</v>
      </c>
      <c r="BD53" s="190">
        <v>22.4999</v>
      </c>
      <c r="BE53" s="190">
        <v>18.9026</v>
      </c>
      <c r="BF53" s="188">
        <v>1</v>
      </c>
      <c r="BG53" s="190">
        <v>22.4999</v>
      </c>
      <c r="BH53" s="190">
        <v>21.851900000000001</v>
      </c>
      <c r="BI53" s="188">
        <v>1</v>
      </c>
      <c r="BJ53" s="190">
        <v>44.9998</v>
      </c>
      <c r="BK53" s="188">
        <v>0</v>
      </c>
      <c r="BL53" s="188">
        <v>1</v>
      </c>
      <c r="BM53" s="190">
        <v>44.9998</v>
      </c>
      <c r="BN53" s="188">
        <v>0</v>
      </c>
      <c r="BO53" s="188">
        <v>1</v>
      </c>
      <c r="BP53" s="190">
        <v>37.499899999999997</v>
      </c>
      <c r="BQ53" s="190">
        <v>9.3696000000000002</v>
      </c>
      <c r="BR53" s="188">
        <v>1</v>
      </c>
      <c r="BS53" s="190">
        <v>47.549199999999999</v>
      </c>
      <c r="BT53" s="188">
        <v>0</v>
      </c>
      <c r="BU53" s="188">
        <v>1</v>
      </c>
      <c r="BV53" s="190">
        <v>27.450700000000001</v>
      </c>
      <c r="BW53" s="190">
        <v>18.7392</v>
      </c>
      <c r="BX53" s="188">
        <v>1</v>
      </c>
      <c r="BY53" s="190">
        <v>47.549199999999999</v>
      </c>
      <c r="BZ53" s="188">
        <v>0</v>
      </c>
      <c r="CA53" s="188">
        <v>1</v>
      </c>
      <c r="CB53" s="190">
        <v>16.1248</v>
      </c>
      <c r="CC53" s="190">
        <v>26.372299999999999</v>
      </c>
      <c r="CD53" s="188">
        <v>1</v>
      </c>
      <c r="CE53" s="190">
        <v>42.749899999999997</v>
      </c>
      <c r="CF53" s="188">
        <v>0</v>
      </c>
      <c r="CG53" s="188">
        <v>1</v>
      </c>
      <c r="CH53" s="190">
        <v>24.9999</v>
      </c>
      <c r="CI53" s="190">
        <v>18.069500000000001</v>
      </c>
      <c r="CJ53" s="188">
        <v>1</v>
      </c>
      <c r="CK53" s="190">
        <v>44.735999999999997</v>
      </c>
      <c r="CL53" s="188">
        <v>0</v>
      </c>
      <c r="CM53" s="188">
        <v>1</v>
      </c>
      <c r="CN53" s="188">
        <v>0</v>
      </c>
      <c r="CO53" s="188">
        <v>0</v>
      </c>
      <c r="CP53" s="188">
        <v>1</v>
      </c>
      <c r="CQ53" s="190">
        <v>37.499699999999997</v>
      </c>
      <c r="CR53" s="188">
        <v>0</v>
      </c>
      <c r="CS53" s="188">
        <v>1</v>
      </c>
      <c r="CT53" s="190">
        <v>42.761099999999999</v>
      </c>
      <c r="CU53" s="188">
        <v>0</v>
      </c>
      <c r="CV53" s="188">
        <v>1</v>
      </c>
      <c r="CW53" s="190">
        <v>44.9998</v>
      </c>
      <c r="CX53" s="188">
        <v>0</v>
      </c>
      <c r="CY53" s="188">
        <v>1</v>
      </c>
      <c r="CZ53" s="190">
        <v>44.9998</v>
      </c>
      <c r="DA53" s="188">
        <v>0</v>
      </c>
      <c r="DB53" s="188">
        <v>1</v>
      </c>
      <c r="DC53" s="190">
        <v>22.8765</v>
      </c>
      <c r="DD53" s="190">
        <v>20.3918</v>
      </c>
      <c r="DE53" s="188">
        <v>1</v>
      </c>
      <c r="DF53" s="190">
        <v>22.9575</v>
      </c>
      <c r="DG53" s="190">
        <v>20.2041</v>
      </c>
      <c r="DH53" s="188">
        <v>1</v>
      </c>
      <c r="DI53" s="190">
        <v>44.999699999999997</v>
      </c>
      <c r="DJ53" s="188">
        <v>0</v>
      </c>
      <c r="DK53" s="188">
        <v>1</v>
      </c>
      <c r="DL53" s="190">
        <v>34.717399999999998</v>
      </c>
      <c r="DM53" s="188">
        <v>0</v>
      </c>
      <c r="DN53" s="188">
        <v>1</v>
      </c>
      <c r="DO53" s="188">
        <v>0</v>
      </c>
      <c r="DP53" s="188">
        <v>0</v>
      </c>
      <c r="DQ53" s="188">
        <v>1</v>
      </c>
      <c r="DR53" s="188">
        <v>0</v>
      </c>
      <c r="DS53" s="188">
        <v>0</v>
      </c>
      <c r="DT53" s="188">
        <v>1</v>
      </c>
      <c r="DU53" s="188">
        <v>0</v>
      </c>
      <c r="DV53" s="188">
        <v>0</v>
      </c>
      <c r="DW53" s="188">
        <v>1</v>
      </c>
      <c r="DX53" s="188">
        <v>0</v>
      </c>
      <c r="DY53" s="188">
        <v>0</v>
      </c>
      <c r="DZ53" s="188">
        <v>1</v>
      </c>
      <c r="EA53" s="190">
        <v>44.999299999999998</v>
      </c>
      <c r="EB53" s="188">
        <v>0</v>
      </c>
      <c r="EC53" s="188">
        <v>1</v>
      </c>
      <c r="ED53" s="190">
        <v>33.645200000000003</v>
      </c>
      <c r="EE53" s="188">
        <v>0</v>
      </c>
      <c r="EF53" s="188">
        <v>1</v>
      </c>
      <c r="EG53" s="190">
        <v>29.999700000000001</v>
      </c>
      <c r="EH53" s="190">
        <v>10.858599999999999</v>
      </c>
      <c r="EI53" s="188">
        <v>1</v>
      </c>
      <c r="EJ53" s="190">
        <v>29.9998</v>
      </c>
      <c r="EK53" s="190">
        <v>18.8474</v>
      </c>
      <c r="EL53" s="188">
        <v>1</v>
      </c>
      <c r="EM53" s="190">
        <v>29.9999</v>
      </c>
      <c r="EN53" s="190">
        <v>17.7043</v>
      </c>
      <c r="EO53" s="188">
        <v>1</v>
      </c>
      <c r="EP53" s="190">
        <v>44.0107</v>
      </c>
      <c r="EQ53" s="188">
        <v>0</v>
      </c>
      <c r="ER53" s="188">
        <v>1</v>
      </c>
      <c r="ES53" s="190">
        <v>29.554300000000001</v>
      </c>
      <c r="ET53" s="190">
        <v>17.061499999999999</v>
      </c>
    </row>
    <row r="54" spans="1:150" x14ac:dyDescent="0.3">
      <c r="A54" s="1"/>
      <c r="B54" s="184" t="s">
        <v>3112</v>
      </c>
      <c r="C54" s="184" t="s">
        <v>126</v>
      </c>
      <c r="D54" s="184" t="s">
        <v>129</v>
      </c>
      <c r="E54" s="184" t="s">
        <v>3113</v>
      </c>
      <c r="F54" s="184" t="s">
        <v>3114</v>
      </c>
      <c r="G54" s="185">
        <v>1</v>
      </c>
      <c r="H54" s="186">
        <v>11.987</v>
      </c>
      <c r="I54" s="186">
        <v>15.911099999999999</v>
      </c>
      <c r="J54" s="185">
        <v>1</v>
      </c>
      <c r="K54" s="186">
        <v>11.9953</v>
      </c>
      <c r="L54" s="186">
        <v>17.590399999999999</v>
      </c>
      <c r="M54" s="185">
        <v>1</v>
      </c>
      <c r="N54" s="186">
        <v>11.995100000000001</v>
      </c>
      <c r="O54" s="186">
        <v>19.184200000000001</v>
      </c>
      <c r="P54" s="185">
        <v>1</v>
      </c>
      <c r="Q54" s="186">
        <v>11.9977</v>
      </c>
      <c r="R54" s="186">
        <v>19.996300000000002</v>
      </c>
      <c r="S54" s="185">
        <v>1</v>
      </c>
      <c r="T54" s="185">
        <v>0</v>
      </c>
      <c r="U54" s="186">
        <v>20</v>
      </c>
      <c r="V54" s="185">
        <v>1</v>
      </c>
      <c r="W54" s="186">
        <v>12</v>
      </c>
      <c r="X54" s="186">
        <v>20</v>
      </c>
      <c r="Y54" s="185">
        <v>1</v>
      </c>
      <c r="Z54" s="186">
        <v>12</v>
      </c>
      <c r="AA54" s="186">
        <v>18.252400000000002</v>
      </c>
      <c r="AB54" s="185">
        <v>1</v>
      </c>
      <c r="AC54" s="186">
        <v>12</v>
      </c>
      <c r="AD54" s="186">
        <v>20</v>
      </c>
      <c r="AE54" s="185">
        <v>1</v>
      </c>
      <c r="AF54" s="186">
        <v>12</v>
      </c>
      <c r="AG54" s="186">
        <v>20</v>
      </c>
      <c r="AH54" s="185">
        <v>1</v>
      </c>
      <c r="AI54" s="186">
        <v>12</v>
      </c>
      <c r="AJ54" s="186">
        <v>20</v>
      </c>
      <c r="AK54" s="185">
        <v>1</v>
      </c>
      <c r="AL54" s="186">
        <v>12</v>
      </c>
      <c r="AM54" s="186">
        <v>20</v>
      </c>
      <c r="AN54" s="185">
        <v>1</v>
      </c>
      <c r="AO54" s="186">
        <v>12</v>
      </c>
      <c r="AP54" s="186">
        <v>20</v>
      </c>
      <c r="AQ54" s="185">
        <v>1</v>
      </c>
      <c r="AR54" s="186">
        <v>12</v>
      </c>
      <c r="AS54" s="186">
        <v>20</v>
      </c>
      <c r="AT54" s="185">
        <v>1</v>
      </c>
      <c r="AU54" s="186">
        <v>12</v>
      </c>
      <c r="AV54" s="186">
        <v>20</v>
      </c>
      <c r="AW54" s="185">
        <v>1</v>
      </c>
      <c r="AX54" s="186">
        <v>11.9999</v>
      </c>
      <c r="AY54" s="186">
        <v>19.9999</v>
      </c>
      <c r="AZ54" s="185">
        <v>1</v>
      </c>
      <c r="BA54" s="186">
        <v>11.9999</v>
      </c>
      <c r="BB54" s="186">
        <v>19.9999</v>
      </c>
      <c r="BC54" s="185">
        <v>1</v>
      </c>
      <c r="BD54" s="186">
        <v>11.9999</v>
      </c>
      <c r="BE54" s="186">
        <v>19.9999</v>
      </c>
      <c r="BF54" s="185">
        <v>1</v>
      </c>
      <c r="BG54" s="186">
        <v>11.9998</v>
      </c>
      <c r="BH54" s="186">
        <v>19.9999</v>
      </c>
      <c r="BI54" s="185">
        <v>1</v>
      </c>
      <c r="BJ54" s="186">
        <v>11.9998</v>
      </c>
      <c r="BK54" s="186">
        <v>19.9999</v>
      </c>
      <c r="BL54" s="185">
        <v>1</v>
      </c>
      <c r="BM54" s="186">
        <v>11.9998</v>
      </c>
      <c r="BN54" s="186">
        <v>19.9998</v>
      </c>
      <c r="BO54" s="185">
        <v>1</v>
      </c>
      <c r="BP54" s="186">
        <v>11.9999</v>
      </c>
      <c r="BQ54" s="186">
        <v>19.9999</v>
      </c>
      <c r="BR54" s="185">
        <v>1</v>
      </c>
      <c r="BS54" s="186">
        <v>11.9999</v>
      </c>
      <c r="BT54" s="186">
        <v>19.9999</v>
      </c>
      <c r="BU54" s="185">
        <v>1</v>
      </c>
      <c r="BV54" s="186">
        <v>11.9999</v>
      </c>
      <c r="BW54" s="186">
        <v>19.9999</v>
      </c>
      <c r="BX54" s="185">
        <v>1</v>
      </c>
      <c r="BY54" s="186">
        <v>11.9999</v>
      </c>
      <c r="BZ54" s="186">
        <v>19.9999</v>
      </c>
      <c r="CA54" s="185">
        <v>1</v>
      </c>
      <c r="CB54" s="186">
        <v>11.9998</v>
      </c>
      <c r="CC54" s="186">
        <v>19.9998</v>
      </c>
      <c r="CD54" s="185">
        <v>1</v>
      </c>
      <c r="CE54" s="186">
        <v>11.9999</v>
      </c>
      <c r="CF54" s="186">
        <v>19.9999</v>
      </c>
      <c r="CG54" s="185">
        <v>1</v>
      </c>
      <c r="CH54" s="186">
        <v>11.9998</v>
      </c>
      <c r="CI54" s="186">
        <v>19.9999</v>
      </c>
      <c r="CJ54" s="185">
        <v>1</v>
      </c>
      <c r="CK54" s="186">
        <v>11.9998</v>
      </c>
      <c r="CL54" s="186">
        <v>19.9999</v>
      </c>
      <c r="CM54" s="185">
        <v>1</v>
      </c>
      <c r="CN54" s="186">
        <v>9.1113</v>
      </c>
      <c r="CO54" s="186">
        <v>19.999400000000001</v>
      </c>
      <c r="CP54" s="185">
        <v>1</v>
      </c>
      <c r="CQ54" s="186">
        <v>11.999499999999999</v>
      </c>
      <c r="CR54" s="186">
        <v>19.9998</v>
      </c>
      <c r="CS54" s="185">
        <v>1</v>
      </c>
      <c r="CT54" s="186">
        <v>11.9998</v>
      </c>
      <c r="CU54" s="186">
        <v>19.9998</v>
      </c>
      <c r="CV54" s="185">
        <v>1</v>
      </c>
      <c r="CW54" s="186">
        <v>11.999599999999999</v>
      </c>
      <c r="CX54" s="186">
        <v>19.999700000000001</v>
      </c>
      <c r="CY54" s="185">
        <v>1</v>
      </c>
      <c r="CZ54" s="186">
        <v>11.999599999999999</v>
      </c>
      <c r="DA54" s="186">
        <v>19.999700000000001</v>
      </c>
      <c r="DB54" s="185">
        <v>1</v>
      </c>
      <c r="DC54" s="186">
        <v>11.999000000000001</v>
      </c>
      <c r="DD54" s="186">
        <v>19.998999999999999</v>
      </c>
      <c r="DE54" s="185">
        <v>1</v>
      </c>
      <c r="DF54" s="186">
        <v>11.9992</v>
      </c>
      <c r="DG54" s="186">
        <v>19.999099999999999</v>
      </c>
      <c r="DH54" s="185">
        <v>1</v>
      </c>
      <c r="DI54" s="186">
        <v>11.999499999999999</v>
      </c>
      <c r="DJ54" s="186">
        <v>19.999400000000001</v>
      </c>
      <c r="DK54" s="185">
        <v>1</v>
      </c>
      <c r="DL54" s="186">
        <v>11.999700000000001</v>
      </c>
      <c r="DM54" s="186">
        <v>19.999199999999998</v>
      </c>
      <c r="DN54" s="185">
        <v>1</v>
      </c>
      <c r="DO54" s="186">
        <v>11.9994</v>
      </c>
      <c r="DP54" s="186">
        <v>19.999300000000002</v>
      </c>
      <c r="DQ54" s="185">
        <v>1</v>
      </c>
      <c r="DR54" s="186">
        <v>11.2216</v>
      </c>
      <c r="DS54" s="186">
        <v>17.459399999999999</v>
      </c>
      <c r="DT54" s="185">
        <v>1</v>
      </c>
      <c r="DU54" s="186">
        <v>10.376099999999999</v>
      </c>
      <c r="DV54" s="186">
        <v>17.985099999999999</v>
      </c>
      <c r="DW54" s="185">
        <v>1</v>
      </c>
      <c r="DX54" s="186">
        <v>11.9993</v>
      </c>
      <c r="DY54" s="186">
        <v>17.366499999999998</v>
      </c>
      <c r="DZ54" s="185">
        <v>1</v>
      </c>
      <c r="EA54" s="186">
        <v>11.997400000000001</v>
      </c>
      <c r="EB54" s="186">
        <v>14.778600000000001</v>
      </c>
      <c r="EC54" s="185">
        <v>1</v>
      </c>
      <c r="ED54" s="186">
        <v>10.3399</v>
      </c>
      <c r="EE54" s="186">
        <v>16.983899999999998</v>
      </c>
      <c r="EF54" s="185">
        <v>1</v>
      </c>
      <c r="EG54" s="186">
        <v>11.9992</v>
      </c>
      <c r="EH54" s="186">
        <v>17.353899999999999</v>
      </c>
      <c r="EI54" s="185">
        <v>1</v>
      </c>
      <c r="EJ54" s="186">
        <v>11.9994</v>
      </c>
      <c r="EK54" s="186">
        <v>19.999400000000001</v>
      </c>
      <c r="EL54" s="185">
        <v>1</v>
      </c>
      <c r="EM54" s="186">
        <v>11.999700000000001</v>
      </c>
      <c r="EN54" s="186">
        <v>19.999700000000001</v>
      </c>
      <c r="EO54" s="185">
        <v>1</v>
      </c>
      <c r="EP54" s="186">
        <v>10.9269</v>
      </c>
      <c r="EQ54" s="186">
        <v>15.023400000000001</v>
      </c>
      <c r="ER54" s="185">
        <v>1</v>
      </c>
      <c r="ES54" s="186">
        <v>11.9998</v>
      </c>
      <c r="ET54" s="186">
        <v>19.9998</v>
      </c>
    </row>
    <row r="55" spans="1:150" x14ac:dyDescent="0.3">
      <c r="A55" s="1"/>
      <c r="B55" s="187" t="s">
        <v>3115</v>
      </c>
      <c r="C55" s="187" t="s">
        <v>126</v>
      </c>
      <c r="D55" s="187" t="s">
        <v>129</v>
      </c>
      <c r="E55" s="187" t="s">
        <v>3116</v>
      </c>
      <c r="F55" s="187" t="s">
        <v>3117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3118</v>
      </c>
      <c r="C56" s="187" t="s">
        <v>126</v>
      </c>
      <c r="D56" s="187" t="s">
        <v>129</v>
      </c>
      <c r="E56" s="187" t="s">
        <v>3119</v>
      </c>
      <c r="F56" s="187" t="s">
        <v>3120</v>
      </c>
      <c r="G56" s="188">
        <v>1</v>
      </c>
      <c r="H56" s="190">
        <v>11.987</v>
      </c>
      <c r="I56" s="190">
        <v>15.911099999999999</v>
      </c>
      <c r="J56" s="188">
        <v>1</v>
      </c>
      <c r="K56" s="190">
        <v>11.9953</v>
      </c>
      <c r="L56" s="190">
        <v>17.590399999999999</v>
      </c>
      <c r="M56" s="188">
        <v>1</v>
      </c>
      <c r="N56" s="190">
        <v>11.995100000000001</v>
      </c>
      <c r="O56" s="190">
        <v>19.184200000000001</v>
      </c>
      <c r="P56" s="188">
        <v>1</v>
      </c>
      <c r="Q56" s="190">
        <v>11.9977</v>
      </c>
      <c r="R56" s="190">
        <v>19.996300000000002</v>
      </c>
      <c r="S56" s="188">
        <v>1</v>
      </c>
      <c r="T56" s="188">
        <v>0</v>
      </c>
      <c r="U56" s="190">
        <v>20</v>
      </c>
      <c r="V56" s="188">
        <v>1</v>
      </c>
      <c r="W56" s="190">
        <v>12</v>
      </c>
      <c r="X56" s="190">
        <v>20</v>
      </c>
      <c r="Y56" s="188">
        <v>1</v>
      </c>
      <c r="Z56" s="190">
        <v>12</v>
      </c>
      <c r="AA56" s="190">
        <v>18.252400000000002</v>
      </c>
      <c r="AB56" s="188">
        <v>1</v>
      </c>
      <c r="AC56" s="190">
        <v>12</v>
      </c>
      <c r="AD56" s="190">
        <v>20</v>
      </c>
      <c r="AE56" s="188">
        <v>1</v>
      </c>
      <c r="AF56" s="190">
        <v>12</v>
      </c>
      <c r="AG56" s="190">
        <v>20</v>
      </c>
      <c r="AH56" s="188">
        <v>1</v>
      </c>
      <c r="AI56" s="190">
        <v>12</v>
      </c>
      <c r="AJ56" s="190">
        <v>20</v>
      </c>
      <c r="AK56" s="188">
        <v>1</v>
      </c>
      <c r="AL56" s="190">
        <v>12</v>
      </c>
      <c r="AM56" s="190">
        <v>20</v>
      </c>
      <c r="AN56" s="188">
        <v>1</v>
      </c>
      <c r="AO56" s="190">
        <v>12</v>
      </c>
      <c r="AP56" s="190">
        <v>20</v>
      </c>
      <c r="AQ56" s="188">
        <v>1</v>
      </c>
      <c r="AR56" s="190">
        <v>12</v>
      </c>
      <c r="AS56" s="190">
        <v>20</v>
      </c>
      <c r="AT56" s="188">
        <v>1</v>
      </c>
      <c r="AU56" s="190">
        <v>12</v>
      </c>
      <c r="AV56" s="190">
        <v>20</v>
      </c>
      <c r="AW56" s="188">
        <v>1</v>
      </c>
      <c r="AX56" s="190">
        <v>11.9999</v>
      </c>
      <c r="AY56" s="190">
        <v>19.9999</v>
      </c>
      <c r="AZ56" s="188">
        <v>1</v>
      </c>
      <c r="BA56" s="190">
        <v>11.9999</v>
      </c>
      <c r="BB56" s="190">
        <v>19.9999</v>
      </c>
      <c r="BC56" s="188">
        <v>1</v>
      </c>
      <c r="BD56" s="190">
        <v>11.9999</v>
      </c>
      <c r="BE56" s="190">
        <v>19.9999</v>
      </c>
      <c r="BF56" s="188">
        <v>1</v>
      </c>
      <c r="BG56" s="190">
        <v>11.9998</v>
      </c>
      <c r="BH56" s="190">
        <v>19.9999</v>
      </c>
      <c r="BI56" s="188">
        <v>1</v>
      </c>
      <c r="BJ56" s="190">
        <v>11.9998</v>
      </c>
      <c r="BK56" s="190">
        <v>19.9999</v>
      </c>
      <c r="BL56" s="188">
        <v>1</v>
      </c>
      <c r="BM56" s="190">
        <v>11.9998</v>
      </c>
      <c r="BN56" s="190">
        <v>19.9998</v>
      </c>
      <c r="BO56" s="188">
        <v>1</v>
      </c>
      <c r="BP56" s="190">
        <v>11.9999</v>
      </c>
      <c r="BQ56" s="190">
        <v>19.9999</v>
      </c>
      <c r="BR56" s="188">
        <v>1</v>
      </c>
      <c r="BS56" s="190">
        <v>11.9999</v>
      </c>
      <c r="BT56" s="190">
        <v>19.9999</v>
      </c>
      <c r="BU56" s="188">
        <v>1</v>
      </c>
      <c r="BV56" s="190">
        <v>11.9999</v>
      </c>
      <c r="BW56" s="190">
        <v>19.9999</v>
      </c>
      <c r="BX56" s="188">
        <v>1</v>
      </c>
      <c r="BY56" s="190">
        <v>11.9999</v>
      </c>
      <c r="BZ56" s="190">
        <v>19.9999</v>
      </c>
      <c r="CA56" s="188">
        <v>1</v>
      </c>
      <c r="CB56" s="190">
        <v>11.9998</v>
      </c>
      <c r="CC56" s="190">
        <v>19.9998</v>
      </c>
      <c r="CD56" s="188">
        <v>1</v>
      </c>
      <c r="CE56" s="190">
        <v>11.9999</v>
      </c>
      <c r="CF56" s="190">
        <v>19.9999</v>
      </c>
      <c r="CG56" s="188">
        <v>1</v>
      </c>
      <c r="CH56" s="190">
        <v>11.9998</v>
      </c>
      <c r="CI56" s="190">
        <v>19.9999</v>
      </c>
      <c r="CJ56" s="188">
        <v>1</v>
      </c>
      <c r="CK56" s="190">
        <v>11.9998</v>
      </c>
      <c r="CL56" s="190">
        <v>19.9999</v>
      </c>
      <c r="CM56" s="188">
        <v>1</v>
      </c>
      <c r="CN56" s="190">
        <v>9.1113</v>
      </c>
      <c r="CO56" s="190">
        <v>19.999400000000001</v>
      </c>
      <c r="CP56" s="188">
        <v>1</v>
      </c>
      <c r="CQ56" s="190">
        <v>11.999499999999999</v>
      </c>
      <c r="CR56" s="190">
        <v>19.9998</v>
      </c>
      <c r="CS56" s="188">
        <v>1</v>
      </c>
      <c r="CT56" s="190">
        <v>11.9998</v>
      </c>
      <c r="CU56" s="190">
        <v>19.9998</v>
      </c>
      <c r="CV56" s="188">
        <v>1</v>
      </c>
      <c r="CW56" s="190">
        <v>11.999599999999999</v>
      </c>
      <c r="CX56" s="190">
        <v>19.999700000000001</v>
      </c>
      <c r="CY56" s="188">
        <v>1</v>
      </c>
      <c r="CZ56" s="190">
        <v>11.999599999999999</v>
      </c>
      <c r="DA56" s="190">
        <v>19.999700000000001</v>
      </c>
      <c r="DB56" s="188">
        <v>1</v>
      </c>
      <c r="DC56" s="190">
        <v>11.999000000000001</v>
      </c>
      <c r="DD56" s="190">
        <v>19.998999999999999</v>
      </c>
      <c r="DE56" s="188">
        <v>1</v>
      </c>
      <c r="DF56" s="190">
        <v>11.9992</v>
      </c>
      <c r="DG56" s="190">
        <v>19.999099999999999</v>
      </c>
      <c r="DH56" s="188">
        <v>1</v>
      </c>
      <c r="DI56" s="190">
        <v>11.999499999999999</v>
      </c>
      <c r="DJ56" s="190">
        <v>19.999400000000001</v>
      </c>
      <c r="DK56" s="188">
        <v>1</v>
      </c>
      <c r="DL56" s="190">
        <v>11.999700000000001</v>
      </c>
      <c r="DM56" s="190">
        <v>19.999199999999998</v>
      </c>
      <c r="DN56" s="188">
        <v>1</v>
      </c>
      <c r="DO56" s="190">
        <v>11.9994</v>
      </c>
      <c r="DP56" s="190">
        <v>19.999300000000002</v>
      </c>
      <c r="DQ56" s="188">
        <v>1</v>
      </c>
      <c r="DR56" s="190">
        <v>11.2216</v>
      </c>
      <c r="DS56" s="190">
        <v>17.459399999999999</v>
      </c>
      <c r="DT56" s="188">
        <v>1</v>
      </c>
      <c r="DU56" s="190">
        <v>10.376099999999999</v>
      </c>
      <c r="DV56" s="190">
        <v>17.985099999999999</v>
      </c>
      <c r="DW56" s="188">
        <v>1</v>
      </c>
      <c r="DX56" s="190">
        <v>11.9993</v>
      </c>
      <c r="DY56" s="190">
        <v>17.366499999999998</v>
      </c>
      <c r="DZ56" s="188">
        <v>1</v>
      </c>
      <c r="EA56" s="190">
        <v>11.997400000000001</v>
      </c>
      <c r="EB56" s="190">
        <v>14.778600000000001</v>
      </c>
      <c r="EC56" s="188">
        <v>1</v>
      </c>
      <c r="ED56" s="190">
        <v>10.3399</v>
      </c>
      <c r="EE56" s="190">
        <v>16.983899999999998</v>
      </c>
      <c r="EF56" s="188">
        <v>1</v>
      </c>
      <c r="EG56" s="190">
        <v>11.9992</v>
      </c>
      <c r="EH56" s="190">
        <v>17.353899999999999</v>
      </c>
      <c r="EI56" s="188">
        <v>1</v>
      </c>
      <c r="EJ56" s="190">
        <v>11.9994</v>
      </c>
      <c r="EK56" s="190">
        <v>19.999400000000001</v>
      </c>
      <c r="EL56" s="188">
        <v>1</v>
      </c>
      <c r="EM56" s="190">
        <v>11.999700000000001</v>
      </c>
      <c r="EN56" s="190">
        <v>19.999700000000001</v>
      </c>
      <c r="EO56" s="188">
        <v>1</v>
      </c>
      <c r="EP56" s="190">
        <v>10.9269</v>
      </c>
      <c r="EQ56" s="190">
        <v>15.023400000000001</v>
      </c>
      <c r="ER56" s="188">
        <v>1</v>
      </c>
      <c r="ES56" s="190">
        <v>11.9998</v>
      </c>
      <c r="ET56" s="190">
        <v>19.9998</v>
      </c>
    </row>
    <row r="57" spans="1:150" x14ac:dyDescent="0.3">
      <c r="A57" s="1"/>
      <c r="B57" s="184" t="s">
        <v>3121</v>
      </c>
      <c r="C57" s="184" t="s">
        <v>90</v>
      </c>
      <c r="D57" s="184" t="s">
        <v>3122</v>
      </c>
      <c r="E57" s="184" t="s">
        <v>3123</v>
      </c>
      <c r="F57" s="184" t="s">
        <v>3124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3125</v>
      </c>
      <c r="C58" s="187" t="s">
        <v>90</v>
      </c>
      <c r="D58" s="187" t="s">
        <v>3122</v>
      </c>
      <c r="E58" s="187" t="s">
        <v>3126</v>
      </c>
      <c r="F58" s="187" t="s">
        <v>3127</v>
      </c>
      <c r="G58" s="188">
        <v>1</v>
      </c>
      <c r="H58" s="189" t="s">
        <v>993</v>
      </c>
      <c r="I58" s="189" t="s">
        <v>993</v>
      </c>
      <c r="J58" s="188">
        <v>1</v>
      </c>
      <c r="K58" s="189" t="s">
        <v>993</v>
      </c>
      <c r="L58" s="189" t="s">
        <v>993</v>
      </c>
      <c r="M58" s="188">
        <v>1</v>
      </c>
      <c r="N58" s="189" t="s">
        <v>993</v>
      </c>
      <c r="O58" s="189" t="s">
        <v>993</v>
      </c>
      <c r="P58" s="188">
        <v>1</v>
      </c>
      <c r="Q58" s="189" t="s">
        <v>993</v>
      </c>
      <c r="R58" s="189" t="s">
        <v>993</v>
      </c>
      <c r="S58" s="188">
        <v>1</v>
      </c>
      <c r="T58" s="189" t="s">
        <v>993</v>
      </c>
      <c r="U58" s="189" t="s">
        <v>993</v>
      </c>
      <c r="V58" s="188">
        <v>1</v>
      </c>
      <c r="W58" s="189" t="s">
        <v>993</v>
      </c>
      <c r="X58" s="189" t="s">
        <v>993</v>
      </c>
      <c r="Y58" s="188">
        <v>1</v>
      </c>
      <c r="Z58" s="189" t="s">
        <v>993</v>
      </c>
      <c r="AA58" s="189" t="s">
        <v>993</v>
      </c>
      <c r="AB58" s="188">
        <v>1</v>
      </c>
      <c r="AC58" s="189" t="s">
        <v>993</v>
      </c>
      <c r="AD58" s="189" t="s">
        <v>993</v>
      </c>
      <c r="AE58" s="188">
        <v>1</v>
      </c>
      <c r="AF58" s="189" t="s">
        <v>993</v>
      </c>
      <c r="AG58" s="189" t="s">
        <v>993</v>
      </c>
      <c r="AH58" s="188">
        <v>1</v>
      </c>
      <c r="AI58" s="189" t="s">
        <v>993</v>
      </c>
      <c r="AJ58" s="189" t="s">
        <v>993</v>
      </c>
      <c r="AK58" s="188">
        <v>1</v>
      </c>
      <c r="AL58" s="189" t="s">
        <v>993</v>
      </c>
      <c r="AM58" s="189" t="s">
        <v>993</v>
      </c>
      <c r="AN58" s="188">
        <v>1</v>
      </c>
      <c r="AO58" s="189" t="s">
        <v>993</v>
      </c>
      <c r="AP58" s="189" t="s">
        <v>993</v>
      </c>
      <c r="AQ58" s="188">
        <v>1</v>
      </c>
      <c r="AR58" s="189" t="s">
        <v>993</v>
      </c>
      <c r="AS58" s="189" t="s">
        <v>993</v>
      </c>
      <c r="AT58" s="188">
        <v>1</v>
      </c>
      <c r="AU58" s="189" t="s">
        <v>993</v>
      </c>
      <c r="AV58" s="189" t="s">
        <v>993</v>
      </c>
      <c r="AW58" s="188">
        <v>1</v>
      </c>
      <c r="AX58" s="189" t="s">
        <v>993</v>
      </c>
      <c r="AY58" s="189" t="s">
        <v>993</v>
      </c>
      <c r="AZ58" s="188">
        <v>1</v>
      </c>
      <c r="BA58" s="189" t="s">
        <v>993</v>
      </c>
      <c r="BB58" s="189" t="s">
        <v>993</v>
      </c>
      <c r="BC58" s="188">
        <v>1</v>
      </c>
      <c r="BD58" s="189" t="s">
        <v>993</v>
      </c>
      <c r="BE58" s="189" t="s">
        <v>993</v>
      </c>
      <c r="BF58" s="188">
        <v>1</v>
      </c>
      <c r="BG58" s="189" t="s">
        <v>993</v>
      </c>
      <c r="BH58" s="189" t="s">
        <v>993</v>
      </c>
      <c r="BI58" s="188">
        <v>1</v>
      </c>
      <c r="BJ58" s="189" t="s">
        <v>993</v>
      </c>
      <c r="BK58" s="189" t="s">
        <v>993</v>
      </c>
      <c r="BL58" s="188">
        <v>1</v>
      </c>
      <c r="BM58" s="189" t="s">
        <v>993</v>
      </c>
      <c r="BN58" s="189" t="s">
        <v>993</v>
      </c>
      <c r="BO58" s="188">
        <v>1</v>
      </c>
      <c r="BP58" s="189" t="s">
        <v>993</v>
      </c>
      <c r="BQ58" s="189" t="s">
        <v>993</v>
      </c>
      <c r="BR58" s="188">
        <v>1</v>
      </c>
      <c r="BS58" s="189" t="s">
        <v>993</v>
      </c>
      <c r="BT58" s="189" t="s">
        <v>993</v>
      </c>
      <c r="BU58" s="188">
        <v>1</v>
      </c>
      <c r="BV58" s="189" t="s">
        <v>993</v>
      </c>
      <c r="BW58" s="189" t="s">
        <v>993</v>
      </c>
      <c r="BX58" s="188">
        <v>1</v>
      </c>
      <c r="BY58" s="189" t="s">
        <v>993</v>
      </c>
      <c r="BZ58" s="189" t="s">
        <v>993</v>
      </c>
      <c r="CA58" s="188">
        <v>1</v>
      </c>
      <c r="CB58" s="189" t="s">
        <v>993</v>
      </c>
      <c r="CC58" s="189" t="s">
        <v>993</v>
      </c>
      <c r="CD58" s="188">
        <v>1</v>
      </c>
      <c r="CE58" s="189" t="s">
        <v>993</v>
      </c>
      <c r="CF58" s="189" t="s">
        <v>993</v>
      </c>
      <c r="CG58" s="188">
        <v>1</v>
      </c>
      <c r="CH58" s="189" t="s">
        <v>993</v>
      </c>
      <c r="CI58" s="189" t="s">
        <v>993</v>
      </c>
      <c r="CJ58" s="188">
        <v>1</v>
      </c>
      <c r="CK58" s="189" t="s">
        <v>993</v>
      </c>
      <c r="CL58" s="189" t="s">
        <v>993</v>
      </c>
      <c r="CM58" s="188">
        <v>1</v>
      </c>
      <c r="CN58" s="189" t="s">
        <v>993</v>
      </c>
      <c r="CO58" s="189" t="s">
        <v>993</v>
      </c>
      <c r="CP58" s="188">
        <v>1</v>
      </c>
      <c r="CQ58" s="189" t="s">
        <v>993</v>
      </c>
      <c r="CR58" s="189" t="s">
        <v>993</v>
      </c>
      <c r="CS58" s="188">
        <v>1</v>
      </c>
      <c r="CT58" s="189" t="s">
        <v>993</v>
      </c>
      <c r="CU58" s="189" t="s">
        <v>993</v>
      </c>
      <c r="CV58" s="188">
        <v>1</v>
      </c>
      <c r="CW58" s="189" t="s">
        <v>993</v>
      </c>
      <c r="CX58" s="189" t="s">
        <v>993</v>
      </c>
      <c r="CY58" s="188">
        <v>1</v>
      </c>
      <c r="CZ58" s="189" t="s">
        <v>993</v>
      </c>
      <c r="DA58" s="189" t="s">
        <v>993</v>
      </c>
      <c r="DB58" s="188">
        <v>1</v>
      </c>
      <c r="DC58" s="189" t="s">
        <v>993</v>
      </c>
      <c r="DD58" s="189" t="s">
        <v>993</v>
      </c>
      <c r="DE58" s="188">
        <v>1</v>
      </c>
      <c r="DF58" s="189" t="s">
        <v>993</v>
      </c>
      <c r="DG58" s="189" t="s">
        <v>993</v>
      </c>
      <c r="DH58" s="188">
        <v>1</v>
      </c>
      <c r="DI58" s="189" t="s">
        <v>993</v>
      </c>
      <c r="DJ58" s="189" t="s">
        <v>993</v>
      </c>
      <c r="DK58" s="188">
        <v>1</v>
      </c>
      <c r="DL58" s="189" t="s">
        <v>993</v>
      </c>
      <c r="DM58" s="189" t="s">
        <v>993</v>
      </c>
      <c r="DN58" s="188">
        <v>1</v>
      </c>
      <c r="DO58" s="189" t="s">
        <v>993</v>
      </c>
      <c r="DP58" s="189" t="s">
        <v>993</v>
      </c>
      <c r="DQ58" s="188">
        <v>1</v>
      </c>
      <c r="DR58" s="189" t="s">
        <v>993</v>
      </c>
      <c r="DS58" s="189" t="s">
        <v>993</v>
      </c>
      <c r="DT58" s="188">
        <v>1</v>
      </c>
      <c r="DU58" s="189" t="s">
        <v>993</v>
      </c>
      <c r="DV58" s="189" t="s">
        <v>993</v>
      </c>
      <c r="DW58" s="188">
        <v>1</v>
      </c>
      <c r="DX58" s="189" t="s">
        <v>993</v>
      </c>
      <c r="DY58" s="189" t="s">
        <v>993</v>
      </c>
      <c r="DZ58" s="188">
        <v>1</v>
      </c>
      <c r="EA58" s="189" t="s">
        <v>993</v>
      </c>
      <c r="EB58" s="189" t="s">
        <v>993</v>
      </c>
      <c r="EC58" s="188">
        <v>1</v>
      </c>
      <c r="ED58" s="189" t="s">
        <v>993</v>
      </c>
      <c r="EE58" s="189" t="s">
        <v>993</v>
      </c>
      <c r="EF58" s="188">
        <v>1</v>
      </c>
      <c r="EG58" s="189" t="s">
        <v>993</v>
      </c>
      <c r="EH58" s="189" t="s">
        <v>993</v>
      </c>
      <c r="EI58" s="188">
        <v>1</v>
      </c>
      <c r="EJ58" s="189" t="s">
        <v>993</v>
      </c>
      <c r="EK58" s="189" t="s">
        <v>993</v>
      </c>
      <c r="EL58" s="188">
        <v>1</v>
      </c>
      <c r="EM58" s="189" t="s">
        <v>993</v>
      </c>
      <c r="EN58" s="189" t="s">
        <v>993</v>
      </c>
      <c r="EO58" s="188">
        <v>1</v>
      </c>
      <c r="EP58" s="189" t="s">
        <v>993</v>
      </c>
      <c r="EQ58" s="189" t="s">
        <v>993</v>
      </c>
      <c r="ER58" s="188">
        <v>1</v>
      </c>
      <c r="ES58" s="189" t="s">
        <v>993</v>
      </c>
      <c r="ET58" s="189" t="s">
        <v>993</v>
      </c>
    </row>
    <row r="59" spans="1:150" x14ac:dyDescent="0.3">
      <c r="A59" s="1"/>
      <c r="B59" s="187" t="s">
        <v>3128</v>
      </c>
      <c r="C59" s="187" t="s">
        <v>90</v>
      </c>
      <c r="D59" s="187" t="s">
        <v>3122</v>
      </c>
      <c r="E59" s="187" t="s">
        <v>3129</v>
      </c>
      <c r="F59" s="187" t="s">
        <v>3130</v>
      </c>
      <c r="G59" s="188">
        <v>1</v>
      </c>
      <c r="H59" s="189" t="s">
        <v>993</v>
      </c>
      <c r="I59" s="189" t="s">
        <v>993</v>
      </c>
      <c r="J59" s="188">
        <v>1</v>
      </c>
      <c r="K59" s="189" t="s">
        <v>993</v>
      </c>
      <c r="L59" s="189" t="s">
        <v>993</v>
      </c>
      <c r="M59" s="188">
        <v>1</v>
      </c>
      <c r="N59" s="189" t="s">
        <v>993</v>
      </c>
      <c r="O59" s="189" t="s">
        <v>993</v>
      </c>
      <c r="P59" s="188">
        <v>1</v>
      </c>
      <c r="Q59" s="189" t="s">
        <v>993</v>
      </c>
      <c r="R59" s="189" t="s">
        <v>993</v>
      </c>
      <c r="S59" s="188">
        <v>1</v>
      </c>
      <c r="T59" s="189" t="s">
        <v>993</v>
      </c>
      <c r="U59" s="189" t="s">
        <v>993</v>
      </c>
      <c r="V59" s="188">
        <v>1</v>
      </c>
      <c r="W59" s="189" t="s">
        <v>993</v>
      </c>
      <c r="X59" s="189" t="s">
        <v>993</v>
      </c>
      <c r="Y59" s="188">
        <v>1</v>
      </c>
      <c r="Z59" s="189" t="s">
        <v>993</v>
      </c>
      <c r="AA59" s="189" t="s">
        <v>993</v>
      </c>
      <c r="AB59" s="188">
        <v>1</v>
      </c>
      <c r="AC59" s="189" t="s">
        <v>993</v>
      </c>
      <c r="AD59" s="189" t="s">
        <v>993</v>
      </c>
      <c r="AE59" s="188">
        <v>1</v>
      </c>
      <c r="AF59" s="189" t="s">
        <v>993</v>
      </c>
      <c r="AG59" s="189" t="s">
        <v>993</v>
      </c>
      <c r="AH59" s="188">
        <v>1</v>
      </c>
      <c r="AI59" s="189" t="s">
        <v>993</v>
      </c>
      <c r="AJ59" s="189" t="s">
        <v>993</v>
      </c>
      <c r="AK59" s="188">
        <v>1</v>
      </c>
      <c r="AL59" s="189" t="s">
        <v>993</v>
      </c>
      <c r="AM59" s="189" t="s">
        <v>993</v>
      </c>
      <c r="AN59" s="188">
        <v>1</v>
      </c>
      <c r="AO59" s="189" t="s">
        <v>993</v>
      </c>
      <c r="AP59" s="189" t="s">
        <v>993</v>
      </c>
      <c r="AQ59" s="188">
        <v>1</v>
      </c>
      <c r="AR59" s="189" t="s">
        <v>993</v>
      </c>
      <c r="AS59" s="189" t="s">
        <v>993</v>
      </c>
      <c r="AT59" s="188">
        <v>1</v>
      </c>
      <c r="AU59" s="189" t="s">
        <v>993</v>
      </c>
      <c r="AV59" s="189" t="s">
        <v>993</v>
      </c>
      <c r="AW59" s="188">
        <v>1</v>
      </c>
      <c r="AX59" s="189" t="s">
        <v>993</v>
      </c>
      <c r="AY59" s="189" t="s">
        <v>993</v>
      </c>
      <c r="AZ59" s="188">
        <v>1</v>
      </c>
      <c r="BA59" s="189" t="s">
        <v>993</v>
      </c>
      <c r="BB59" s="189" t="s">
        <v>993</v>
      </c>
      <c r="BC59" s="188">
        <v>1</v>
      </c>
      <c r="BD59" s="189" t="s">
        <v>993</v>
      </c>
      <c r="BE59" s="189" t="s">
        <v>993</v>
      </c>
      <c r="BF59" s="188">
        <v>1</v>
      </c>
      <c r="BG59" s="189" t="s">
        <v>993</v>
      </c>
      <c r="BH59" s="189" t="s">
        <v>993</v>
      </c>
      <c r="BI59" s="188">
        <v>1</v>
      </c>
      <c r="BJ59" s="189" t="s">
        <v>993</v>
      </c>
      <c r="BK59" s="189" t="s">
        <v>993</v>
      </c>
      <c r="BL59" s="188">
        <v>1</v>
      </c>
      <c r="BM59" s="189" t="s">
        <v>993</v>
      </c>
      <c r="BN59" s="189" t="s">
        <v>993</v>
      </c>
      <c r="BO59" s="188">
        <v>1</v>
      </c>
      <c r="BP59" s="189" t="s">
        <v>993</v>
      </c>
      <c r="BQ59" s="189" t="s">
        <v>993</v>
      </c>
      <c r="BR59" s="188">
        <v>1</v>
      </c>
      <c r="BS59" s="189" t="s">
        <v>993</v>
      </c>
      <c r="BT59" s="189" t="s">
        <v>993</v>
      </c>
      <c r="BU59" s="188">
        <v>1</v>
      </c>
      <c r="BV59" s="189" t="s">
        <v>993</v>
      </c>
      <c r="BW59" s="189" t="s">
        <v>993</v>
      </c>
      <c r="BX59" s="188">
        <v>1</v>
      </c>
      <c r="BY59" s="189" t="s">
        <v>993</v>
      </c>
      <c r="BZ59" s="189" t="s">
        <v>993</v>
      </c>
      <c r="CA59" s="188">
        <v>1</v>
      </c>
      <c r="CB59" s="189" t="s">
        <v>993</v>
      </c>
      <c r="CC59" s="189" t="s">
        <v>993</v>
      </c>
      <c r="CD59" s="188">
        <v>1</v>
      </c>
      <c r="CE59" s="189" t="s">
        <v>993</v>
      </c>
      <c r="CF59" s="189" t="s">
        <v>993</v>
      </c>
      <c r="CG59" s="188">
        <v>1</v>
      </c>
      <c r="CH59" s="189" t="s">
        <v>993</v>
      </c>
      <c r="CI59" s="189" t="s">
        <v>993</v>
      </c>
      <c r="CJ59" s="188">
        <v>1</v>
      </c>
      <c r="CK59" s="189" t="s">
        <v>993</v>
      </c>
      <c r="CL59" s="189" t="s">
        <v>993</v>
      </c>
      <c r="CM59" s="188">
        <v>1</v>
      </c>
      <c r="CN59" s="189" t="s">
        <v>993</v>
      </c>
      <c r="CO59" s="189" t="s">
        <v>993</v>
      </c>
      <c r="CP59" s="188">
        <v>1</v>
      </c>
      <c r="CQ59" s="189" t="s">
        <v>993</v>
      </c>
      <c r="CR59" s="189" t="s">
        <v>993</v>
      </c>
      <c r="CS59" s="188">
        <v>1</v>
      </c>
      <c r="CT59" s="189" t="s">
        <v>993</v>
      </c>
      <c r="CU59" s="189" t="s">
        <v>993</v>
      </c>
      <c r="CV59" s="188">
        <v>1</v>
      </c>
      <c r="CW59" s="189" t="s">
        <v>993</v>
      </c>
      <c r="CX59" s="189" t="s">
        <v>993</v>
      </c>
      <c r="CY59" s="188">
        <v>1</v>
      </c>
      <c r="CZ59" s="189" t="s">
        <v>993</v>
      </c>
      <c r="DA59" s="189" t="s">
        <v>993</v>
      </c>
      <c r="DB59" s="188">
        <v>1</v>
      </c>
      <c r="DC59" s="189" t="s">
        <v>993</v>
      </c>
      <c r="DD59" s="189" t="s">
        <v>993</v>
      </c>
      <c r="DE59" s="188">
        <v>1</v>
      </c>
      <c r="DF59" s="189" t="s">
        <v>993</v>
      </c>
      <c r="DG59" s="189" t="s">
        <v>993</v>
      </c>
      <c r="DH59" s="188">
        <v>1</v>
      </c>
      <c r="DI59" s="189" t="s">
        <v>993</v>
      </c>
      <c r="DJ59" s="189" t="s">
        <v>993</v>
      </c>
      <c r="DK59" s="188">
        <v>1</v>
      </c>
      <c r="DL59" s="189" t="s">
        <v>993</v>
      </c>
      <c r="DM59" s="189" t="s">
        <v>993</v>
      </c>
      <c r="DN59" s="188">
        <v>1</v>
      </c>
      <c r="DO59" s="189" t="s">
        <v>993</v>
      </c>
      <c r="DP59" s="189" t="s">
        <v>993</v>
      </c>
      <c r="DQ59" s="188">
        <v>1</v>
      </c>
      <c r="DR59" s="189" t="s">
        <v>993</v>
      </c>
      <c r="DS59" s="189" t="s">
        <v>993</v>
      </c>
      <c r="DT59" s="188">
        <v>1</v>
      </c>
      <c r="DU59" s="189" t="s">
        <v>993</v>
      </c>
      <c r="DV59" s="189" t="s">
        <v>993</v>
      </c>
      <c r="DW59" s="188">
        <v>1</v>
      </c>
      <c r="DX59" s="189" t="s">
        <v>993</v>
      </c>
      <c r="DY59" s="189" t="s">
        <v>993</v>
      </c>
      <c r="DZ59" s="188">
        <v>1</v>
      </c>
      <c r="EA59" s="189" t="s">
        <v>993</v>
      </c>
      <c r="EB59" s="189" t="s">
        <v>993</v>
      </c>
      <c r="EC59" s="188">
        <v>1</v>
      </c>
      <c r="ED59" s="189" t="s">
        <v>993</v>
      </c>
      <c r="EE59" s="189" t="s">
        <v>993</v>
      </c>
      <c r="EF59" s="188">
        <v>1</v>
      </c>
      <c r="EG59" s="189" t="s">
        <v>993</v>
      </c>
      <c r="EH59" s="189" t="s">
        <v>993</v>
      </c>
      <c r="EI59" s="188">
        <v>1</v>
      </c>
      <c r="EJ59" s="189" t="s">
        <v>993</v>
      </c>
      <c r="EK59" s="189" t="s">
        <v>993</v>
      </c>
      <c r="EL59" s="188">
        <v>1</v>
      </c>
      <c r="EM59" s="189" t="s">
        <v>993</v>
      </c>
      <c r="EN59" s="189" t="s">
        <v>993</v>
      </c>
      <c r="EO59" s="188">
        <v>1</v>
      </c>
      <c r="EP59" s="189" t="s">
        <v>993</v>
      </c>
      <c r="EQ59" s="189" t="s">
        <v>993</v>
      </c>
      <c r="ER59" s="188">
        <v>1</v>
      </c>
      <c r="ES59" s="189" t="s">
        <v>993</v>
      </c>
      <c r="ET59" s="189" t="s">
        <v>993</v>
      </c>
    </row>
    <row r="60" spans="1:150" x14ac:dyDescent="0.3">
      <c r="A60" s="1"/>
      <c r="B60" s="187" t="s">
        <v>3131</v>
      </c>
      <c r="C60" s="187" t="s">
        <v>90</v>
      </c>
      <c r="D60" s="187" t="s">
        <v>3122</v>
      </c>
      <c r="E60" s="187" t="s">
        <v>3132</v>
      </c>
      <c r="F60" s="187" t="s">
        <v>3133</v>
      </c>
      <c r="G60" s="188">
        <v>1</v>
      </c>
      <c r="H60" s="189" t="s">
        <v>993</v>
      </c>
      <c r="I60" s="189" t="s">
        <v>993</v>
      </c>
      <c r="J60" s="188">
        <v>1</v>
      </c>
      <c r="K60" s="189" t="s">
        <v>993</v>
      </c>
      <c r="L60" s="189" t="s">
        <v>993</v>
      </c>
      <c r="M60" s="188">
        <v>1</v>
      </c>
      <c r="N60" s="189" t="s">
        <v>993</v>
      </c>
      <c r="O60" s="189" t="s">
        <v>993</v>
      </c>
      <c r="P60" s="188">
        <v>1</v>
      </c>
      <c r="Q60" s="189" t="s">
        <v>993</v>
      </c>
      <c r="R60" s="189" t="s">
        <v>993</v>
      </c>
      <c r="S60" s="188">
        <v>1</v>
      </c>
      <c r="T60" s="189" t="s">
        <v>993</v>
      </c>
      <c r="U60" s="189" t="s">
        <v>993</v>
      </c>
      <c r="V60" s="188">
        <v>1</v>
      </c>
      <c r="W60" s="189" t="s">
        <v>993</v>
      </c>
      <c r="X60" s="189" t="s">
        <v>993</v>
      </c>
      <c r="Y60" s="188">
        <v>1</v>
      </c>
      <c r="Z60" s="189" t="s">
        <v>993</v>
      </c>
      <c r="AA60" s="189" t="s">
        <v>993</v>
      </c>
      <c r="AB60" s="188">
        <v>1</v>
      </c>
      <c r="AC60" s="189" t="s">
        <v>993</v>
      </c>
      <c r="AD60" s="189" t="s">
        <v>993</v>
      </c>
      <c r="AE60" s="188">
        <v>1</v>
      </c>
      <c r="AF60" s="189" t="s">
        <v>993</v>
      </c>
      <c r="AG60" s="189" t="s">
        <v>993</v>
      </c>
      <c r="AH60" s="188">
        <v>1</v>
      </c>
      <c r="AI60" s="189" t="s">
        <v>993</v>
      </c>
      <c r="AJ60" s="189" t="s">
        <v>993</v>
      </c>
      <c r="AK60" s="188">
        <v>1</v>
      </c>
      <c r="AL60" s="189" t="s">
        <v>993</v>
      </c>
      <c r="AM60" s="189" t="s">
        <v>993</v>
      </c>
      <c r="AN60" s="188">
        <v>1</v>
      </c>
      <c r="AO60" s="189" t="s">
        <v>993</v>
      </c>
      <c r="AP60" s="189" t="s">
        <v>993</v>
      </c>
      <c r="AQ60" s="188">
        <v>1</v>
      </c>
      <c r="AR60" s="189" t="s">
        <v>993</v>
      </c>
      <c r="AS60" s="189" t="s">
        <v>993</v>
      </c>
      <c r="AT60" s="188">
        <v>1</v>
      </c>
      <c r="AU60" s="189" t="s">
        <v>993</v>
      </c>
      <c r="AV60" s="189" t="s">
        <v>993</v>
      </c>
      <c r="AW60" s="188">
        <v>1</v>
      </c>
      <c r="AX60" s="189" t="s">
        <v>993</v>
      </c>
      <c r="AY60" s="189" t="s">
        <v>993</v>
      </c>
      <c r="AZ60" s="188">
        <v>1</v>
      </c>
      <c r="BA60" s="189" t="s">
        <v>993</v>
      </c>
      <c r="BB60" s="189" t="s">
        <v>993</v>
      </c>
      <c r="BC60" s="188">
        <v>1</v>
      </c>
      <c r="BD60" s="189" t="s">
        <v>993</v>
      </c>
      <c r="BE60" s="189" t="s">
        <v>993</v>
      </c>
      <c r="BF60" s="188">
        <v>1</v>
      </c>
      <c r="BG60" s="189" t="s">
        <v>993</v>
      </c>
      <c r="BH60" s="189" t="s">
        <v>993</v>
      </c>
      <c r="BI60" s="188">
        <v>1</v>
      </c>
      <c r="BJ60" s="189" t="s">
        <v>993</v>
      </c>
      <c r="BK60" s="189" t="s">
        <v>993</v>
      </c>
      <c r="BL60" s="188">
        <v>1</v>
      </c>
      <c r="BM60" s="189" t="s">
        <v>993</v>
      </c>
      <c r="BN60" s="189" t="s">
        <v>993</v>
      </c>
      <c r="BO60" s="188">
        <v>1</v>
      </c>
      <c r="BP60" s="189" t="s">
        <v>993</v>
      </c>
      <c r="BQ60" s="189" t="s">
        <v>993</v>
      </c>
      <c r="BR60" s="188">
        <v>1</v>
      </c>
      <c r="BS60" s="189" t="s">
        <v>993</v>
      </c>
      <c r="BT60" s="189" t="s">
        <v>993</v>
      </c>
      <c r="BU60" s="188">
        <v>1</v>
      </c>
      <c r="BV60" s="189" t="s">
        <v>993</v>
      </c>
      <c r="BW60" s="189" t="s">
        <v>993</v>
      </c>
      <c r="BX60" s="188">
        <v>1</v>
      </c>
      <c r="BY60" s="189" t="s">
        <v>993</v>
      </c>
      <c r="BZ60" s="189" t="s">
        <v>993</v>
      </c>
      <c r="CA60" s="188">
        <v>1</v>
      </c>
      <c r="CB60" s="189" t="s">
        <v>993</v>
      </c>
      <c r="CC60" s="189" t="s">
        <v>993</v>
      </c>
      <c r="CD60" s="188">
        <v>1</v>
      </c>
      <c r="CE60" s="189" t="s">
        <v>993</v>
      </c>
      <c r="CF60" s="189" t="s">
        <v>993</v>
      </c>
      <c r="CG60" s="188">
        <v>1</v>
      </c>
      <c r="CH60" s="189" t="s">
        <v>993</v>
      </c>
      <c r="CI60" s="189" t="s">
        <v>993</v>
      </c>
      <c r="CJ60" s="188">
        <v>1</v>
      </c>
      <c r="CK60" s="189" t="s">
        <v>993</v>
      </c>
      <c r="CL60" s="189" t="s">
        <v>993</v>
      </c>
      <c r="CM60" s="188">
        <v>1</v>
      </c>
      <c r="CN60" s="189" t="s">
        <v>993</v>
      </c>
      <c r="CO60" s="189" t="s">
        <v>993</v>
      </c>
      <c r="CP60" s="188">
        <v>1</v>
      </c>
      <c r="CQ60" s="189" t="s">
        <v>993</v>
      </c>
      <c r="CR60" s="189" t="s">
        <v>993</v>
      </c>
      <c r="CS60" s="188">
        <v>1</v>
      </c>
      <c r="CT60" s="189" t="s">
        <v>993</v>
      </c>
      <c r="CU60" s="189" t="s">
        <v>993</v>
      </c>
      <c r="CV60" s="188">
        <v>1</v>
      </c>
      <c r="CW60" s="189" t="s">
        <v>993</v>
      </c>
      <c r="CX60" s="189" t="s">
        <v>993</v>
      </c>
      <c r="CY60" s="188">
        <v>1</v>
      </c>
      <c r="CZ60" s="189" t="s">
        <v>993</v>
      </c>
      <c r="DA60" s="189" t="s">
        <v>993</v>
      </c>
      <c r="DB60" s="188">
        <v>1</v>
      </c>
      <c r="DC60" s="189" t="s">
        <v>993</v>
      </c>
      <c r="DD60" s="189" t="s">
        <v>993</v>
      </c>
      <c r="DE60" s="188">
        <v>1</v>
      </c>
      <c r="DF60" s="189" t="s">
        <v>993</v>
      </c>
      <c r="DG60" s="189" t="s">
        <v>993</v>
      </c>
      <c r="DH60" s="188">
        <v>1</v>
      </c>
      <c r="DI60" s="189" t="s">
        <v>993</v>
      </c>
      <c r="DJ60" s="189" t="s">
        <v>993</v>
      </c>
      <c r="DK60" s="188">
        <v>1</v>
      </c>
      <c r="DL60" s="189" t="s">
        <v>993</v>
      </c>
      <c r="DM60" s="189" t="s">
        <v>993</v>
      </c>
      <c r="DN60" s="188">
        <v>1</v>
      </c>
      <c r="DO60" s="189" t="s">
        <v>993</v>
      </c>
      <c r="DP60" s="189" t="s">
        <v>993</v>
      </c>
      <c r="DQ60" s="188">
        <v>1</v>
      </c>
      <c r="DR60" s="189" t="s">
        <v>993</v>
      </c>
      <c r="DS60" s="189" t="s">
        <v>993</v>
      </c>
      <c r="DT60" s="188">
        <v>1</v>
      </c>
      <c r="DU60" s="189" t="s">
        <v>993</v>
      </c>
      <c r="DV60" s="189" t="s">
        <v>993</v>
      </c>
      <c r="DW60" s="188">
        <v>1</v>
      </c>
      <c r="DX60" s="189" t="s">
        <v>993</v>
      </c>
      <c r="DY60" s="189" t="s">
        <v>993</v>
      </c>
      <c r="DZ60" s="188">
        <v>1</v>
      </c>
      <c r="EA60" s="189" t="s">
        <v>993</v>
      </c>
      <c r="EB60" s="189" t="s">
        <v>993</v>
      </c>
      <c r="EC60" s="188">
        <v>1</v>
      </c>
      <c r="ED60" s="189" t="s">
        <v>993</v>
      </c>
      <c r="EE60" s="189" t="s">
        <v>993</v>
      </c>
      <c r="EF60" s="188">
        <v>1</v>
      </c>
      <c r="EG60" s="189" t="s">
        <v>993</v>
      </c>
      <c r="EH60" s="189" t="s">
        <v>993</v>
      </c>
      <c r="EI60" s="188">
        <v>1</v>
      </c>
      <c r="EJ60" s="189" t="s">
        <v>993</v>
      </c>
      <c r="EK60" s="189" t="s">
        <v>993</v>
      </c>
      <c r="EL60" s="188">
        <v>1</v>
      </c>
      <c r="EM60" s="189" t="s">
        <v>993</v>
      </c>
      <c r="EN60" s="189" t="s">
        <v>993</v>
      </c>
      <c r="EO60" s="188">
        <v>1</v>
      </c>
      <c r="EP60" s="189" t="s">
        <v>993</v>
      </c>
      <c r="EQ60" s="189" t="s">
        <v>993</v>
      </c>
      <c r="ER60" s="188">
        <v>1</v>
      </c>
      <c r="ES60" s="189" t="s">
        <v>993</v>
      </c>
      <c r="ET60" s="189" t="s">
        <v>993</v>
      </c>
    </row>
    <row r="61" spans="1:150" x14ac:dyDescent="0.3">
      <c r="A61" s="1"/>
      <c r="B61" s="187" t="s">
        <v>3134</v>
      </c>
      <c r="C61" s="187" t="s">
        <v>90</v>
      </c>
      <c r="D61" s="187" t="s">
        <v>3122</v>
      </c>
      <c r="E61" s="187" t="s">
        <v>3135</v>
      </c>
      <c r="F61" s="187" t="s">
        <v>3136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3137</v>
      </c>
      <c r="C62" s="184" t="s">
        <v>105</v>
      </c>
      <c r="D62" s="184" t="s">
        <v>106</v>
      </c>
      <c r="E62" s="184" t="s">
        <v>3138</v>
      </c>
      <c r="F62" s="184" t="s">
        <v>3139</v>
      </c>
      <c r="G62" s="185">
        <v>1</v>
      </c>
      <c r="H62" s="186">
        <v>31.501300000000001</v>
      </c>
      <c r="I62" s="186">
        <v>82.315899999999999</v>
      </c>
      <c r="J62" s="185">
        <v>1</v>
      </c>
      <c r="K62" s="186">
        <v>40.972200000000001</v>
      </c>
      <c r="L62" s="186">
        <v>75.040000000000006</v>
      </c>
      <c r="M62" s="185">
        <v>1</v>
      </c>
      <c r="N62" s="186">
        <v>42.465400000000002</v>
      </c>
      <c r="O62" s="186">
        <v>74.486099999999993</v>
      </c>
      <c r="P62" s="185">
        <v>1</v>
      </c>
      <c r="Q62" s="186">
        <v>46.379300000000001</v>
      </c>
      <c r="R62" s="186">
        <v>71.227900000000005</v>
      </c>
      <c r="S62" s="185">
        <v>1</v>
      </c>
      <c r="T62" s="186">
        <v>116.342</v>
      </c>
      <c r="U62" s="186">
        <v>6</v>
      </c>
      <c r="V62" s="185">
        <v>1</v>
      </c>
      <c r="W62" s="185">
        <v>0</v>
      </c>
      <c r="X62" s="186">
        <v>117.3199</v>
      </c>
      <c r="Y62" s="185">
        <v>1</v>
      </c>
      <c r="Z62" s="185">
        <v>0</v>
      </c>
      <c r="AA62" s="186">
        <v>117.3199</v>
      </c>
      <c r="AB62" s="185">
        <v>1</v>
      </c>
      <c r="AC62" s="185">
        <v>0</v>
      </c>
      <c r="AD62" s="186">
        <v>117.3199</v>
      </c>
      <c r="AE62" s="185">
        <v>1</v>
      </c>
      <c r="AF62" s="185">
        <v>0</v>
      </c>
      <c r="AG62" s="186">
        <v>117.3199</v>
      </c>
      <c r="AH62" s="185">
        <v>1</v>
      </c>
      <c r="AI62" s="186">
        <v>31.450800000000001</v>
      </c>
      <c r="AJ62" s="186">
        <v>85.149799999999999</v>
      </c>
      <c r="AK62" s="185">
        <v>1</v>
      </c>
      <c r="AL62" s="185">
        <v>0</v>
      </c>
      <c r="AM62" s="186">
        <v>117.3199</v>
      </c>
      <c r="AN62" s="185">
        <v>1</v>
      </c>
      <c r="AO62" s="186">
        <v>42.450800000000001</v>
      </c>
      <c r="AP62" s="186">
        <v>74.893699999999995</v>
      </c>
      <c r="AQ62" s="185">
        <v>1</v>
      </c>
      <c r="AR62" s="185">
        <v>0</v>
      </c>
      <c r="AS62" s="186">
        <v>117.3199</v>
      </c>
      <c r="AT62" s="185">
        <v>1</v>
      </c>
      <c r="AU62" s="186">
        <v>60.450800000000001</v>
      </c>
      <c r="AV62" s="186">
        <v>58.1111</v>
      </c>
      <c r="AW62" s="185">
        <v>1</v>
      </c>
      <c r="AX62" s="186">
        <v>54.4514</v>
      </c>
      <c r="AY62" s="186">
        <v>63.704700000000003</v>
      </c>
      <c r="AZ62" s="185">
        <v>1</v>
      </c>
      <c r="BA62" s="186">
        <v>84.984099999999998</v>
      </c>
      <c r="BB62" s="186">
        <v>35.237000000000002</v>
      </c>
      <c r="BC62" s="185">
        <v>1</v>
      </c>
      <c r="BD62" s="186">
        <v>60.941499999999998</v>
      </c>
      <c r="BE62" s="186">
        <v>57.653500000000001</v>
      </c>
      <c r="BF62" s="185">
        <v>1</v>
      </c>
      <c r="BG62" s="186">
        <v>60.451599999999999</v>
      </c>
      <c r="BH62" s="186">
        <v>58.110199999999999</v>
      </c>
      <c r="BI62" s="185">
        <v>1</v>
      </c>
      <c r="BJ62" s="186">
        <v>115.3082</v>
      </c>
      <c r="BK62" s="186">
        <v>6.9637000000000002</v>
      </c>
      <c r="BL62" s="185">
        <v>1</v>
      </c>
      <c r="BM62" s="186">
        <v>91.206299999999999</v>
      </c>
      <c r="BN62" s="186">
        <v>29.435500000000001</v>
      </c>
      <c r="BO62" s="185">
        <v>1</v>
      </c>
      <c r="BP62" s="186">
        <v>30.4513</v>
      </c>
      <c r="BQ62" s="186">
        <v>81.378799999999998</v>
      </c>
      <c r="BR62" s="185">
        <v>1</v>
      </c>
      <c r="BS62" s="186">
        <v>30.4513</v>
      </c>
      <c r="BT62" s="186">
        <v>71.380499999999998</v>
      </c>
      <c r="BU62" s="185">
        <v>1</v>
      </c>
      <c r="BV62" s="186">
        <v>7.8872999999999998</v>
      </c>
      <c r="BW62" s="185">
        <v>0</v>
      </c>
      <c r="BX62" s="185">
        <v>1</v>
      </c>
      <c r="BY62" s="186">
        <v>6.0002000000000004</v>
      </c>
      <c r="BZ62" s="185">
        <v>0</v>
      </c>
      <c r="CA62" s="185">
        <v>1</v>
      </c>
      <c r="CB62" s="186">
        <v>92.000699999999995</v>
      </c>
      <c r="CC62" s="186">
        <v>28.694800000000001</v>
      </c>
      <c r="CD62" s="185">
        <v>1</v>
      </c>
      <c r="CE62" s="186">
        <v>92.000600000000006</v>
      </c>
      <c r="CF62" s="186">
        <v>28.694900000000001</v>
      </c>
      <c r="CG62" s="185">
        <v>1</v>
      </c>
      <c r="CH62" s="186">
        <v>42.0229</v>
      </c>
      <c r="CI62" s="186">
        <v>75.292500000000004</v>
      </c>
      <c r="CJ62" s="185">
        <v>1</v>
      </c>
      <c r="CK62" s="186">
        <v>44.063600000000001</v>
      </c>
      <c r="CL62" s="186">
        <v>73.389899999999997</v>
      </c>
      <c r="CM62" s="185">
        <v>1</v>
      </c>
      <c r="CN62" s="186">
        <v>120</v>
      </c>
      <c r="CO62" s="185">
        <v>0</v>
      </c>
      <c r="CP62" s="185">
        <v>1</v>
      </c>
      <c r="CQ62" s="186">
        <v>92.352500000000006</v>
      </c>
      <c r="CR62" s="186">
        <v>28.367000000000001</v>
      </c>
      <c r="CS62" s="185">
        <v>1</v>
      </c>
      <c r="CT62" s="185">
        <v>0</v>
      </c>
      <c r="CU62" s="186">
        <v>117.3197</v>
      </c>
      <c r="CV62" s="185">
        <v>1</v>
      </c>
      <c r="CW62" s="185">
        <v>0</v>
      </c>
      <c r="CX62" s="186">
        <v>117.3197</v>
      </c>
      <c r="CY62" s="185">
        <v>1</v>
      </c>
      <c r="CZ62" s="186">
        <v>6.0023</v>
      </c>
      <c r="DA62" s="186">
        <v>108.8768</v>
      </c>
      <c r="DB62" s="185">
        <v>1</v>
      </c>
      <c r="DC62" s="185">
        <v>0</v>
      </c>
      <c r="DD62" s="186">
        <v>117.319</v>
      </c>
      <c r="DE62" s="185">
        <v>1</v>
      </c>
      <c r="DF62" s="186">
        <v>49.484499999999997</v>
      </c>
      <c r="DG62" s="186">
        <v>68.334900000000005</v>
      </c>
      <c r="DH62" s="185">
        <v>1</v>
      </c>
      <c r="DI62" s="186">
        <v>53.3187</v>
      </c>
      <c r="DJ62" s="186">
        <v>64.760300000000001</v>
      </c>
      <c r="DK62" s="185">
        <v>1</v>
      </c>
      <c r="DL62" s="185">
        <v>0</v>
      </c>
      <c r="DM62" s="186">
        <v>117.3192</v>
      </c>
      <c r="DN62" s="185">
        <v>1</v>
      </c>
      <c r="DO62" s="186">
        <v>77.002099999999999</v>
      </c>
      <c r="DP62" s="186">
        <v>42.678600000000003</v>
      </c>
      <c r="DQ62" s="185">
        <v>1</v>
      </c>
      <c r="DR62" s="186">
        <v>54.813200000000002</v>
      </c>
      <c r="DS62" s="186">
        <v>61.623699999999999</v>
      </c>
      <c r="DT62" s="185">
        <v>1</v>
      </c>
      <c r="DU62" s="186">
        <v>35.081899999999997</v>
      </c>
      <c r="DV62" s="186">
        <v>79.698800000000006</v>
      </c>
      <c r="DW62" s="185">
        <v>1</v>
      </c>
      <c r="DX62" s="185">
        <v>0</v>
      </c>
      <c r="DY62" s="186">
        <v>112.88590000000001</v>
      </c>
      <c r="DZ62" s="185">
        <v>1</v>
      </c>
      <c r="EA62" s="186">
        <v>34.114600000000003</v>
      </c>
      <c r="EB62" s="186">
        <v>74.962100000000007</v>
      </c>
      <c r="EC62" s="185">
        <v>1</v>
      </c>
      <c r="ED62" s="186">
        <v>29.032900000000001</v>
      </c>
      <c r="EE62" s="186">
        <v>84.534499999999994</v>
      </c>
      <c r="EF62" s="185">
        <v>1</v>
      </c>
      <c r="EG62" s="185">
        <v>0</v>
      </c>
      <c r="EH62" s="186">
        <v>113.34950000000001</v>
      </c>
      <c r="EI62" s="185">
        <v>1</v>
      </c>
      <c r="EJ62" s="186">
        <v>28.294</v>
      </c>
      <c r="EK62" s="186">
        <v>88.092500000000001</v>
      </c>
      <c r="EL62" s="185">
        <v>1</v>
      </c>
      <c r="EM62" s="186">
        <v>26.972200000000001</v>
      </c>
      <c r="EN62" s="186">
        <v>89.325100000000006</v>
      </c>
      <c r="EO62" s="185">
        <v>1</v>
      </c>
      <c r="EP62" s="185">
        <v>0</v>
      </c>
      <c r="EQ62" s="186">
        <v>117.3199</v>
      </c>
      <c r="ER62" s="185">
        <v>1</v>
      </c>
      <c r="ES62" s="185">
        <v>0</v>
      </c>
      <c r="ET62" s="186">
        <v>117.3198</v>
      </c>
    </row>
    <row r="63" spans="1:150" x14ac:dyDescent="0.3">
      <c r="A63" s="1"/>
      <c r="B63" s="187" t="s">
        <v>3140</v>
      </c>
      <c r="C63" s="187" t="s">
        <v>105</v>
      </c>
      <c r="D63" s="187" t="s">
        <v>106</v>
      </c>
      <c r="E63" s="187" t="s">
        <v>3141</v>
      </c>
      <c r="F63" s="187" t="s">
        <v>3142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3143</v>
      </c>
      <c r="C64" s="187" t="s">
        <v>105</v>
      </c>
      <c r="D64" s="187" t="s">
        <v>106</v>
      </c>
      <c r="E64" s="187" t="s">
        <v>3144</v>
      </c>
      <c r="F64" s="187" t="s">
        <v>3145</v>
      </c>
      <c r="G64" s="188">
        <v>1</v>
      </c>
      <c r="H64" s="190">
        <v>31.501300000000001</v>
      </c>
      <c r="I64" s="190">
        <v>82.315899999999999</v>
      </c>
      <c r="J64" s="188">
        <v>1</v>
      </c>
      <c r="K64" s="190">
        <v>40.972200000000001</v>
      </c>
      <c r="L64" s="190">
        <v>75.040000000000006</v>
      </c>
      <c r="M64" s="188">
        <v>1</v>
      </c>
      <c r="N64" s="190">
        <v>42.465400000000002</v>
      </c>
      <c r="O64" s="190">
        <v>74.486099999999993</v>
      </c>
      <c r="P64" s="188">
        <v>1</v>
      </c>
      <c r="Q64" s="190">
        <v>46.379300000000001</v>
      </c>
      <c r="R64" s="190">
        <v>71.227900000000005</v>
      </c>
      <c r="S64" s="188">
        <v>1</v>
      </c>
      <c r="T64" s="190">
        <v>116.342</v>
      </c>
      <c r="U64" s="190">
        <v>6</v>
      </c>
      <c r="V64" s="188">
        <v>1</v>
      </c>
      <c r="W64" s="188">
        <v>0</v>
      </c>
      <c r="X64" s="190">
        <v>117.3199</v>
      </c>
      <c r="Y64" s="188">
        <v>1</v>
      </c>
      <c r="Z64" s="188">
        <v>0</v>
      </c>
      <c r="AA64" s="190">
        <v>117.3199</v>
      </c>
      <c r="AB64" s="188">
        <v>1</v>
      </c>
      <c r="AC64" s="188">
        <v>0</v>
      </c>
      <c r="AD64" s="190">
        <v>117.3199</v>
      </c>
      <c r="AE64" s="188">
        <v>1</v>
      </c>
      <c r="AF64" s="188">
        <v>0</v>
      </c>
      <c r="AG64" s="190">
        <v>117.3199</v>
      </c>
      <c r="AH64" s="188">
        <v>1</v>
      </c>
      <c r="AI64" s="190">
        <v>31.450800000000001</v>
      </c>
      <c r="AJ64" s="190">
        <v>85.149799999999999</v>
      </c>
      <c r="AK64" s="188">
        <v>1</v>
      </c>
      <c r="AL64" s="188">
        <v>0</v>
      </c>
      <c r="AM64" s="190">
        <v>117.3199</v>
      </c>
      <c r="AN64" s="188">
        <v>1</v>
      </c>
      <c r="AO64" s="190">
        <v>42.450800000000001</v>
      </c>
      <c r="AP64" s="190">
        <v>74.893699999999995</v>
      </c>
      <c r="AQ64" s="188">
        <v>1</v>
      </c>
      <c r="AR64" s="188">
        <v>0</v>
      </c>
      <c r="AS64" s="190">
        <v>117.3199</v>
      </c>
      <c r="AT64" s="188">
        <v>1</v>
      </c>
      <c r="AU64" s="190">
        <v>60.450800000000001</v>
      </c>
      <c r="AV64" s="190">
        <v>58.1111</v>
      </c>
      <c r="AW64" s="188">
        <v>1</v>
      </c>
      <c r="AX64" s="190">
        <v>54.4514</v>
      </c>
      <c r="AY64" s="190">
        <v>63.704700000000003</v>
      </c>
      <c r="AZ64" s="188">
        <v>1</v>
      </c>
      <c r="BA64" s="190">
        <v>84.984099999999998</v>
      </c>
      <c r="BB64" s="190">
        <v>35.237000000000002</v>
      </c>
      <c r="BC64" s="188">
        <v>1</v>
      </c>
      <c r="BD64" s="190">
        <v>60.941499999999998</v>
      </c>
      <c r="BE64" s="190">
        <v>57.653500000000001</v>
      </c>
      <c r="BF64" s="188">
        <v>1</v>
      </c>
      <c r="BG64" s="190">
        <v>60.451599999999999</v>
      </c>
      <c r="BH64" s="190">
        <v>58.110199999999999</v>
      </c>
      <c r="BI64" s="188">
        <v>1</v>
      </c>
      <c r="BJ64" s="190">
        <v>115.3082</v>
      </c>
      <c r="BK64" s="190">
        <v>6.9637000000000002</v>
      </c>
      <c r="BL64" s="188">
        <v>1</v>
      </c>
      <c r="BM64" s="190">
        <v>91.206299999999999</v>
      </c>
      <c r="BN64" s="190">
        <v>29.435500000000001</v>
      </c>
      <c r="BO64" s="188">
        <v>1</v>
      </c>
      <c r="BP64" s="190">
        <v>30.4513</v>
      </c>
      <c r="BQ64" s="190">
        <v>81.378799999999998</v>
      </c>
      <c r="BR64" s="188">
        <v>1</v>
      </c>
      <c r="BS64" s="190">
        <v>30.4513</v>
      </c>
      <c r="BT64" s="190">
        <v>71.380499999999998</v>
      </c>
      <c r="BU64" s="188">
        <v>1</v>
      </c>
      <c r="BV64" s="190">
        <v>7.8872999999999998</v>
      </c>
      <c r="BW64" s="188">
        <v>0</v>
      </c>
      <c r="BX64" s="188">
        <v>1</v>
      </c>
      <c r="BY64" s="190">
        <v>6.0002000000000004</v>
      </c>
      <c r="BZ64" s="188">
        <v>0</v>
      </c>
      <c r="CA64" s="188">
        <v>1</v>
      </c>
      <c r="CB64" s="190">
        <v>92.000699999999995</v>
      </c>
      <c r="CC64" s="190">
        <v>28.694800000000001</v>
      </c>
      <c r="CD64" s="188">
        <v>1</v>
      </c>
      <c r="CE64" s="190">
        <v>92.000600000000006</v>
      </c>
      <c r="CF64" s="190">
        <v>28.694900000000001</v>
      </c>
      <c r="CG64" s="188">
        <v>1</v>
      </c>
      <c r="CH64" s="190">
        <v>42.0229</v>
      </c>
      <c r="CI64" s="190">
        <v>75.292500000000004</v>
      </c>
      <c r="CJ64" s="188">
        <v>1</v>
      </c>
      <c r="CK64" s="190">
        <v>44.063600000000001</v>
      </c>
      <c r="CL64" s="190">
        <v>73.389899999999997</v>
      </c>
      <c r="CM64" s="188">
        <v>1</v>
      </c>
      <c r="CN64" s="190">
        <v>120</v>
      </c>
      <c r="CO64" s="188">
        <v>0</v>
      </c>
      <c r="CP64" s="188">
        <v>1</v>
      </c>
      <c r="CQ64" s="190">
        <v>92.352500000000006</v>
      </c>
      <c r="CR64" s="190">
        <v>28.367000000000001</v>
      </c>
      <c r="CS64" s="188">
        <v>1</v>
      </c>
      <c r="CT64" s="188">
        <v>0</v>
      </c>
      <c r="CU64" s="190">
        <v>117.3197</v>
      </c>
      <c r="CV64" s="188">
        <v>1</v>
      </c>
      <c r="CW64" s="188">
        <v>0</v>
      </c>
      <c r="CX64" s="190">
        <v>117.3197</v>
      </c>
      <c r="CY64" s="188">
        <v>1</v>
      </c>
      <c r="CZ64" s="190">
        <v>6.0023</v>
      </c>
      <c r="DA64" s="190">
        <v>108.8768</v>
      </c>
      <c r="DB64" s="188">
        <v>1</v>
      </c>
      <c r="DC64" s="188">
        <v>0</v>
      </c>
      <c r="DD64" s="190">
        <v>117.319</v>
      </c>
      <c r="DE64" s="188">
        <v>1</v>
      </c>
      <c r="DF64" s="190">
        <v>49.484499999999997</v>
      </c>
      <c r="DG64" s="190">
        <v>68.334900000000005</v>
      </c>
      <c r="DH64" s="188">
        <v>1</v>
      </c>
      <c r="DI64" s="190">
        <v>53.3187</v>
      </c>
      <c r="DJ64" s="190">
        <v>64.760300000000001</v>
      </c>
      <c r="DK64" s="188">
        <v>1</v>
      </c>
      <c r="DL64" s="188">
        <v>0</v>
      </c>
      <c r="DM64" s="190">
        <v>117.3192</v>
      </c>
      <c r="DN64" s="188">
        <v>1</v>
      </c>
      <c r="DO64" s="190">
        <v>77.002099999999999</v>
      </c>
      <c r="DP64" s="190">
        <v>42.678600000000003</v>
      </c>
      <c r="DQ64" s="188">
        <v>1</v>
      </c>
      <c r="DR64" s="190">
        <v>54.813200000000002</v>
      </c>
      <c r="DS64" s="190">
        <v>61.623699999999999</v>
      </c>
      <c r="DT64" s="188">
        <v>1</v>
      </c>
      <c r="DU64" s="190">
        <v>35.081899999999997</v>
      </c>
      <c r="DV64" s="190">
        <v>79.698800000000006</v>
      </c>
      <c r="DW64" s="188">
        <v>1</v>
      </c>
      <c r="DX64" s="188">
        <v>0</v>
      </c>
      <c r="DY64" s="190">
        <v>112.88590000000001</v>
      </c>
      <c r="DZ64" s="188">
        <v>1</v>
      </c>
      <c r="EA64" s="190">
        <v>34.114600000000003</v>
      </c>
      <c r="EB64" s="190">
        <v>74.962100000000007</v>
      </c>
      <c r="EC64" s="188">
        <v>1</v>
      </c>
      <c r="ED64" s="190">
        <v>29.032900000000001</v>
      </c>
      <c r="EE64" s="190">
        <v>84.534499999999994</v>
      </c>
      <c r="EF64" s="188">
        <v>1</v>
      </c>
      <c r="EG64" s="188">
        <v>0</v>
      </c>
      <c r="EH64" s="190">
        <v>113.34950000000001</v>
      </c>
      <c r="EI64" s="188">
        <v>1</v>
      </c>
      <c r="EJ64" s="190">
        <v>28.294</v>
      </c>
      <c r="EK64" s="190">
        <v>88.092500000000001</v>
      </c>
      <c r="EL64" s="188">
        <v>1</v>
      </c>
      <c r="EM64" s="190">
        <v>26.972200000000001</v>
      </c>
      <c r="EN64" s="190">
        <v>89.325100000000006</v>
      </c>
      <c r="EO64" s="188">
        <v>1</v>
      </c>
      <c r="EP64" s="188">
        <v>0</v>
      </c>
      <c r="EQ64" s="190">
        <v>117.3199</v>
      </c>
      <c r="ER64" s="188">
        <v>1</v>
      </c>
      <c r="ES64" s="188">
        <v>0</v>
      </c>
      <c r="ET64" s="190">
        <v>117.3198</v>
      </c>
    </row>
    <row r="65" spans="1:150" x14ac:dyDescent="0.3">
      <c r="A65" s="1"/>
      <c r="B65" s="187" t="s">
        <v>3146</v>
      </c>
      <c r="C65" s="187" t="s">
        <v>105</v>
      </c>
      <c r="D65" s="187" t="s">
        <v>106</v>
      </c>
      <c r="E65" s="187" t="s">
        <v>3147</v>
      </c>
      <c r="F65" s="187" t="s">
        <v>3148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3149</v>
      </c>
      <c r="C66" s="184" t="s">
        <v>628</v>
      </c>
      <c r="D66" s="184" t="s">
        <v>3150</v>
      </c>
      <c r="E66" s="184" t="s">
        <v>3151</v>
      </c>
      <c r="F66" s="184" t="s">
        <v>3152</v>
      </c>
      <c r="G66" s="185">
        <v>1</v>
      </c>
      <c r="H66" s="186">
        <v>90.537599999999998</v>
      </c>
      <c r="I66" s="185">
        <v>0</v>
      </c>
      <c r="J66" s="185">
        <v>1</v>
      </c>
      <c r="K66" s="186">
        <v>84.104699999999994</v>
      </c>
      <c r="L66" s="186">
        <v>6.0042999999999997</v>
      </c>
      <c r="M66" s="185">
        <v>1</v>
      </c>
      <c r="N66" s="186">
        <v>90.544499999999999</v>
      </c>
      <c r="O66" s="185">
        <v>0</v>
      </c>
      <c r="P66" s="185">
        <v>1</v>
      </c>
      <c r="Q66" s="186">
        <v>90.546999999999997</v>
      </c>
      <c r="R66" s="185">
        <v>0</v>
      </c>
      <c r="S66" s="185">
        <v>1</v>
      </c>
      <c r="T66" s="185">
        <v>0</v>
      </c>
      <c r="U66" s="186">
        <v>85.89</v>
      </c>
      <c r="V66" s="185">
        <v>1</v>
      </c>
      <c r="W66" s="186">
        <v>90.549199999999999</v>
      </c>
      <c r="X66" s="185">
        <v>0</v>
      </c>
      <c r="Y66" s="185">
        <v>1</v>
      </c>
      <c r="Z66" s="186">
        <v>90.549199999999999</v>
      </c>
      <c r="AA66" s="185">
        <v>0</v>
      </c>
      <c r="AB66" s="185">
        <v>1</v>
      </c>
      <c r="AC66" s="186">
        <v>90.549199999999999</v>
      </c>
      <c r="AD66" s="185">
        <v>0</v>
      </c>
      <c r="AE66" s="185">
        <v>1</v>
      </c>
      <c r="AF66" s="186">
        <v>90.549199999999999</v>
      </c>
      <c r="AG66" s="185">
        <v>0</v>
      </c>
      <c r="AH66" s="185">
        <v>1</v>
      </c>
      <c r="AI66" s="186">
        <v>90.549199999999999</v>
      </c>
      <c r="AJ66" s="185">
        <v>0</v>
      </c>
      <c r="AK66" s="185">
        <v>1</v>
      </c>
      <c r="AL66" s="186">
        <v>90.549199999999999</v>
      </c>
      <c r="AM66" s="185">
        <v>0</v>
      </c>
      <c r="AN66" s="185">
        <v>1</v>
      </c>
      <c r="AO66" s="186">
        <v>90.549199999999999</v>
      </c>
      <c r="AP66" s="185">
        <v>0</v>
      </c>
      <c r="AQ66" s="185">
        <v>1</v>
      </c>
      <c r="AR66" s="186">
        <v>90.549199999999999</v>
      </c>
      <c r="AS66" s="185">
        <v>0</v>
      </c>
      <c r="AT66" s="185">
        <v>1</v>
      </c>
      <c r="AU66" s="186">
        <v>90.549199999999999</v>
      </c>
      <c r="AV66" s="185">
        <v>0</v>
      </c>
      <c r="AW66" s="185">
        <v>1</v>
      </c>
      <c r="AX66" s="186">
        <v>90.549099999999996</v>
      </c>
      <c r="AY66" s="185">
        <v>0</v>
      </c>
      <c r="AZ66" s="185">
        <v>1</v>
      </c>
      <c r="BA66" s="186">
        <v>60.016399999999997</v>
      </c>
      <c r="BB66" s="186">
        <v>28.467700000000001</v>
      </c>
      <c r="BC66" s="185">
        <v>1</v>
      </c>
      <c r="BD66" s="186">
        <v>84.059100000000001</v>
      </c>
      <c r="BE66" s="186">
        <v>6.0510999999999999</v>
      </c>
      <c r="BF66" s="185">
        <v>1</v>
      </c>
      <c r="BG66" s="186">
        <v>90.549099999999996</v>
      </c>
      <c r="BH66" s="185">
        <v>0</v>
      </c>
      <c r="BI66" s="185">
        <v>1</v>
      </c>
      <c r="BJ66" s="186">
        <v>35.692399999999999</v>
      </c>
      <c r="BK66" s="186">
        <v>51.146500000000003</v>
      </c>
      <c r="BL66" s="185">
        <v>1</v>
      </c>
      <c r="BM66" s="186">
        <v>59.7943</v>
      </c>
      <c r="BN66" s="186">
        <v>28.674700000000001</v>
      </c>
      <c r="BO66" s="185">
        <v>1</v>
      </c>
      <c r="BP66" s="186">
        <v>90.549199999999999</v>
      </c>
      <c r="BQ66" s="185">
        <v>0</v>
      </c>
      <c r="BR66" s="185">
        <v>1</v>
      </c>
      <c r="BS66" s="186">
        <v>90.549199999999999</v>
      </c>
      <c r="BT66" s="185">
        <v>0</v>
      </c>
      <c r="BU66" s="185">
        <v>1</v>
      </c>
      <c r="BV66" s="186">
        <v>84.113100000000003</v>
      </c>
      <c r="BW66" s="186">
        <v>6.0007000000000001</v>
      </c>
      <c r="BX66" s="185">
        <v>1</v>
      </c>
      <c r="BY66" s="186">
        <v>90.549099999999996</v>
      </c>
      <c r="BZ66" s="185">
        <v>0</v>
      </c>
      <c r="CA66" s="185">
        <v>1</v>
      </c>
      <c r="CB66" s="185">
        <v>0</v>
      </c>
      <c r="CC66" s="186">
        <v>85.889799999999994</v>
      </c>
      <c r="CD66" s="185">
        <v>1</v>
      </c>
      <c r="CE66" s="185">
        <v>0</v>
      </c>
      <c r="CF66" s="186">
        <v>85.889799999999994</v>
      </c>
      <c r="CG66" s="185">
        <v>1</v>
      </c>
      <c r="CH66" s="186">
        <v>49.977899999999998</v>
      </c>
      <c r="CI66" s="186">
        <v>37.827199999999998</v>
      </c>
      <c r="CJ66" s="185">
        <v>1</v>
      </c>
      <c r="CK66" s="186">
        <v>47.9373</v>
      </c>
      <c r="CL66" s="186">
        <v>39.729799999999997</v>
      </c>
      <c r="CM66" s="185">
        <v>1</v>
      </c>
      <c r="CN66" s="185">
        <v>0</v>
      </c>
      <c r="CO66" s="186">
        <v>85.888900000000007</v>
      </c>
      <c r="CP66" s="185">
        <v>1</v>
      </c>
      <c r="CQ66" s="185">
        <v>0</v>
      </c>
      <c r="CR66" s="186">
        <v>85.889799999999994</v>
      </c>
      <c r="CS66" s="185">
        <v>1</v>
      </c>
      <c r="CT66" s="186">
        <v>77.000900000000001</v>
      </c>
      <c r="CU66" s="186">
        <v>12.6318</v>
      </c>
      <c r="CV66" s="185">
        <v>1</v>
      </c>
      <c r="CW66" s="186">
        <v>77.349599999999995</v>
      </c>
      <c r="CX66" s="186">
        <v>12.3065</v>
      </c>
      <c r="CY66" s="185">
        <v>1</v>
      </c>
      <c r="CZ66" s="186">
        <v>71.297399999999996</v>
      </c>
      <c r="DA66" s="186">
        <v>17.9495</v>
      </c>
      <c r="DB66" s="185">
        <v>1</v>
      </c>
      <c r="DC66" s="186">
        <v>81.003100000000003</v>
      </c>
      <c r="DD66" s="186">
        <v>8.8994999999999997</v>
      </c>
      <c r="DE66" s="185">
        <v>1</v>
      </c>
      <c r="DF66" s="186">
        <v>28.063700000000001</v>
      </c>
      <c r="DG66" s="186">
        <v>58.258600000000001</v>
      </c>
      <c r="DH66" s="185">
        <v>1</v>
      </c>
      <c r="DI66" s="186">
        <v>24.035</v>
      </c>
      <c r="DJ66" s="186">
        <v>62.015099999999997</v>
      </c>
      <c r="DK66" s="185">
        <v>1</v>
      </c>
      <c r="DL66" s="186">
        <v>77.000900000000001</v>
      </c>
      <c r="DM66" s="186">
        <v>12.631500000000001</v>
      </c>
      <c r="DN66" s="185">
        <v>1</v>
      </c>
      <c r="DO66" s="185">
        <v>0</v>
      </c>
      <c r="DP66" s="186">
        <v>85.889300000000006</v>
      </c>
      <c r="DQ66" s="185">
        <v>1</v>
      </c>
      <c r="DR66" s="186">
        <v>20.807700000000001</v>
      </c>
      <c r="DS66" s="186">
        <v>63.2346</v>
      </c>
      <c r="DT66" s="185">
        <v>1</v>
      </c>
      <c r="DU66" s="186">
        <v>28.740400000000001</v>
      </c>
      <c r="DV66" s="186">
        <v>55.608800000000002</v>
      </c>
      <c r="DW66" s="185">
        <v>1</v>
      </c>
      <c r="DX66" s="186">
        <v>65.003100000000003</v>
      </c>
      <c r="DY66" s="186">
        <v>22.6462</v>
      </c>
      <c r="DZ66" s="185">
        <v>1</v>
      </c>
      <c r="EA66" s="186">
        <v>19.890699999999999</v>
      </c>
      <c r="EB66" s="186">
        <v>58.127800000000001</v>
      </c>
      <c r="EC66" s="185">
        <v>1</v>
      </c>
      <c r="ED66" s="186">
        <v>30.006</v>
      </c>
      <c r="EE66" s="186">
        <v>53.692599999999999</v>
      </c>
      <c r="EF66" s="185">
        <v>1</v>
      </c>
      <c r="EG66" s="186">
        <v>54.002299999999998</v>
      </c>
      <c r="EH66" s="186">
        <v>32.7209</v>
      </c>
      <c r="EI66" s="185">
        <v>1</v>
      </c>
      <c r="EJ66" s="186">
        <v>48.707799999999999</v>
      </c>
      <c r="EK66" s="186">
        <v>39.011000000000003</v>
      </c>
      <c r="EL66" s="185">
        <v>1</v>
      </c>
      <c r="EM66" s="186">
        <v>50.028799999999997</v>
      </c>
      <c r="EN66" s="186">
        <v>37.779600000000002</v>
      </c>
      <c r="EO66" s="185">
        <v>1</v>
      </c>
      <c r="EP66" s="186">
        <v>80.988299999999995</v>
      </c>
      <c r="EQ66" s="186">
        <v>7.6317000000000004</v>
      </c>
      <c r="ER66" s="185">
        <v>1</v>
      </c>
      <c r="ES66" s="186">
        <v>78.337599999999995</v>
      </c>
      <c r="ET66" s="186">
        <v>11.3855</v>
      </c>
    </row>
    <row r="67" spans="1:150" x14ac:dyDescent="0.3">
      <c r="A67" s="1"/>
      <c r="B67" s="187" t="s">
        <v>3153</v>
      </c>
      <c r="C67" s="187" t="s">
        <v>628</v>
      </c>
      <c r="D67" s="187" t="s">
        <v>3150</v>
      </c>
      <c r="E67" s="187" t="s">
        <v>3154</v>
      </c>
      <c r="F67" s="187" t="s">
        <v>3155</v>
      </c>
      <c r="G67" s="188">
        <v>1</v>
      </c>
      <c r="H67" s="190">
        <v>90.537599999999998</v>
      </c>
      <c r="I67" s="188">
        <v>0</v>
      </c>
      <c r="J67" s="188">
        <v>1</v>
      </c>
      <c r="K67" s="190">
        <v>84.104699999999994</v>
      </c>
      <c r="L67" s="190">
        <v>6.0042999999999997</v>
      </c>
      <c r="M67" s="188">
        <v>1</v>
      </c>
      <c r="N67" s="190">
        <v>90.544499999999999</v>
      </c>
      <c r="O67" s="188">
        <v>0</v>
      </c>
      <c r="P67" s="188">
        <v>1</v>
      </c>
      <c r="Q67" s="190">
        <v>90.546999999999997</v>
      </c>
      <c r="R67" s="188">
        <v>0</v>
      </c>
      <c r="S67" s="188">
        <v>1</v>
      </c>
      <c r="T67" s="188">
        <v>0</v>
      </c>
      <c r="U67" s="190">
        <v>85.89</v>
      </c>
      <c r="V67" s="188">
        <v>1</v>
      </c>
      <c r="W67" s="190">
        <v>90.549199999999999</v>
      </c>
      <c r="X67" s="188">
        <v>0</v>
      </c>
      <c r="Y67" s="188">
        <v>1</v>
      </c>
      <c r="Z67" s="190">
        <v>90.549199999999999</v>
      </c>
      <c r="AA67" s="188">
        <v>0</v>
      </c>
      <c r="AB67" s="188">
        <v>1</v>
      </c>
      <c r="AC67" s="190">
        <v>90.549199999999999</v>
      </c>
      <c r="AD67" s="188">
        <v>0</v>
      </c>
      <c r="AE67" s="188">
        <v>1</v>
      </c>
      <c r="AF67" s="190">
        <v>90.549199999999999</v>
      </c>
      <c r="AG67" s="188">
        <v>0</v>
      </c>
      <c r="AH67" s="188">
        <v>1</v>
      </c>
      <c r="AI67" s="190">
        <v>90.549199999999999</v>
      </c>
      <c r="AJ67" s="188">
        <v>0</v>
      </c>
      <c r="AK67" s="188">
        <v>1</v>
      </c>
      <c r="AL67" s="190">
        <v>90.549199999999999</v>
      </c>
      <c r="AM67" s="188">
        <v>0</v>
      </c>
      <c r="AN67" s="188">
        <v>1</v>
      </c>
      <c r="AO67" s="190">
        <v>90.549199999999999</v>
      </c>
      <c r="AP67" s="188">
        <v>0</v>
      </c>
      <c r="AQ67" s="188">
        <v>1</v>
      </c>
      <c r="AR67" s="190">
        <v>90.549199999999999</v>
      </c>
      <c r="AS67" s="188">
        <v>0</v>
      </c>
      <c r="AT67" s="188">
        <v>1</v>
      </c>
      <c r="AU67" s="190">
        <v>90.549199999999999</v>
      </c>
      <c r="AV67" s="188">
        <v>0</v>
      </c>
      <c r="AW67" s="188">
        <v>1</v>
      </c>
      <c r="AX67" s="190">
        <v>90.549099999999996</v>
      </c>
      <c r="AY67" s="188">
        <v>0</v>
      </c>
      <c r="AZ67" s="188">
        <v>1</v>
      </c>
      <c r="BA67" s="190">
        <v>60.016399999999997</v>
      </c>
      <c r="BB67" s="190">
        <v>28.467700000000001</v>
      </c>
      <c r="BC67" s="188">
        <v>1</v>
      </c>
      <c r="BD67" s="190">
        <v>84.059100000000001</v>
      </c>
      <c r="BE67" s="190">
        <v>6.0510999999999999</v>
      </c>
      <c r="BF67" s="188">
        <v>1</v>
      </c>
      <c r="BG67" s="190">
        <v>90.549099999999996</v>
      </c>
      <c r="BH67" s="188">
        <v>0</v>
      </c>
      <c r="BI67" s="188">
        <v>1</v>
      </c>
      <c r="BJ67" s="190">
        <v>35.692399999999999</v>
      </c>
      <c r="BK67" s="190">
        <v>51.146500000000003</v>
      </c>
      <c r="BL67" s="188">
        <v>1</v>
      </c>
      <c r="BM67" s="190">
        <v>59.7943</v>
      </c>
      <c r="BN67" s="190">
        <v>28.674700000000001</v>
      </c>
      <c r="BO67" s="188">
        <v>1</v>
      </c>
      <c r="BP67" s="190">
        <v>90.549199999999999</v>
      </c>
      <c r="BQ67" s="188">
        <v>0</v>
      </c>
      <c r="BR67" s="188">
        <v>1</v>
      </c>
      <c r="BS67" s="190">
        <v>90.549199999999999</v>
      </c>
      <c r="BT67" s="188">
        <v>0</v>
      </c>
      <c r="BU67" s="188">
        <v>1</v>
      </c>
      <c r="BV67" s="190">
        <v>84.113100000000003</v>
      </c>
      <c r="BW67" s="190">
        <v>6.0007000000000001</v>
      </c>
      <c r="BX67" s="188">
        <v>1</v>
      </c>
      <c r="BY67" s="190">
        <v>90.549099999999996</v>
      </c>
      <c r="BZ67" s="188">
        <v>0</v>
      </c>
      <c r="CA67" s="188">
        <v>1</v>
      </c>
      <c r="CB67" s="188">
        <v>0</v>
      </c>
      <c r="CC67" s="190">
        <v>85.889799999999994</v>
      </c>
      <c r="CD67" s="188">
        <v>1</v>
      </c>
      <c r="CE67" s="188">
        <v>0</v>
      </c>
      <c r="CF67" s="190">
        <v>85.889799999999994</v>
      </c>
      <c r="CG67" s="188">
        <v>1</v>
      </c>
      <c r="CH67" s="190">
        <v>49.977899999999998</v>
      </c>
      <c r="CI67" s="190">
        <v>37.827199999999998</v>
      </c>
      <c r="CJ67" s="188">
        <v>1</v>
      </c>
      <c r="CK67" s="190">
        <v>47.9373</v>
      </c>
      <c r="CL67" s="190">
        <v>39.729799999999997</v>
      </c>
      <c r="CM67" s="188">
        <v>1</v>
      </c>
      <c r="CN67" s="188">
        <v>0</v>
      </c>
      <c r="CO67" s="190">
        <v>85.888900000000007</v>
      </c>
      <c r="CP67" s="188">
        <v>1</v>
      </c>
      <c r="CQ67" s="188">
        <v>0</v>
      </c>
      <c r="CR67" s="190">
        <v>85.889799999999994</v>
      </c>
      <c r="CS67" s="188">
        <v>1</v>
      </c>
      <c r="CT67" s="190">
        <v>77.000900000000001</v>
      </c>
      <c r="CU67" s="190">
        <v>12.6318</v>
      </c>
      <c r="CV67" s="188">
        <v>1</v>
      </c>
      <c r="CW67" s="190">
        <v>77.349599999999995</v>
      </c>
      <c r="CX67" s="190">
        <v>12.3065</v>
      </c>
      <c r="CY67" s="188">
        <v>1</v>
      </c>
      <c r="CZ67" s="190">
        <v>71.297399999999996</v>
      </c>
      <c r="DA67" s="190">
        <v>17.9495</v>
      </c>
      <c r="DB67" s="188">
        <v>1</v>
      </c>
      <c r="DC67" s="190">
        <v>81.003100000000003</v>
      </c>
      <c r="DD67" s="190">
        <v>8.8994999999999997</v>
      </c>
      <c r="DE67" s="188">
        <v>1</v>
      </c>
      <c r="DF67" s="190">
        <v>28.063700000000001</v>
      </c>
      <c r="DG67" s="190">
        <v>58.258600000000001</v>
      </c>
      <c r="DH67" s="188">
        <v>1</v>
      </c>
      <c r="DI67" s="190">
        <v>24.035</v>
      </c>
      <c r="DJ67" s="190">
        <v>62.015099999999997</v>
      </c>
      <c r="DK67" s="188">
        <v>1</v>
      </c>
      <c r="DL67" s="190">
        <v>77.000900000000001</v>
      </c>
      <c r="DM67" s="190">
        <v>12.631500000000001</v>
      </c>
      <c r="DN67" s="188">
        <v>1</v>
      </c>
      <c r="DO67" s="188">
        <v>0</v>
      </c>
      <c r="DP67" s="190">
        <v>85.889300000000006</v>
      </c>
      <c r="DQ67" s="188">
        <v>1</v>
      </c>
      <c r="DR67" s="190">
        <v>20.807700000000001</v>
      </c>
      <c r="DS67" s="190">
        <v>63.2346</v>
      </c>
      <c r="DT67" s="188">
        <v>1</v>
      </c>
      <c r="DU67" s="190">
        <v>28.740400000000001</v>
      </c>
      <c r="DV67" s="190">
        <v>55.608800000000002</v>
      </c>
      <c r="DW67" s="188">
        <v>1</v>
      </c>
      <c r="DX67" s="190">
        <v>65.003100000000003</v>
      </c>
      <c r="DY67" s="190">
        <v>22.6462</v>
      </c>
      <c r="DZ67" s="188">
        <v>1</v>
      </c>
      <c r="EA67" s="190">
        <v>19.890699999999999</v>
      </c>
      <c r="EB67" s="190">
        <v>58.127800000000001</v>
      </c>
      <c r="EC67" s="188">
        <v>1</v>
      </c>
      <c r="ED67" s="190">
        <v>30.006</v>
      </c>
      <c r="EE67" s="190">
        <v>53.692599999999999</v>
      </c>
      <c r="EF67" s="188">
        <v>1</v>
      </c>
      <c r="EG67" s="190">
        <v>54.002299999999998</v>
      </c>
      <c r="EH67" s="190">
        <v>32.7209</v>
      </c>
      <c r="EI67" s="188">
        <v>1</v>
      </c>
      <c r="EJ67" s="190">
        <v>48.707799999999999</v>
      </c>
      <c r="EK67" s="190">
        <v>39.011000000000003</v>
      </c>
      <c r="EL67" s="188">
        <v>1</v>
      </c>
      <c r="EM67" s="190">
        <v>50.028799999999997</v>
      </c>
      <c r="EN67" s="190">
        <v>37.779600000000002</v>
      </c>
      <c r="EO67" s="188">
        <v>1</v>
      </c>
      <c r="EP67" s="190">
        <v>80.988299999999995</v>
      </c>
      <c r="EQ67" s="190">
        <v>7.6317000000000004</v>
      </c>
      <c r="ER67" s="188">
        <v>1</v>
      </c>
      <c r="ES67" s="190">
        <v>78.337599999999995</v>
      </c>
      <c r="ET67" s="190">
        <v>11.3855</v>
      </c>
    </row>
    <row r="68" spans="1:150" x14ac:dyDescent="0.3">
      <c r="A68" s="1"/>
      <c r="B68" s="187" t="s">
        <v>3156</v>
      </c>
      <c r="C68" s="187" t="s">
        <v>628</v>
      </c>
      <c r="D68" s="187" t="s">
        <v>3150</v>
      </c>
      <c r="E68" s="187" t="s">
        <v>3157</v>
      </c>
      <c r="F68" s="187" t="s">
        <v>3158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3159</v>
      </c>
      <c r="C69" s="184" t="s">
        <v>14</v>
      </c>
      <c r="D69" s="184" t="s">
        <v>999</v>
      </c>
      <c r="E69" s="184" t="s">
        <v>3160</v>
      </c>
      <c r="F69" s="184" t="s">
        <v>3161</v>
      </c>
      <c r="G69" s="185">
        <v>1</v>
      </c>
      <c r="H69" s="186">
        <v>10.986800000000001</v>
      </c>
      <c r="I69" s="186">
        <v>6.0016999999999996</v>
      </c>
      <c r="J69" s="185">
        <v>1</v>
      </c>
      <c r="K69" s="186">
        <v>7.9325000000000001</v>
      </c>
      <c r="L69" s="185">
        <v>0</v>
      </c>
      <c r="M69" s="185">
        <v>1</v>
      </c>
      <c r="N69" s="185">
        <v>0</v>
      </c>
      <c r="O69" s="186">
        <v>14.299099999999999</v>
      </c>
      <c r="P69" s="185">
        <v>1</v>
      </c>
      <c r="Q69" s="185">
        <v>0</v>
      </c>
      <c r="R69" s="186">
        <v>14.9962</v>
      </c>
      <c r="S69" s="185">
        <v>1</v>
      </c>
      <c r="T69" s="185">
        <v>0</v>
      </c>
      <c r="U69" s="186">
        <v>14.11</v>
      </c>
      <c r="V69" s="185">
        <v>1</v>
      </c>
      <c r="W69" s="185">
        <v>0</v>
      </c>
      <c r="X69" s="185">
        <v>0</v>
      </c>
      <c r="Y69" s="185">
        <v>1</v>
      </c>
      <c r="Z69" s="186">
        <v>11</v>
      </c>
      <c r="AA69" s="185">
        <v>0</v>
      </c>
      <c r="AB69" s="185">
        <v>1</v>
      </c>
      <c r="AC69" s="186">
        <v>11</v>
      </c>
      <c r="AD69" s="186">
        <v>14.6715</v>
      </c>
      <c r="AE69" s="185">
        <v>1</v>
      </c>
      <c r="AF69" s="186">
        <v>11</v>
      </c>
      <c r="AG69" s="186">
        <v>14.6715</v>
      </c>
      <c r="AH69" s="185">
        <v>1</v>
      </c>
      <c r="AI69" s="186">
        <v>11</v>
      </c>
      <c r="AJ69" s="186">
        <v>14.6715</v>
      </c>
      <c r="AK69" s="185">
        <v>1</v>
      </c>
      <c r="AL69" s="186">
        <v>11</v>
      </c>
      <c r="AM69" s="186">
        <v>14.6715</v>
      </c>
      <c r="AN69" s="185">
        <v>1</v>
      </c>
      <c r="AO69" s="185">
        <v>0</v>
      </c>
      <c r="AP69" s="185">
        <v>0</v>
      </c>
      <c r="AQ69" s="185">
        <v>1</v>
      </c>
      <c r="AR69" s="186">
        <v>10.6477</v>
      </c>
      <c r="AS69" s="186">
        <v>15</v>
      </c>
      <c r="AT69" s="185">
        <v>1</v>
      </c>
      <c r="AU69" s="186">
        <v>11</v>
      </c>
      <c r="AV69" s="186">
        <v>14.6715</v>
      </c>
      <c r="AW69" s="185">
        <v>1</v>
      </c>
      <c r="AX69" s="186">
        <v>10.9998</v>
      </c>
      <c r="AY69" s="186">
        <v>14.6716</v>
      </c>
      <c r="AZ69" s="185">
        <v>1</v>
      </c>
      <c r="BA69" s="186">
        <v>10.9998</v>
      </c>
      <c r="BB69" s="186">
        <v>14.6715</v>
      </c>
      <c r="BC69" s="185">
        <v>1</v>
      </c>
      <c r="BD69" s="186">
        <v>10.999700000000001</v>
      </c>
      <c r="BE69" s="186">
        <v>14.6715</v>
      </c>
      <c r="BF69" s="185">
        <v>1</v>
      </c>
      <c r="BG69" s="186">
        <v>10.999700000000001</v>
      </c>
      <c r="BH69" s="186">
        <v>14.6715</v>
      </c>
      <c r="BI69" s="185">
        <v>1</v>
      </c>
      <c r="BJ69" s="186">
        <v>10.999700000000001</v>
      </c>
      <c r="BK69" s="186">
        <v>14.6715</v>
      </c>
      <c r="BL69" s="185">
        <v>1</v>
      </c>
      <c r="BM69" s="186">
        <v>10.999700000000001</v>
      </c>
      <c r="BN69" s="186">
        <v>14.6715</v>
      </c>
      <c r="BO69" s="185">
        <v>1</v>
      </c>
      <c r="BP69" s="186">
        <v>10.9998</v>
      </c>
      <c r="BQ69" s="186">
        <v>14.6717</v>
      </c>
      <c r="BR69" s="185">
        <v>1</v>
      </c>
      <c r="BS69" s="186">
        <v>10.9998</v>
      </c>
      <c r="BT69" s="186">
        <v>14.6717</v>
      </c>
      <c r="BU69" s="185">
        <v>1</v>
      </c>
      <c r="BV69" s="186">
        <v>10.9998</v>
      </c>
      <c r="BW69" s="186">
        <v>14.6716</v>
      </c>
      <c r="BX69" s="185">
        <v>1</v>
      </c>
      <c r="BY69" s="186">
        <v>10.6486</v>
      </c>
      <c r="BZ69" s="186">
        <v>14.999000000000001</v>
      </c>
      <c r="CA69" s="185">
        <v>1</v>
      </c>
      <c r="CB69" s="186">
        <v>10.999700000000001</v>
      </c>
      <c r="CC69" s="186">
        <v>14.671099999999999</v>
      </c>
      <c r="CD69" s="185">
        <v>1</v>
      </c>
      <c r="CE69" s="186">
        <v>10.999700000000001</v>
      </c>
      <c r="CF69" s="186">
        <v>14.6716</v>
      </c>
      <c r="CG69" s="185">
        <v>1</v>
      </c>
      <c r="CH69" s="186">
        <v>10.999499999999999</v>
      </c>
      <c r="CI69" s="186">
        <v>14.671799999999999</v>
      </c>
      <c r="CJ69" s="185">
        <v>1</v>
      </c>
      <c r="CK69" s="186">
        <v>10.999499999999999</v>
      </c>
      <c r="CL69" s="186">
        <v>14.671799999999999</v>
      </c>
      <c r="CM69" s="185">
        <v>1</v>
      </c>
      <c r="CN69" s="185">
        <v>0</v>
      </c>
      <c r="CO69" s="186">
        <v>14.9984</v>
      </c>
      <c r="CP69" s="185">
        <v>1</v>
      </c>
      <c r="CQ69" s="186">
        <v>10.6486</v>
      </c>
      <c r="CR69" s="186">
        <v>14.998699999999999</v>
      </c>
      <c r="CS69" s="185">
        <v>1</v>
      </c>
      <c r="CT69" s="186">
        <v>10.999599999999999</v>
      </c>
      <c r="CU69" s="186">
        <v>14.6716</v>
      </c>
      <c r="CV69" s="185">
        <v>1</v>
      </c>
      <c r="CW69" s="186">
        <v>10.651199999999999</v>
      </c>
      <c r="CX69" s="186">
        <v>14.9963</v>
      </c>
      <c r="CY69" s="185">
        <v>1</v>
      </c>
      <c r="CZ69" s="186">
        <v>10.7011</v>
      </c>
      <c r="DA69" s="186">
        <v>14.9499</v>
      </c>
      <c r="DB69" s="185">
        <v>1</v>
      </c>
      <c r="DC69" s="186">
        <v>6.9989999999999997</v>
      </c>
      <c r="DD69" s="186">
        <v>14.999000000000001</v>
      </c>
      <c r="DE69" s="185">
        <v>1</v>
      </c>
      <c r="DF69" s="186">
        <v>10.4534</v>
      </c>
      <c r="DG69" s="186">
        <v>14.9992</v>
      </c>
      <c r="DH69" s="185">
        <v>1</v>
      </c>
      <c r="DI69" s="186">
        <v>10.6473</v>
      </c>
      <c r="DJ69" s="186">
        <v>14.9991</v>
      </c>
      <c r="DK69" s="185">
        <v>1</v>
      </c>
      <c r="DL69" s="186">
        <v>10.999700000000001</v>
      </c>
      <c r="DM69" s="186">
        <v>6.4141000000000004</v>
      </c>
      <c r="DN69" s="185">
        <v>1</v>
      </c>
      <c r="DO69" s="186">
        <v>10.9994</v>
      </c>
      <c r="DP69" s="186">
        <v>8.9974000000000007</v>
      </c>
      <c r="DQ69" s="185">
        <v>1</v>
      </c>
      <c r="DR69" s="185">
        <v>0</v>
      </c>
      <c r="DS69" s="185">
        <v>0</v>
      </c>
      <c r="DT69" s="185">
        <v>1</v>
      </c>
      <c r="DU69" s="186">
        <v>9.6936999999999998</v>
      </c>
      <c r="DV69" s="185">
        <v>0</v>
      </c>
      <c r="DW69" s="185">
        <v>1</v>
      </c>
      <c r="DX69" s="185">
        <v>0</v>
      </c>
      <c r="DY69" s="185">
        <v>0</v>
      </c>
      <c r="DZ69" s="185">
        <v>1</v>
      </c>
      <c r="EA69" s="186">
        <v>10.9986</v>
      </c>
      <c r="EB69" s="185">
        <v>0</v>
      </c>
      <c r="EC69" s="185">
        <v>1</v>
      </c>
      <c r="ED69" s="186">
        <v>9.7567000000000004</v>
      </c>
      <c r="EE69" s="185">
        <v>0</v>
      </c>
      <c r="EF69" s="185">
        <v>1</v>
      </c>
      <c r="EG69" s="186">
        <v>10.9992</v>
      </c>
      <c r="EH69" s="185">
        <v>0</v>
      </c>
      <c r="EI69" s="185">
        <v>1</v>
      </c>
      <c r="EJ69" s="186">
        <v>10.9994</v>
      </c>
      <c r="EK69" s="186">
        <v>10.355</v>
      </c>
      <c r="EL69" s="185">
        <v>1</v>
      </c>
      <c r="EM69" s="186">
        <v>10.999700000000001</v>
      </c>
      <c r="EN69" s="186">
        <v>13.782500000000001</v>
      </c>
      <c r="EO69" s="185">
        <v>1</v>
      </c>
      <c r="EP69" s="186">
        <v>10.0634</v>
      </c>
      <c r="EQ69" s="185">
        <v>0</v>
      </c>
      <c r="ER69" s="185">
        <v>1</v>
      </c>
      <c r="ES69" s="186">
        <v>10.9998</v>
      </c>
      <c r="ET69" s="186">
        <v>14.110300000000001</v>
      </c>
    </row>
    <row r="70" spans="1:150" x14ac:dyDescent="0.3">
      <c r="A70" s="1"/>
      <c r="B70" s="187" t="s">
        <v>3162</v>
      </c>
      <c r="C70" s="187" t="s">
        <v>14</v>
      </c>
      <c r="D70" s="187" t="s">
        <v>999</v>
      </c>
      <c r="E70" s="187" t="s">
        <v>3163</v>
      </c>
      <c r="F70" s="187" t="s">
        <v>3164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3165</v>
      </c>
      <c r="C71" s="187" t="s">
        <v>14</v>
      </c>
      <c r="D71" s="187" t="s">
        <v>999</v>
      </c>
      <c r="E71" s="187" t="s">
        <v>3166</v>
      </c>
      <c r="F71" s="187" t="s">
        <v>3167</v>
      </c>
      <c r="G71" s="188">
        <v>1</v>
      </c>
      <c r="H71" s="190">
        <v>10.986800000000001</v>
      </c>
      <c r="I71" s="190">
        <v>6.0016999999999996</v>
      </c>
      <c r="J71" s="188">
        <v>1</v>
      </c>
      <c r="K71" s="190">
        <v>7.9325000000000001</v>
      </c>
      <c r="L71" s="188">
        <v>0</v>
      </c>
      <c r="M71" s="188">
        <v>1</v>
      </c>
      <c r="N71" s="188">
        <v>0</v>
      </c>
      <c r="O71" s="190">
        <v>14.299099999999999</v>
      </c>
      <c r="P71" s="188">
        <v>1</v>
      </c>
      <c r="Q71" s="188">
        <v>0</v>
      </c>
      <c r="R71" s="190">
        <v>14.9962</v>
      </c>
      <c r="S71" s="188">
        <v>1</v>
      </c>
      <c r="T71" s="188">
        <v>0</v>
      </c>
      <c r="U71" s="190">
        <v>14.11</v>
      </c>
      <c r="V71" s="188">
        <v>1</v>
      </c>
      <c r="W71" s="188">
        <v>0</v>
      </c>
      <c r="X71" s="188">
        <v>0</v>
      </c>
      <c r="Y71" s="188">
        <v>1</v>
      </c>
      <c r="Z71" s="190">
        <v>11</v>
      </c>
      <c r="AA71" s="188">
        <v>0</v>
      </c>
      <c r="AB71" s="188">
        <v>1</v>
      </c>
      <c r="AC71" s="190">
        <v>11</v>
      </c>
      <c r="AD71" s="190">
        <v>14.6715</v>
      </c>
      <c r="AE71" s="188">
        <v>1</v>
      </c>
      <c r="AF71" s="190">
        <v>11</v>
      </c>
      <c r="AG71" s="190">
        <v>14.6715</v>
      </c>
      <c r="AH71" s="188">
        <v>1</v>
      </c>
      <c r="AI71" s="190">
        <v>11</v>
      </c>
      <c r="AJ71" s="190">
        <v>14.6715</v>
      </c>
      <c r="AK71" s="188">
        <v>1</v>
      </c>
      <c r="AL71" s="190">
        <v>11</v>
      </c>
      <c r="AM71" s="190">
        <v>14.6715</v>
      </c>
      <c r="AN71" s="188">
        <v>1</v>
      </c>
      <c r="AO71" s="188">
        <v>0</v>
      </c>
      <c r="AP71" s="188">
        <v>0</v>
      </c>
      <c r="AQ71" s="188">
        <v>1</v>
      </c>
      <c r="AR71" s="190">
        <v>10.6477</v>
      </c>
      <c r="AS71" s="190">
        <v>15</v>
      </c>
      <c r="AT71" s="188">
        <v>1</v>
      </c>
      <c r="AU71" s="190">
        <v>11</v>
      </c>
      <c r="AV71" s="190">
        <v>14.6715</v>
      </c>
      <c r="AW71" s="188">
        <v>1</v>
      </c>
      <c r="AX71" s="190">
        <v>10.9998</v>
      </c>
      <c r="AY71" s="190">
        <v>14.6716</v>
      </c>
      <c r="AZ71" s="188">
        <v>1</v>
      </c>
      <c r="BA71" s="190">
        <v>10.9998</v>
      </c>
      <c r="BB71" s="190">
        <v>14.6715</v>
      </c>
      <c r="BC71" s="188">
        <v>1</v>
      </c>
      <c r="BD71" s="190">
        <v>10.999700000000001</v>
      </c>
      <c r="BE71" s="190">
        <v>14.6715</v>
      </c>
      <c r="BF71" s="188">
        <v>1</v>
      </c>
      <c r="BG71" s="190">
        <v>10.999700000000001</v>
      </c>
      <c r="BH71" s="190">
        <v>14.6715</v>
      </c>
      <c r="BI71" s="188">
        <v>1</v>
      </c>
      <c r="BJ71" s="188">
        <v>0</v>
      </c>
      <c r="BK71" s="188">
        <v>0</v>
      </c>
      <c r="BL71" s="188">
        <v>1</v>
      </c>
      <c r="BM71" s="188">
        <v>0</v>
      </c>
      <c r="BN71" s="188">
        <v>0</v>
      </c>
      <c r="BO71" s="188">
        <v>1</v>
      </c>
      <c r="BP71" s="188">
        <v>0</v>
      </c>
      <c r="BQ71" s="188">
        <v>0</v>
      </c>
      <c r="BR71" s="188">
        <v>1</v>
      </c>
      <c r="BS71" s="188">
        <v>0</v>
      </c>
      <c r="BT71" s="188">
        <v>0</v>
      </c>
      <c r="BU71" s="188">
        <v>1</v>
      </c>
      <c r="BV71" s="190">
        <v>10.9998</v>
      </c>
      <c r="BW71" s="190">
        <v>14.6716</v>
      </c>
      <c r="BX71" s="188">
        <v>1</v>
      </c>
      <c r="BY71" s="190">
        <v>10.6486</v>
      </c>
      <c r="BZ71" s="190">
        <v>14.999000000000001</v>
      </c>
      <c r="CA71" s="188">
        <v>1</v>
      </c>
      <c r="CB71" s="190">
        <v>10.999700000000001</v>
      </c>
      <c r="CC71" s="190">
        <v>14.671099999999999</v>
      </c>
      <c r="CD71" s="188">
        <v>1</v>
      </c>
      <c r="CE71" s="190">
        <v>10.999700000000001</v>
      </c>
      <c r="CF71" s="190">
        <v>14.6716</v>
      </c>
      <c r="CG71" s="188">
        <v>1</v>
      </c>
      <c r="CH71" s="190">
        <v>10.999499999999999</v>
      </c>
      <c r="CI71" s="190">
        <v>14.671799999999999</v>
      </c>
      <c r="CJ71" s="188">
        <v>1</v>
      </c>
      <c r="CK71" s="190">
        <v>10.999499999999999</v>
      </c>
      <c r="CL71" s="190">
        <v>14.671799999999999</v>
      </c>
      <c r="CM71" s="188">
        <v>1</v>
      </c>
      <c r="CN71" s="188">
        <v>0</v>
      </c>
      <c r="CO71" s="190">
        <v>14.9984</v>
      </c>
      <c r="CP71" s="188">
        <v>1</v>
      </c>
      <c r="CQ71" s="190">
        <v>10.6486</v>
      </c>
      <c r="CR71" s="190">
        <v>14.998699999999999</v>
      </c>
      <c r="CS71" s="188">
        <v>1</v>
      </c>
      <c r="CT71" s="190">
        <v>10.999599999999999</v>
      </c>
      <c r="CU71" s="190">
        <v>14.6716</v>
      </c>
      <c r="CV71" s="188">
        <v>1</v>
      </c>
      <c r="CW71" s="190">
        <v>10.651199999999999</v>
      </c>
      <c r="CX71" s="190">
        <v>14.9963</v>
      </c>
      <c r="CY71" s="188">
        <v>1</v>
      </c>
      <c r="CZ71" s="190">
        <v>10.7011</v>
      </c>
      <c r="DA71" s="190">
        <v>14.9499</v>
      </c>
      <c r="DB71" s="188">
        <v>1</v>
      </c>
      <c r="DC71" s="190">
        <v>6.9989999999999997</v>
      </c>
      <c r="DD71" s="190">
        <v>14.999000000000001</v>
      </c>
      <c r="DE71" s="188">
        <v>1</v>
      </c>
      <c r="DF71" s="190">
        <v>10.4534</v>
      </c>
      <c r="DG71" s="190">
        <v>14.9992</v>
      </c>
      <c r="DH71" s="188">
        <v>1</v>
      </c>
      <c r="DI71" s="190">
        <v>10.6473</v>
      </c>
      <c r="DJ71" s="190">
        <v>14.9991</v>
      </c>
      <c r="DK71" s="188">
        <v>1</v>
      </c>
      <c r="DL71" s="190">
        <v>10.999700000000001</v>
      </c>
      <c r="DM71" s="190">
        <v>6.4141000000000004</v>
      </c>
      <c r="DN71" s="188">
        <v>1</v>
      </c>
      <c r="DO71" s="190">
        <v>10.9994</v>
      </c>
      <c r="DP71" s="190">
        <v>8.9974000000000007</v>
      </c>
      <c r="DQ71" s="188">
        <v>1</v>
      </c>
      <c r="DR71" s="188">
        <v>0</v>
      </c>
      <c r="DS71" s="188">
        <v>0</v>
      </c>
      <c r="DT71" s="188">
        <v>1</v>
      </c>
      <c r="DU71" s="190">
        <v>9.6936999999999998</v>
      </c>
      <c r="DV71" s="188">
        <v>0</v>
      </c>
      <c r="DW71" s="188">
        <v>1</v>
      </c>
      <c r="DX71" s="188">
        <v>0</v>
      </c>
      <c r="DY71" s="188">
        <v>0</v>
      </c>
      <c r="DZ71" s="188">
        <v>1</v>
      </c>
      <c r="EA71" s="190">
        <v>10.9986</v>
      </c>
      <c r="EB71" s="188">
        <v>0</v>
      </c>
      <c r="EC71" s="188">
        <v>1</v>
      </c>
      <c r="ED71" s="190">
        <v>9.7567000000000004</v>
      </c>
      <c r="EE71" s="188">
        <v>0</v>
      </c>
      <c r="EF71" s="188">
        <v>1</v>
      </c>
      <c r="EG71" s="190">
        <v>10.9992</v>
      </c>
      <c r="EH71" s="188">
        <v>0</v>
      </c>
      <c r="EI71" s="188">
        <v>1</v>
      </c>
      <c r="EJ71" s="190">
        <v>10.9994</v>
      </c>
      <c r="EK71" s="190">
        <v>10.355</v>
      </c>
      <c r="EL71" s="188">
        <v>1</v>
      </c>
      <c r="EM71" s="190">
        <v>10.999700000000001</v>
      </c>
      <c r="EN71" s="190">
        <v>13.782500000000001</v>
      </c>
      <c r="EO71" s="188">
        <v>1</v>
      </c>
      <c r="EP71" s="190">
        <v>10.0634</v>
      </c>
      <c r="EQ71" s="188">
        <v>0</v>
      </c>
      <c r="ER71" s="188">
        <v>1</v>
      </c>
      <c r="ES71" s="190">
        <v>10.9998</v>
      </c>
      <c r="ET71" s="190">
        <v>14.110300000000001</v>
      </c>
    </row>
    <row r="72" spans="1:150" x14ac:dyDescent="0.3">
      <c r="A72" s="1"/>
      <c r="B72" s="184" t="s">
        <v>3168</v>
      </c>
      <c r="C72" s="184" t="s">
        <v>126</v>
      </c>
      <c r="D72" s="184" t="s">
        <v>3169</v>
      </c>
      <c r="E72" s="184" t="s">
        <v>3170</v>
      </c>
      <c r="F72" s="184" t="s">
        <v>3171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3172</v>
      </c>
      <c r="C73" s="187" t="s">
        <v>126</v>
      </c>
      <c r="D73" s="187" t="s">
        <v>3169</v>
      </c>
      <c r="E73" s="187" t="s">
        <v>3173</v>
      </c>
      <c r="F73" s="187" t="s">
        <v>3174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3175</v>
      </c>
      <c r="C74" s="184" t="s">
        <v>79</v>
      </c>
      <c r="D74" s="184" t="s">
        <v>80</v>
      </c>
      <c r="E74" s="184" t="s">
        <v>3176</v>
      </c>
      <c r="F74" s="184" t="s">
        <v>3177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3178</v>
      </c>
      <c r="C75" s="187" t="s">
        <v>79</v>
      </c>
      <c r="D75" s="187" t="s">
        <v>80</v>
      </c>
      <c r="E75" s="187" t="s">
        <v>3179</v>
      </c>
      <c r="F75" s="187" t="s">
        <v>3180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88">
        <v>0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3181</v>
      </c>
      <c r="C76" s="187" t="s">
        <v>79</v>
      </c>
      <c r="D76" s="187" t="s">
        <v>80</v>
      </c>
      <c r="E76" s="187" t="s">
        <v>3182</v>
      </c>
      <c r="F76" s="187" t="s">
        <v>3183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3184</v>
      </c>
      <c r="C77" s="184" t="s">
        <v>102</v>
      </c>
      <c r="D77" s="184" t="s">
        <v>103</v>
      </c>
      <c r="E77" s="184" t="s">
        <v>3185</v>
      </c>
      <c r="F77" s="184" t="s">
        <v>3186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6">
        <v>6</v>
      </c>
      <c r="V77" s="185">
        <v>1</v>
      </c>
      <c r="W77" s="185">
        <v>0</v>
      </c>
      <c r="X77" s="186">
        <v>6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5">
        <v>0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6">
        <v>6</v>
      </c>
      <c r="AT77" s="185">
        <v>1</v>
      </c>
      <c r="AU77" s="185">
        <v>0</v>
      </c>
      <c r="AV77" s="186">
        <v>6</v>
      </c>
      <c r="AW77" s="185">
        <v>1</v>
      </c>
      <c r="AX77" s="186">
        <v>6</v>
      </c>
      <c r="AY77" s="186">
        <v>6</v>
      </c>
      <c r="AZ77" s="185">
        <v>1</v>
      </c>
      <c r="BA77" s="186">
        <v>6</v>
      </c>
      <c r="BB77" s="186">
        <v>6</v>
      </c>
      <c r="BC77" s="185">
        <v>1</v>
      </c>
      <c r="BD77" s="186">
        <v>6</v>
      </c>
      <c r="BE77" s="186">
        <v>6</v>
      </c>
      <c r="BF77" s="185">
        <v>1</v>
      </c>
      <c r="BG77" s="185">
        <v>0</v>
      </c>
      <c r="BH77" s="186">
        <v>6</v>
      </c>
      <c r="BI77" s="185">
        <v>1</v>
      </c>
      <c r="BJ77" s="185">
        <v>0</v>
      </c>
      <c r="BK77" s="186">
        <v>6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6">
        <v>6</v>
      </c>
      <c r="BR77" s="185">
        <v>1</v>
      </c>
      <c r="BS77" s="185">
        <v>0</v>
      </c>
      <c r="BT77" s="186">
        <v>6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6">
        <v>6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6">
        <v>6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3187</v>
      </c>
      <c r="C78" s="187" t="s">
        <v>102</v>
      </c>
      <c r="D78" s="187" t="s">
        <v>103</v>
      </c>
      <c r="E78" s="187" t="s">
        <v>3188</v>
      </c>
      <c r="F78" s="187" t="s">
        <v>3189</v>
      </c>
      <c r="G78" s="188">
        <v>1</v>
      </c>
      <c r="H78" s="189" t="s">
        <v>993</v>
      </c>
      <c r="I78" s="189" t="s">
        <v>993</v>
      </c>
      <c r="J78" s="188">
        <v>1</v>
      </c>
      <c r="K78" s="189" t="s">
        <v>993</v>
      </c>
      <c r="L78" s="189" t="s">
        <v>993</v>
      </c>
      <c r="M78" s="188">
        <v>1</v>
      </c>
      <c r="N78" s="189" t="s">
        <v>993</v>
      </c>
      <c r="O78" s="189" t="s">
        <v>993</v>
      </c>
      <c r="P78" s="188">
        <v>1</v>
      </c>
      <c r="Q78" s="189" t="s">
        <v>993</v>
      </c>
      <c r="R78" s="189" t="s">
        <v>993</v>
      </c>
      <c r="S78" s="188">
        <v>1</v>
      </c>
      <c r="T78" s="189" t="s">
        <v>993</v>
      </c>
      <c r="U78" s="189" t="s">
        <v>993</v>
      </c>
      <c r="V78" s="188">
        <v>1</v>
      </c>
      <c r="W78" s="189" t="s">
        <v>993</v>
      </c>
      <c r="X78" s="189" t="s">
        <v>993</v>
      </c>
      <c r="Y78" s="188">
        <v>1</v>
      </c>
      <c r="Z78" s="189" t="s">
        <v>993</v>
      </c>
      <c r="AA78" s="189" t="s">
        <v>993</v>
      </c>
      <c r="AB78" s="188">
        <v>1</v>
      </c>
      <c r="AC78" s="189" t="s">
        <v>993</v>
      </c>
      <c r="AD78" s="189" t="s">
        <v>993</v>
      </c>
      <c r="AE78" s="188">
        <v>1</v>
      </c>
      <c r="AF78" s="189" t="s">
        <v>993</v>
      </c>
      <c r="AG78" s="189" t="s">
        <v>993</v>
      </c>
      <c r="AH78" s="188">
        <v>1</v>
      </c>
      <c r="AI78" s="189" t="s">
        <v>993</v>
      </c>
      <c r="AJ78" s="189" t="s">
        <v>993</v>
      </c>
      <c r="AK78" s="188">
        <v>1</v>
      </c>
      <c r="AL78" s="189" t="s">
        <v>993</v>
      </c>
      <c r="AM78" s="189" t="s">
        <v>993</v>
      </c>
      <c r="AN78" s="188">
        <v>1</v>
      </c>
      <c r="AO78" s="189" t="s">
        <v>993</v>
      </c>
      <c r="AP78" s="189" t="s">
        <v>993</v>
      </c>
      <c r="AQ78" s="188">
        <v>1</v>
      </c>
      <c r="AR78" s="189" t="s">
        <v>993</v>
      </c>
      <c r="AS78" s="189" t="s">
        <v>993</v>
      </c>
      <c r="AT78" s="188">
        <v>1</v>
      </c>
      <c r="AU78" s="189" t="s">
        <v>993</v>
      </c>
      <c r="AV78" s="189" t="s">
        <v>993</v>
      </c>
      <c r="AW78" s="188">
        <v>1</v>
      </c>
      <c r="AX78" s="189" t="s">
        <v>993</v>
      </c>
      <c r="AY78" s="189" t="s">
        <v>993</v>
      </c>
      <c r="AZ78" s="188">
        <v>1</v>
      </c>
      <c r="BA78" s="189" t="s">
        <v>993</v>
      </c>
      <c r="BB78" s="189" t="s">
        <v>993</v>
      </c>
      <c r="BC78" s="188">
        <v>1</v>
      </c>
      <c r="BD78" s="189" t="s">
        <v>993</v>
      </c>
      <c r="BE78" s="189" t="s">
        <v>993</v>
      </c>
      <c r="BF78" s="188">
        <v>1</v>
      </c>
      <c r="BG78" s="189" t="s">
        <v>993</v>
      </c>
      <c r="BH78" s="189" t="s">
        <v>993</v>
      </c>
      <c r="BI78" s="188">
        <v>1</v>
      </c>
      <c r="BJ78" s="189" t="s">
        <v>993</v>
      </c>
      <c r="BK78" s="189" t="s">
        <v>993</v>
      </c>
      <c r="BL78" s="188">
        <v>1</v>
      </c>
      <c r="BM78" s="189" t="s">
        <v>993</v>
      </c>
      <c r="BN78" s="189" t="s">
        <v>993</v>
      </c>
      <c r="BO78" s="188">
        <v>1</v>
      </c>
      <c r="BP78" s="189" t="s">
        <v>993</v>
      </c>
      <c r="BQ78" s="189" t="s">
        <v>993</v>
      </c>
      <c r="BR78" s="188">
        <v>1</v>
      </c>
      <c r="BS78" s="189" t="s">
        <v>993</v>
      </c>
      <c r="BT78" s="189" t="s">
        <v>993</v>
      </c>
      <c r="BU78" s="188">
        <v>1</v>
      </c>
      <c r="BV78" s="189" t="s">
        <v>993</v>
      </c>
      <c r="BW78" s="189" t="s">
        <v>993</v>
      </c>
      <c r="BX78" s="188">
        <v>1</v>
      </c>
      <c r="BY78" s="189" t="s">
        <v>993</v>
      </c>
      <c r="BZ78" s="189" t="s">
        <v>993</v>
      </c>
      <c r="CA78" s="188">
        <v>1</v>
      </c>
      <c r="CB78" s="189" t="s">
        <v>993</v>
      </c>
      <c r="CC78" s="189" t="s">
        <v>993</v>
      </c>
      <c r="CD78" s="188">
        <v>1</v>
      </c>
      <c r="CE78" s="189" t="s">
        <v>993</v>
      </c>
      <c r="CF78" s="189" t="s">
        <v>993</v>
      </c>
      <c r="CG78" s="188">
        <v>1</v>
      </c>
      <c r="CH78" s="189" t="s">
        <v>993</v>
      </c>
      <c r="CI78" s="189" t="s">
        <v>993</v>
      </c>
      <c r="CJ78" s="188">
        <v>1</v>
      </c>
      <c r="CK78" s="189" t="s">
        <v>993</v>
      </c>
      <c r="CL78" s="189" t="s">
        <v>993</v>
      </c>
      <c r="CM78" s="188">
        <v>1</v>
      </c>
      <c r="CN78" s="189" t="s">
        <v>993</v>
      </c>
      <c r="CO78" s="189" t="s">
        <v>993</v>
      </c>
      <c r="CP78" s="188">
        <v>1</v>
      </c>
      <c r="CQ78" s="189" t="s">
        <v>993</v>
      </c>
      <c r="CR78" s="189" t="s">
        <v>993</v>
      </c>
      <c r="CS78" s="188">
        <v>1</v>
      </c>
      <c r="CT78" s="189" t="s">
        <v>993</v>
      </c>
      <c r="CU78" s="189" t="s">
        <v>993</v>
      </c>
      <c r="CV78" s="188">
        <v>1</v>
      </c>
      <c r="CW78" s="189" t="s">
        <v>993</v>
      </c>
      <c r="CX78" s="189" t="s">
        <v>993</v>
      </c>
      <c r="CY78" s="188">
        <v>1</v>
      </c>
      <c r="CZ78" s="189" t="s">
        <v>993</v>
      </c>
      <c r="DA78" s="189" t="s">
        <v>993</v>
      </c>
      <c r="DB78" s="188">
        <v>1</v>
      </c>
      <c r="DC78" s="189" t="s">
        <v>993</v>
      </c>
      <c r="DD78" s="189" t="s">
        <v>993</v>
      </c>
      <c r="DE78" s="188">
        <v>1</v>
      </c>
      <c r="DF78" s="189" t="s">
        <v>993</v>
      </c>
      <c r="DG78" s="189" t="s">
        <v>993</v>
      </c>
      <c r="DH78" s="188">
        <v>1</v>
      </c>
      <c r="DI78" s="189" t="s">
        <v>993</v>
      </c>
      <c r="DJ78" s="189" t="s">
        <v>993</v>
      </c>
      <c r="DK78" s="188">
        <v>1</v>
      </c>
      <c r="DL78" s="189" t="s">
        <v>993</v>
      </c>
      <c r="DM78" s="189" t="s">
        <v>993</v>
      </c>
      <c r="DN78" s="188">
        <v>1</v>
      </c>
      <c r="DO78" s="189" t="s">
        <v>993</v>
      </c>
      <c r="DP78" s="189" t="s">
        <v>993</v>
      </c>
      <c r="DQ78" s="188">
        <v>1</v>
      </c>
      <c r="DR78" s="189" t="s">
        <v>993</v>
      </c>
      <c r="DS78" s="189" t="s">
        <v>993</v>
      </c>
      <c r="DT78" s="188">
        <v>1</v>
      </c>
      <c r="DU78" s="189" t="s">
        <v>993</v>
      </c>
      <c r="DV78" s="189" t="s">
        <v>993</v>
      </c>
      <c r="DW78" s="188">
        <v>1</v>
      </c>
      <c r="DX78" s="189" t="s">
        <v>993</v>
      </c>
      <c r="DY78" s="189" t="s">
        <v>993</v>
      </c>
      <c r="DZ78" s="188">
        <v>1</v>
      </c>
      <c r="EA78" s="189" t="s">
        <v>993</v>
      </c>
      <c r="EB78" s="189" t="s">
        <v>993</v>
      </c>
      <c r="EC78" s="188">
        <v>1</v>
      </c>
      <c r="ED78" s="189" t="s">
        <v>993</v>
      </c>
      <c r="EE78" s="189" t="s">
        <v>993</v>
      </c>
      <c r="EF78" s="188">
        <v>1</v>
      </c>
      <c r="EG78" s="189" t="s">
        <v>993</v>
      </c>
      <c r="EH78" s="189" t="s">
        <v>993</v>
      </c>
      <c r="EI78" s="188">
        <v>1</v>
      </c>
      <c r="EJ78" s="189" t="s">
        <v>993</v>
      </c>
      <c r="EK78" s="189" t="s">
        <v>993</v>
      </c>
      <c r="EL78" s="188">
        <v>1</v>
      </c>
      <c r="EM78" s="189" t="s">
        <v>993</v>
      </c>
      <c r="EN78" s="189" t="s">
        <v>993</v>
      </c>
      <c r="EO78" s="188">
        <v>1</v>
      </c>
      <c r="EP78" s="189" t="s">
        <v>993</v>
      </c>
      <c r="EQ78" s="189" t="s">
        <v>993</v>
      </c>
      <c r="ER78" s="188">
        <v>1</v>
      </c>
      <c r="ES78" s="189" t="s">
        <v>993</v>
      </c>
      <c r="ET78" s="189" t="s">
        <v>993</v>
      </c>
    </row>
    <row r="79" spans="1:150" x14ac:dyDescent="0.3">
      <c r="A79" s="1"/>
      <c r="B79" s="187" t="s">
        <v>3190</v>
      </c>
      <c r="C79" s="187" t="s">
        <v>102</v>
      </c>
      <c r="D79" s="187" t="s">
        <v>103</v>
      </c>
      <c r="E79" s="187" t="s">
        <v>3191</v>
      </c>
      <c r="F79" s="187" t="s">
        <v>3192</v>
      </c>
      <c r="G79" s="188">
        <v>1</v>
      </c>
      <c r="H79" s="189" t="s">
        <v>993</v>
      </c>
      <c r="I79" s="189" t="s">
        <v>993</v>
      </c>
      <c r="J79" s="188">
        <v>1</v>
      </c>
      <c r="K79" s="189" t="s">
        <v>993</v>
      </c>
      <c r="L79" s="189" t="s">
        <v>993</v>
      </c>
      <c r="M79" s="188">
        <v>1</v>
      </c>
      <c r="N79" s="189" t="s">
        <v>993</v>
      </c>
      <c r="O79" s="189" t="s">
        <v>993</v>
      </c>
      <c r="P79" s="188">
        <v>1</v>
      </c>
      <c r="Q79" s="189" t="s">
        <v>993</v>
      </c>
      <c r="R79" s="189" t="s">
        <v>993</v>
      </c>
      <c r="S79" s="188">
        <v>1</v>
      </c>
      <c r="T79" s="189" t="s">
        <v>993</v>
      </c>
      <c r="U79" s="189" t="s">
        <v>993</v>
      </c>
      <c r="V79" s="188">
        <v>1</v>
      </c>
      <c r="W79" s="189" t="s">
        <v>993</v>
      </c>
      <c r="X79" s="189" t="s">
        <v>993</v>
      </c>
      <c r="Y79" s="188">
        <v>1</v>
      </c>
      <c r="Z79" s="189" t="s">
        <v>993</v>
      </c>
      <c r="AA79" s="189" t="s">
        <v>993</v>
      </c>
      <c r="AB79" s="188">
        <v>1</v>
      </c>
      <c r="AC79" s="189" t="s">
        <v>993</v>
      </c>
      <c r="AD79" s="189" t="s">
        <v>993</v>
      </c>
      <c r="AE79" s="188">
        <v>1</v>
      </c>
      <c r="AF79" s="189" t="s">
        <v>993</v>
      </c>
      <c r="AG79" s="189" t="s">
        <v>993</v>
      </c>
      <c r="AH79" s="188">
        <v>1</v>
      </c>
      <c r="AI79" s="189" t="s">
        <v>993</v>
      </c>
      <c r="AJ79" s="189" t="s">
        <v>993</v>
      </c>
      <c r="AK79" s="188">
        <v>1</v>
      </c>
      <c r="AL79" s="189" t="s">
        <v>993</v>
      </c>
      <c r="AM79" s="189" t="s">
        <v>993</v>
      </c>
      <c r="AN79" s="188">
        <v>1</v>
      </c>
      <c r="AO79" s="189" t="s">
        <v>993</v>
      </c>
      <c r="AP79" s="189" t="s">
        <v>993</v>
      </c>
      <c r="AQ79" s="188">
        <v>1</v>
      </c>
      <c r="AR79" s="189" t="s">
        <v>993</v>
      </c>
      <c r="AS79" s="189" t="s">
        <v>993</v>
      </c>
      <c r="AT79" s="188">
        <v>1</v>
      </c>
      <c r="AU79" s="189" t="s">
        <v>993</v>
      </c>
      <c r="AV79" s="189" t="s">
        <v>993</v>
      </c>
      <c r="AW79" s="188">
        <v>1</v>
      </c>
      <c r="AX79" s="189" t="s">
        <v>993</v>
      </c>
      <c r="AY79" s="189" t="s">
        <v>993</v>
      </c>
      <c r="AZ79" s="188">
        <v>1</v>
      </c>
      <c r="BA79" s="189" t="s">
        <v>993</v>
      </c>
      <c r="BB79" s="189" t="s">
        <v>993</v>
      </c>
      <c r="BC79" s="188">
        <v>1</v>
      </c>
      <c r="BD79" s="189" t="s">
        <v>993</v>
      </c>
      <c r="BE79" s="189" t="s">
        <v>993</v>
      </c>
      <c r="BF79" s="188">
        <v>1</v>
      </c>
      <c r="BG79" s="189" t="s">
        <v>993</v>
      </c>
      <c r="BH79" s="189" t="s">
        <v>993</v>
      </c>
      <c r="BI79" s="188">
        <v>1</v>
      </c>
      <c r="BJ79" s="189" t="s">
        <v>993</v>
      </c>
      <c r="BK79" s="189" t="s">
        <v>993</v>
      </c>
      <c r="BL79" s="188">
        <v>1</v>
      </c>
      <c r="BM79" s="189" t="s">
        <v>993</v>
      </c>
      <c r="BN79" s="189" t="s">
        <v>993</v>
      </c>
      <c r="BO79" s="188">
        <v>1</v>
      </c>
      <c r="BP79" s="189" t="s">
        <v>993</v>
      </c>
      <c r="BQ79" s="189" t="s">
        <v>993</v>
      </c>
      <c r="BR79" s="188">
        <v>1</v>
      </c>
      <c r="BS79" s="189" t="s">
        <v>993</v>
      </c>
      <c r="BT79" s="189" t="s">
        <v>993</v>
      </c>
      <c r="BU79" s="188">
        <v>1</v>
      </c>
      <c r="BV79" s="189" t="s">
        <v>993</v>
      </c>
      <c r="BW79" s="189" t="s">
        <v>993</v>
      </c>
      <c r="BX79" s="188">
        <v>1</v>
      </c>
      <c r="BY79" s="189" t="s">
        <v>993</v>
      </c>
      <c r="BZ79" s="189" t="s">
        <v>993</v>
      </c>
      <c r="CA79" s="188">
        <v>1</v>
      </c>
      <c r="CB79" s="189" t="s">
        <v>993</v>
      </c>
      <c r="CC79" s="189" t="s">
        <v>993</v>
      </c>
      <c r="CD79" s="188">
        <v>1</v>
      </c>
      <c r="CE79" s="189" t="s">
        <v>993</v>
      </c>
      <c r="CF79" s="189" t="s">
        <v>993</v>
      </c>
      <c r="CG79" s="188">
        <v>1</v>
      </c>
      <c r="CH79" s="189" t="s">
        <v>993</v>
      </c>
      <c r="CI79" s="189" t="s">
        <v>993</v>
      </c>
      <c r="CJ79" s="188">
        <v>1</v>
      </c>
      <c r="CK79" s="189" t="s">
        <v>993</v>
      </c>
      <c r="CL79" s="189" t="s">
        <v>993</v>
      </c>
      <c r="CM79" s="188">
        <v>1</v>
      </c>
      <c r="CN79" s="189" t="s">
        <v>993</v>
      </c>
      <c r="CO79" s="189" t="s">
        <v>993</v>
      </c>
      <c r="CP79" s="188">
        <v>1</v>
      </c>
      <c r="CQ79" s="189" t="s">
        <v>993</v>
      </c>
      <c r="CR79" s="189" t="s">
        <v>993</v>
      </c>
      <c r="CS79" s="188">
        <v>1</v>
      </c>
      <c r="CT79" s="189" t="s">
        <v>993</v>
      </c>
      <c r="CU79" s="189" t="s">
        <v>993</v>
      </c>
      <c r="CV79" s="188">
        <v>1</v>
      </c>
      <c r="CW79" s="189" t="s">
        <v>993</v>
      </c>
      <c r="CX79" s="189" t="s">
        <v>993</v>
      </c>
      <c r="CY79" s="188">
        <v>1</v>
      </c>
      <c r="CZ79" s="189" t="s">
        <v>993</v>
      </c>
      <c r="DA79" s="189" t="s">
        <v>993</v>
      </c>
      <c r="DB79" s="188">
        <v>1</v>
      </c>
      <c r="DC79" s="189" t="s">
        <v>993</v>
      </c>
      <c r="DD79" s="189" t="s">
        <v>993</v>
      </c>
      <c r="DE79" s="188">
        <v>1</v>
      </c>
      <c r="DF79" s="189" t="s">
        <v>993</v>
      </c>
      <c r="DG79" s="189" t="s">
        <v>993</v>
      </c>
      <c r="DH79" s="188">
        <v>1</v>
      </c>
      <c r="DI79" s="189" t="s">
        <v>993</v>
      </c>
      <c r="DJ79" s="189" t="s">
        <v>993</v>
      </c>
      <c r="DK79" s="188">
        <v>1</v>
      </c>
      <c r="DL79" s="189" t="s">
        <v>993</v>
      </c>
      <c r="DM79" s="189" t="s">
        <v>993</v>
      </c>
      <c r="DN79" s="188">
        <v>1</v>
      </c>
      <c r="DO79" s="189" t="s">
        <v>993</v>
      </c>
      <c r="DP79" s="189" t="s">
        <v>993</v>
      </c>
      <c r="DQ79" s="188">
        <v>1</v>
      </c>
      <c r="DR79" s="189" t="s">
        <v>993</v>
      </c>
      <c r="DS79" s="189" t="s">
        <v>993</v>
      </c>
      <c r="DT79" s="188">
        <v>1</v>
      </c>
      <c r="DU79" s="189" t="s">
        <v>993</v>
      </c>
      <c r="DV79" s="189" t="s">
        <v>993</v>
      </c>
      <c r="DW79" s="188">
        <v>1</v>
      </c>
      <c r="DX79" s="189" t="s">
        <v>993</v>
      </c>
      <c r="DY79" s="189" t="s">
        <v>993</v>
      </c>
      <c r="DZ79" s="188">
        <v>1</v>
      </c>
      <c r="EA79" s="189" t="s">
        <v>993</v>
      </c>
      <c r="EB79" s="189" t="s">
        <v>993</v>
      </c>
      <c r="EC79" s="188">
        <v>1</v>
      </c>
      <c r="ED79" s="189" t="s">
        <v>993</v>
      </c>
      <c r="EE79" s="189" t="s">
        <v>993</v>
      </c>
      <c r="EF79" s="188">
        <v>1</v>
      </c>
      <c r="EG79" s="189" t="s">
        <v>993</v>
      </c>
      <c r="EH79" s="189" t="s">
        <v>993</v>
      </c>
      <c r="EI79" s="188">
        <v>1</v>
      </c>
      <c r="EJ79" s="189" t="s">
        <v>993</v>
      </c>
      <c r="EK79" s="189" t="s">
        <v>993</v>
      </c>
      <c r="EL79" s="188">
        <v>1</v>
      </c>
      <c r="EM79" s="189" t="s">
        <v>993</v>
      </c>
      <c r="EN79" s="189" t="s">
        <v>993</v>
      </c>
      <c r="EO79" s="188">
        <v>1</v>
      </c>
      <c r="EP79" s="189" t="s">
        <v>993</v>
      </c>
      <c r="EQ79" s="189" t="s">
        <v>993</v>
      </c>
      <c r="ER79" s="188">
        <v>1</v>
      </c>
      <c r="ES79" s="189" t="s">
        <v>993</v>
      </c>
      <c r="ET79" s="189" t="s">
        <v>993</v>
      </c>
    </row>
    <row r="80" spans="1:150" x14ac:dyDescent="0.3">
      <c r="A80" s="1"/>
      <c r="B80" s="187" t="s">
        <v>3193</v>
      </c>
      <c r="C80" s="187" t="s">
        <v>102</v>
      </c>
      <c r="D80" s="187" t="s">
        <v>103</v>
      </c>
      <c r="E80" s="187" t="s">
        <v>3194</v>
      </c>
      <c r="F80" s="187" t="s">
        <v>3195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90">
        <v>6</v>
      </c>
      <c r="V80" s="188">
        <v>1</v>
      </c>
      <c r="W80" s="188">
        <v>0</v>
      </c>
      <c r="X80" s="190">
        <v>6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88">
        <v>0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90">
        <v>6</v>
      </c>
      <c r="AT80" s="188">
        <v>1</v>
      </c>
      <c r="AU80" s="188">
        <v>0</v>
      </c>
      <c r="AV80" s="190">
        <v>6</v>
      </c>
      <c r="AW80" s="188">
        <v>1</v>
      </c>
      <c r="AX80" s="190">
        <v>6</v>
      </c>
      <c r="AY80" s="190">
        <v>6</v>
      </c>
      <c r="AZ80" s="188">
        <v>1</v>
      </c>
      <c r="BA80" s="190">
        <v>6</v>
      </c>
      <c r="BB80" s="190">
        <v>6</v>
      </c>
      <c r="BC80" s="188">
        <v>1</v>
      </c>
      <c r="BD80" s="190">
        <v>6</v>
      </c>
      <c r="BE80" s="190">
        <v>6</v>
      </c>
      <c r="BF80" s="188">
        <v>1</v>
      </c>
      <c r="BG80" s="188">
        <v>0</v>
      </c>
      <c r="BH80" s="190">
        <v>6</v>
      </c>
      <c r="BI80" s="188">
        <v>1</v>
      </c>
      <c r="BJ80" s="188">
        <v>0</v>
      </c>
      <c r="BK80" s="190">
        <v>6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90">
        <v>6</v>
      </c>
      <c r="BR80" s="188">
        <v>1</v>
      </c>
      <c r="BS80" s="188">
        <v>0</v>
      </c>
      <c r="BT80" s="190">
        <v>6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90">
        <v>6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90">
        <v>6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3196</v>
      </c>
      <c r="C81" s="184" t="s">
        <v>126</v>
      </c>
      <c r="D81" s="184" t="s">
        <v>141</v>
      </c>
      <c r="E81" s="184" t="s">
        <v>3197</v>
      </c>
      <c r="F81" s="184" t="s">
        <v>3198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3199</v>
      </c>
      <c r="C82" s="187" t="s">
        <v>126</v>
      </c>
      <c r="D82" s="187" t="s">
        <v>141</v>
      </c>
      <c r="E82" s="187" t="s">
        <v>3200</v>
      </c>
      <c r="F82" s="187" t="s">
        <v>3201</v>
      </c>
      <c r="G82" s="188">
        <v>1</v>
      </c>
      <c r="H82" s="189" t="s">
        <v>993</v>
      </c>
      <c r="I82" s="189" t="s">
        <v>993</v>
      </c>
      <c r="J82" s="188">
        <v>1</v>
      </c>
      <c r="K82" s="189" t="s">
        <v>993</v>
      </c>
      <c r="L82" s="189" t="s">
        <v>993</v>
      </c>
      <c r="M82" s="188">
        <v>1</v>
      </c>
      <c r="N82" s="189" t="s">
        <v>993</v>
      </c>
      <c r="O82" s="189" t="s">
        <v>993</v>
      </c>
      <c r="P82" s="188">
        <v>1</v>
      </c>
      <c r="Q82" s="189" t="s">
        <v>993</v>
      </c>
      <c r="R82" s="189" t="s">
        <v>993</v>
      </c>
      <c r="S82" s="188">
        <v>1</v>
      </c>
      <c r="T82" s="189" t="s">
        <v>993</v>
      </c>
      <c r="U82" s="189" t="s">
        <v>993</v>
      </c>
      <c r="V82" s="188">
        <v>1</v>
      </c>
      <c r="W82" s="189" t="s">
        <v>993</v>
      </c>
      <c r="X82" s="189" t="s">
        <v>993</v>
      </c>
      <c r="Y82" s="188">
        <v>1</v>
      </c>
      <c r="Z82" s="189" t="s">
        <v>993</v>
      </c>
      <c r="AA82" s="189" t="s">
        <v>993</v>
      </c>
      <c r="AB82" s="188">
        <v>1</v>
      </c>
      <c r="AC82" s="189" t="s">
        <v>993</v>
      </c>
      <c r="AD82" s="189" t="s">
        <v>993</v>
      </c>
      <c r="AE82" s="188">
        <v>1</v>
      </c>
      <c r="AF82" s="189" t="s">
        <v>993</v>
      </c>
      <c r="AG82" s="189" t="s">
        <v>993</v>
      </c>
      <c r="AH82" s="188">
        <v>1</v>
      </c>
      <c r="AI82" s="189" t="s">
        <v>993</v>
      </c>
      <c r="AJ82" s="189" t="s">
        <v>993</v>
      </c>
      <c r="AK82" s="188">
        <v>1</v>
      </c>
      <c r="AL82" s="189" t="s">
        <v>993</v>
      </c>
      <c r="AM82" s="189" t="s">
        <v>993</v>
      </c>
      <c r="AN82" s="188">
        <v>1</v>
      </c>
      <c r="AO82" s="189" t="s">
        <v>993</v>
      </c>
      <c r="AP82" s="189" t="s">
        <v>993</v>
      </c>
      <c r="AQ82" s="188">
        <v>1</v>
      </c>
      <c r="AR82" s="189" t="s">
        <v>993</v>
      </c>
      <c r="AS82" s="189" t="s">
        <v>993</v>
      </c>
      <c r="AT82" s="188">
        <v>1</v>
      </c>
      <c r="AU82" s="189" t="s">
        <v>993</v>
      </c>
      <c r="AV82" s="189" t="s">
        <v>993</v>
      </c>
      <c r="AW82" s="188">
        <v>1</v>
      </c>
      <c r="AX82" s="189" t="s">
        <v>993</v>
      </c>
      <c r="AY82" s="189" t="s">
        <v>993</v>
      </c>
      <c r="AZ82" s="188">
        <v>1</v>
      </c>
      <c r="BA82" s="189" t="s">
        <v>993</v>
      </c>
      <c r="BB82" s="189" t="s">
        <v>993</v>
      </c>
      <c r="BC82" s="188">
        <v>1</v>
      </c>
      <c r="BD82" s="189" t="s">
        <v>993</v>
      </c>
      <c r="BE82" s="189" t="s">
        <v>993</v>
      </c>
      <c r="BF82" s="188">
        <v>1</v>
      </c>
      <c r="BG82" s="189" t="s">
        <v>993</v>
      </c>
      <c r="BH82" s="189" t="s">
        <v>993</v>
      </c>
      <c r="BI82" s="188">
        <v>1</v>
      </c>
      <c r="BJ82" s="189" t="s">
        <v>993</v>
      </c>
      <c r="BK82" s="189" t="s">
        <v>993</v>
      </c>
      <c r="BL82" s="188">
        <v>1</v>
      </c>
      <c r="BM82" s="189" t="s">
        <v>993</v>
      </c>
      <c r="BN82" s="189" t="s">
        <v>993</v>
      </c>
      <c r="BO82" s="188">
        <v>1</v>
      </c>
      <c r="BP82" s="189" t="s">
        <v>993</v>
      </c>
      <c r="BQ82" s="189" t="s">
        <v>993</v>
      </c>
      <c r="BR82" s="188">
        <v>1</v>
      </c>
      <c r="BS82" s="189" t="s">
        <v>993</v>
      </c>
      <c r="BT82" s="189" t="s">
        <v>993</v>
      </c>
      <c r="BU82" s="188">
        <v>1</v>
      </c>
      <c r="BV82" s="189" t="s">
        <v>993</v>
      </c>
      <c r="BW82" s="189" t="s">
        <v>993</v>
      </c>
      <c r="BX82" s="188">
        <v>1</v>
      </c>
      <c r="BY82" s="189" t="s">
        <v>993</v>
      </c>
      <c r="BZ82" s="189" t="s">
        <v>993</v>
      </c>
      <c r="CA82" s="188">
        <v>1</v>
      </c>
      <c r="CB82" s="189" t="s">
        <v>993</v>
      </c>
      <c r="CC82" s="189" t="s">
        <v>993</v>
      </c>
      <c r="CD82" s="188">
        <v>1</v>
      </c>
      <c r="CE82" s="189" t="s">
        <v>993</v>
      </c>
      <c r="CF82" s="189" t="s">
        <v>993</v>
      </c>
      <c r="CG82" s="188">
        <v>1</v>
      </c>
      <c r="CH82" s="189" t="s">
        <v>993</v>
      </c>
      <c r="CI82" s="189" t="s">
        <v>993</v>
      </c>
      <c r="CJ82" s="188">
        <v>1</v>
      </c>
      <c r="CK82" s="189" t="s">
        <v>993</v>
      </c>
      <c r="CL82" s="189" t="s">
        <v>993</v>
      </c>
      <c r="CM82" s="188">
        <v>1</v>
      </c>
      <c r="CN82" s="189" t="s">
        <v>993</v>
      </c>
      <c r="CO82" s="189" t="s">
        <v>993</v>
      </c>
      <c r="CP82" s="188">
        <v>1</v>
      </c>
      <c r="CQ82" s="189" t="s">
        <v>993</v>
      </c>
      <c r="CR82" s="189" t="s">
        <v>993</v>
      </c>
      <c r="CS82" s="188">
        <v>1</v>
      </c>
      <c r="CT82" s="189" t="s">
        <v>993</v>
      </c>
      <c r="CU82" s="189" t="s">
        <v>993</v>
      </c>
      <c r="CV82" s="188">
        <v>1</v>
      </c>
      <c r="CW82" s="189" t="s">
        <v>993</v>
      </c>
      <c r="CX82" s="189" t="s">
        <v>993</v>
      </c>
      <c r="CY82" s="188">
        <v>1</v>
      </c>
      <c r="CZ82" s="189" t="s">
        <v>993</v>
      </c>
      <c r="DA82" s="189" t="s">
        <v>993</v>
      </c>
      <c r="DB82" s="188">
        <v>1</v>
      </c>
      <c r="DC82" s="189" t="s">
        <v>993</v>
      </c>
      <c r="DD82" s="189" t="s">
        <v>993</v>
      </c>
      <c r="DE82" s="188">
        <v>1</v>
      </c>
      <c r="DF82" s="189" t="s">
        <v>993</v>
      </c>
      <c r="DG82" s="189" t="s">
        <v>993</v>
      </c>
      <c r="DH82" s="188">
        <v>1</v>
      </c>
      <c r="DI82" s="189" t="s">
        <v>993</v>
      </c>
      <c r="DJ82" s="189" t="s">
        <v>993</v>
      </c>
      <c r="DK82" s="188">
        <v>1</v>
      </c>
      <c r="DL82" s="189" t="s">
        <v>993</v>
      </c>
      <c r="DM82" s="189" t="s">
        <v>993</v>
      </c>
      <c r="DN82" s="188">
        <v>1</v>
      </c>
      <c r="DO82" s="189" t="s">
        <v>993</v>
      </c>
      <c r="DP82" s="189" t="s">
        <v>993</v>
      </c>
      <c r="DQ82" s="188">
        <v>1</v>
      </c>
      <c r="DR82" s="189" t="s">
        <v>993</v>
      </c>
      <c r="DS82" s="189" t="s">
        <v>993</v>
      </c>
      <c r="DT82" s="188">
        <v>1</v>
      </c>
      <c r="DU82" s="189" t="s">
        <v>993</v>
      </c>
      <c r="DV82" s="189" t="s">
        <v>993</v>
      </c>
      <c r="DW82" s="188">
        <v>1</v>
      </c>
      <c r="DX82" s="189" t="s">
        <v>993</v>
      </c>
      <c r="DY82" s="189" t="s">
        <v>993</v>
      </c>
      <c r="DZ82" s="188">
        <v>1</v>
      </c>
      <c r="EA82" s="189" t="s">
        <v>993</v>
      </c>
      <c r="EB82" s="189" t="s">
        <v>993</v>
      </c>
      <c r="EC82" s="188">
        <v>1</v>
      </c>
      <c r="ED82" s="189" t="s">
        <v>993</v>
      </c>
      <c r="EE82" s="189" t="s">
        <v>993</v>
      </c>
      <c r="EF82" s="188">
        <v>1</v>
      </c>
      <c r="EG82" s="189" t="s">
        <v>993</v>
      </c>
      <c r="EH82" s="189" t="s">
        <v>993</v>
      </c>
      <c r="EI82" s="188">
        <v>1</v>
      </c>
      <c r="EJ82" s="189" t="s">
        <v>993</v>
      </c>
      <c r="EK82" s="189" t="s">
        <v>993</v>
      </c>
      <c r="EL82" s="188">
        <v>1</v>
      </c>
      <c r="EM82" s="189" t="s">
        <v>993</v>
      </c>
      <c r="EN82" s="189" t="s">
        <v>993</v>
      </c>
      <c r="EO82" s="188">
        <v>1</v>
      </c>
      <c r="EP82" s="189" t="s">
        <v>993</v>
      </c>
      <c r="EQ82" s="189" t="s">
        <v>993</v>
      </c>
      <c r="ER82" s="188">
        <v>1</v>
      </c>
      <c r="ES82" s="189" t="s">
        <v>993</v>
      </c>
      <c r="ET82" s="189" t="s">
        <v>993</v>
      </c>
    </row>
    <row r="83" spans="1:150" x14ac:dyDescent="0.3">
      <c r="A83" s="1"/>
      <c r="B83" s="187" t="s">
        <v>3202</v>
      </c>
      <c r="C83" s="187" t="s">
        <v>126</v>
      </c>
      <c r="D83" s="187" t="s">
        <v>141</v>
      </c>
      <c r="E83" s="187" t="s">
        <v>3203</v>
      </c>
      <c r="F83" s="187" t="s">
        <v>3204</v>
      </c>
      <c r="G83" s="188">
        <v>1</v>
      </c>
      <c r="H83" s="189" t="s">
        <v>993</v>
      </c>
      <c r="I83" s="189" t="s">
        <v>993</v>
      </c>
      <c r="J83" s="188">
        <v>1</v>
      </c>
      <c r="K83" s="189" t="s">
        <v>993</v>
      </c>
      <c r="L83" s="189" t="s">
        <v>993</v>
      </c>
      <c r="M83" s="188">
        <v>1</v>
      </c>
      <c r="N83" s="189" t="s">
        <v>993</v>
      </c>
      <c r="O83" s="189" t="s">
        <v>993</v>
      </c>
      <c r="P83" s="188">
        <v>1</v>
      </c>
      <c r="Q83" s="189" t="s">
        <v>993</v>
      </c>
      <c r="R83" s="189" t="s">
        <v>993</v>
      </c>
      <c r="S83" s="188">
        <v>1</v>
      </c>
      <c r="T83" s="189" t="s">
        <v>993</v>
      </c>
      <c r="U83" s="189" t="s">
        <v>993</v>
      </c>
      <c r="V83" s="188">
        <v>1</v>
      </c>
      <c r="W83" s="189" t="s">
        <v>993</v>
      </c>
      <c r="X83" s="189" t="s">
        <v>993</v>
      </c>
      <c r="Y83" s="188">
        <v>1</v>
      </c>
      <c r="Z83" s="189" t="s">
        <v>993</v>
      </c>
      <c r="AA83" s="189" t="s">
        <v>993</v>
      </c>
      <c r="AB83" s="188">
        <v>1</v>
      </c>
      <c r="AC83" s="189" t="s">
        <v>993</v>
      </c>
      <c r="AD83" s="189" t="s">
        <v>993</v>
      </c>
      <c r="AE83" s="188">
        <v>1</v>
      </c>
      <c r="AF83" s="189" t="s">
        <v>993</v>
      </c>
      <c r="AG83" s="189" t="s">
        <v>993</v>
      </c>
      <c r="AH83" s="188">
        <v>1</v>
      </c>
      <c r="AI83" s="189" t="s">
        <v>993</v>
      </c>
      <c r="AJ83" s="189" t="s">
        <v>993</v>
      </c>
      <c r="AK83" s="188">
        <v>1</v>
      </c>
      <c r="AL83" s="189" t="s">
        <v>993</v>
      </c>
      <c r="AM83" s="189" t="s">
        <v>993</v>
      </c>
      <c r="AN83" s="188">
        <v>1</v>
      </c>
      <c r="AO83" s="189" t="s">
        <v>993</v>
      </c>
      <c r="AP83" s="189" t="s">
        <v>993</v>
      </c>
      <c r="AQ83" s="188">
        <v>1</v>
      </c>
      <c r="AR83" s="189" t="s">
        <v>993</v>
      </c>
      <c r="AS83" s="189" t="s">
        <v>993</v>
      </c>
      <c r="AT83" s="188">
        <v>1</v>
      </c>
      <c r="AU83" s="189" t="s">
        <v>993</v>
      </c>
      <c r="AV83" s="189" t="s">
        <v>993</v>
      </c>
      <c r="AW83" s="188">
        <v>1</v>
      </c>
      <c r="AX83" s="189" t="s">
        <v>993</v>
      </c>
      <c r="AY83" s="189" t="s">
        <v>993</v>
      </c>
      <c r="AZ83" s="188">
        <v>1</v>
      </c>
      <c r="BA83" s="189" t="s">
        <v>993</v>
      </c>
      <c r="BB83" s="189" t="s">
        <v>993</v>
      </c>
      <c r="BC83" s="188">
        <v>1</v>
      </c>
      <c r="BD83" s="189" t="s">
        <v>993</v>
      </c>
      <c r="BE83" s="189" t="s">
        <v>993</v>
      </c>
      <c r="BF83" s="188">
        <v>1</v>
      </c>
      <c r="BG83" s="189" t="s">
        <v>993</v>
      </c>
      <c r="BH83" s="189" t="s">
        <v>993</v>
      </c>
      <c r="BI83" s="188">
        <v>1</v>
      </c>
      <c r="BJ83" s="189" t="s">
        <v>993</v>
      </c>
      <c r="BK83" s="189" t="s">
        <v>993</v>
      </c>
      <c r="BL83" s="188">
        <v>1</v>
      </c>
      <c r="BM83" s="189" t="s">
        <v>993</v>
      </c>
      <c r="BN83" s="189" t="s">
        <v>993</v>
      </c>
      <c r="BO83" s="188">
        <v>1</v>
      </c>
      <c r="BP83" s="189" t="s">
        <v>993</v>
      </c>
      <c r="BQ83" s="189" t="s">
        <v>993</v>
      </c>
      <c r="BR83" s="188">
        <v>1</v>
      </c>
      <c r="BS83" s="189" t="s">
        <v>993</v>
      </c>
      <c r="BT83" s="189" t="s">
        <v>993</v>
      </c>
      <c r="BU83" s="188">
        <v>1</v>
      </c>
      <c r="BV83" s="189" t="s">
        <v>993</v>
      </c>
      <c r="BW83" s="189" t="s">
        <v>993</v>
      </c>
      <c r="BX83" s="188">
        <v>1</v>
      </c>
      <c r="BY83" s="189" t="s">
        <v>993</v>
      </c>
      <c r="BZ83" s="189" t="s">
        <v>993</v>
      </c>
      <c r="CA83" s="188">
        <v>1</v>
      </c>
      <c r="CB83" s="189" t="s">
        <v>993</v>
      </c>
      <c r="CC83" s="189" t="s">
        <v>993</v>
      </c>
      <c r="CD83" s="188">
        <v>1</v>
      </c>
      <c r="CE83" s="189" t="s">
        <v>993</v>
      </c>
      <c r="CF83" s="189" t="s">
        <v>993</v>
      </c>
      <c r="CG83" s="188">
        <v>1</v>
      </c>
      <c r="CH83" s="189" t="s">
        <v>993</v>
      </c>
      <c r="CI83" s="189" t="s">
        <v>993</v>
      </c>
      <c r="CJ83" s="188">
        <v>1</v>
      </c>
      <c r="CK83" s="189" t="s">
        <v>993</v>
      </c>
      <c r="CL83" s="189" t="s">
        <v>993</v>
      </c>
      <c r="CM83" s="188">
        <v>1</v>
      </c>
      <c r="CN83" s="189" t="s">
        <v>993</v>
      </c>
      <c r="CO83" s="189" t="s">
        <v>993</v>
      </c>
      <c r="CP83" s="188">
        <v>1</v>
      </c>
      <c r="CQ83" s="189" t="s">
        <v>993</v>
      </c>
      <c r="CR83" s="189" t="s">
        <v>993</v>
      </c>
      <c r="CS83" s="188">
        <v>1</v>
      </c>
      <c r="CT83" s="189" t="s">
        <v>993</v>
      </c>
      <c r="CU83" s="189" t="s">
        <v>993</v>
      </c>
      <c r="CV83" s="188">
        <v>1</v>
      </c>
      <c r="CW83" s="189" t="s">
        <v>993</v>
      </c>
      <c r="CX83" s="189" t="s">
        <v>993</v>
      </c>
      <c r="CY83" s="188">
        <v>1</v>
      </c>
      <c r="CZ83" s="189" t="s">
        <v>993</v>
      </c>
      <c r="DA83" s="189" t="s">
        <v>993</v>
      </c>
      <c r="DB83" s="188">
        <v>1</v>
      </c>
      <c r="DC83" s="189" t="s">
        <v>993</v>
      </c>
      <c r="DD83" s="189" t="s">
        <v>993</v>
      </c>
      <c r="DE83" s="188">
        <v>1</v>
      </c>
      <c r="DF83" s="189" t="s">
        <v>993</v>
      </c>
      <c r="DG83" s="189" t="s">
        <v>993</v>
      </c>
      <c r="DH83" s="188">
        <v>1</v>
      </c>
      <c r="DI83" s="189" t="s">
        <v>993</v>
      </c>
      <c r="DJ83" s="189" t="s">
        <v>993</v>
      </c>
      <c r="DK83" s="188">
        <v>1</v>
      </c>
      <c r="DL83" s="189" t="s">
        <v>993</v>
      </c>
      <c r="DM83" s="189" t="s">
        <v>993</v>
      </c>
      <c r="DN83" s="188">
        <v>1</v>
      </c>
      <c r="DO83" s="189" t="s">
        <v>993</v>
      </c>
      <c r="DP83" s="189" t="s">
        <v>993</v>
      </c>
      <c r="DQ83" s="188">
        <v>1</v>
      </c>
      <c r="DR83" s="189" t="s">
        <v>993</v>
      </c>
      <c r="DS83" s="189" t="s">
        <v>993</v>
      </c>
      <c r="DT83" s="188">
        <v>1</v>
      </c>
      <c r="DU83" s="189" t="s">
        <v>993</v>
      </c>
      <c r="DV83" s="189" t="s">
        <v>993</v>
      </c>
      <c r="DW83" s="188">
        <v>1</v>
      </c>
      <c r="DX83" s="189" t="s">
        <v>993</v>
      </c>
      <c r="DY83" s="189" t="s">
        <v>993</v>
      </c>
      <c r="DZ83" s="188">
        <v>1</v>
      </c>
      <c r="EA83" s="189" t="s">
        <v>993</v>
      </c>
      <c r="EB83" s="189" t="s">
        <v>993</v>
      </c>
      <c r="EC83" s="188">
        <v>1</v>
      </c>
      <c r="ED83" s="189" t="s">
        <v>993</v>
      </c>
      <c r="EE83" s="189" t="s">
        <v>993</v>
      </c>
      <c r="EF83" s="188">
        <v>1</v>
      </c>
      <c r="EG83" s="189" t="s">
        <v>993</v>
      </c>
      <c r="EH83" s="189" t="s">
        <v>993</v>
      </c>
      <c r="EI83" s="188">
        <v>1</v>
      </c>
      <c r="EJ83" s="189" t="s">
        <v>993</v>
      </c>
      <c r="EK83" s="189" t="s">
        <v>993</v>
      </c>
      <c r="EL83" s="188">
        <v>1</v>
      </c>
      <c r="EM83" s="189" t="s">
        <v>993</v>
      </c>
      <c r="EN83" s="189" t="s">
        <v>993</v>
      </c>
      <c r="EO83" s="188">
        <v>1</v>
      </c>
      <c r="EP83" s="189" t="s">
        <v>993</v>
      </c>
      <c r="EQ83" s="189" t="s">
        <v>993</v>
      </c>
      <c r="ER83" s="188">
        <v>1</v>
      </c>
      <c r="ES83" s="189" t="s">
        <v>993</v>
      </c>
      <c r="ET83" s="189" t="s">
        <v>993</v>
      </c>
    </row>
    <row r="84" spans="1:150" x14ac:dyDescent="0.3">
      <c r="A84" s="1"/>
      <c r="B84" s="187" t="s">
        <v>3205</v>
      </c>
      <c r="C84" s="187" t="s">
        <v>126</v>
      </c>
      <c r="D84" s="187" t="s">
        <v>141</v>
      </c>
      <c r="E84" s="187" t="s">
        <v>3206</v>
      </c>
      <c r="F84" s="187" t="s">
        <v>3207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3208</v>
      </c>
      <c r="C85" s="184" t="s">
        <v>55</v>
      </c>
      <c r="D85" s="184" t="s">
        <v>155</v>
      </c>
      <c r="E85" s="184" t="s">
        <v>3209</v>
      </c>
      <c r="F85" s="184" t="s">
        <v>3210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3211</v>
      </c>
      <c r="C86" s="187" t="s">
        <v>55</v>
      </c>
      <c r="D86" s="187" t="s">
        <v>155</v>
      </c>
      <c r="E86" s="187" t="s">
        <v>3212</v>
      </c>
      <c r="F86" s="187" t="s">
        <v>3213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3214</v>
      </c>
      <c r="C87" s="187" t="s">
        <v>55</v>
      </c>
      <c r="D87" s="187" t="s">
        <v>155</v>
      </c>
      <c r="E87" s="187" t="s">
        <v>3215</v>
      </c>
      <c r="F87" s="187" t="s">
        <v>3216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5" t="s">
        <v>989</v>
      </c>
      <c r="C88" s="245" t="s">
        <v>993</v>
      </c>
      <c r="D88" s="245" t="s">
        <v>993</v>
      </c>
      <c r="E88" s="245" t="s">
        <v>993</v>
      </c>
      <c r="F88" s="245" t="s">
        <v>993</v>
      </c>
      <c r="G88" s="191">
        <v>189.9999</v>
      </c>
      <c r="H88" s="192">
        <v>214</v>
      </c>
      <c r="I88" s="192"/>
      <c r="J88" s="191">
        <v>190</v>
      </c>
      <c r="K88" s="192">
        <v>214.0001</v>
      </c>
      <c r="L88" s="192"/>
      <c r="M88" s="191">
        <v>190.0001</v>
      </c>
      <c r="N88" s="192">
        <v>214.0001</v>
      </c>
      <c r="O88" s="192"/>
      <c r="P88" s="191">
        <v>190</v>
      </c>
      <c r="Q88" s="192">
        <v>214</v>
      </c>
      <c r="R88" s="192"/>
      <c r="S88" s="191">
        <v>190</v>
      </c>
      <c r="T88" s="192">
        <v>214</v>
      </c>
      <c r="U88" s="192"/>
      <c r="V88" s="191">
        <v>190</v>
      </c>
      <c r="W88" s="192">
        <v>214</v>
      </c>
      <c r="X88" s="192"/>
      <c r="Y88" s="191">
        <v>190</v>
      </c>
      <c r="Z88" s="192">
        <v>213.9999</v>
      </c>
      <c r="AA88" s="192"/>
      <c r="AB88" s="191">
        <v>190</v>
      </c>
      <c r="AC88" s="192">
        <v>213.9999</v>
      </c>
      <c r="AD88" s="192"/>
      <c r="AE88" s="191">
        <v>190</v>
      </c>
      <c r="AF88" s="192">
        <v>213.9999</v>
      </c>
      <c r="AG88" s="192"/>
      <c r="AH88" s="191">
        <v>190</v>
      </c>
      <c r="AI88" s="192">
        <v>214</v>
      </c>
      <c r="AJ88" s="192"/>
      <c r="AK88" s="191">
        <v>190</v>
      </c>
      <c r="AL88" s="192">
        <v>213.9999</v>
      </c>
      <c r="AM88" s="192"/>
      <c r="AN88" s="191">
        <v>190</v>
      </c>
      <c r="AO88" s="192">
        <v>214</v>
      </c>
      <c r="AP88" s="192"/>
      <c r="AQ88" s="191">
        <v>219</v>
      </c>
      <c r="AR88" s="192">
        <v>254</v>
      </c>
      <c r="AS88" s="192"/>
      <c r="AT88" s="191">
        <v>219</v>
      </c>
      <c r="AU88" s="192">
        <v>254</v>
      </c>
      <c r="AV88" s="192"/>
      <c r="AW88" s="191">
        <v>219.0001</v>
      </c>
      <c r="AX88" s="192">
        <v>254</v>
      </c>
      <c r="AY88" s="192"/>
      <c r="AZ88" s="191">
        <v>219.0001</v>
      </c>
      <c r="BA88" s="192">
        <v>254</v>
      </c>
      <c r="BB88" s="192"/>
      <c r="BC88" s="191">
        <v>219.0001</v>
      </c>
      <c r="BD88" s="192">
        <v>254.0001</v>
      </c>
      <c r="BE88" s="192"/>
      <c r="BF88" s="191">
        <v>219</v>
      </c>
      <c r="BG88" s="192">
        <v>253.9999</v>
      </c>
      <c r="BH88" s="192"/>
      <c r="BI88" s="191">
        <v>218.9999</v>
      </c>
      <c r="BJ88" s="192">
        <v>254</v>
      </c>
      <c r="BK88" s="192"/>
      <c r="BL88" s="191">
        <v>218.9999</v>
      </c>
      <c r="BM88" s="192">
        <v>254.0001</v>
      </c>
      <c r="BN88" s="192"/>
      <c r="BO88" s="191">
        <v>219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189.9999</v>
      </c>
      <c r="BV88" s="192">
        <v>201.9999</v>
      </c>
      <c r="BW88" s="192"/>
      <c r="BX88" s="191">
        <v>189.9999</v>
      </c>
      <c r="BY88" s="192">
        <v>202</v>
      </c>
      <c r="BZ88" s="192"/>
      <c r="CA88" s="191">
        <v>190</v>
      </c>
      <c r="CB88" s="192">
        <v>202.0001</v>
      </c>
      <c r="CC88" s="192"/>
      <c r="CD88" s="191">
        <v>190.0001</v>
      </c>
      <c r="CE88" s="192">
        <v>202</v>
      </c>
      <c r="CF88" s="192"/>
      <c r="CG88" s="191">
        <v>189.9999</v>
      </c>
      <c r="CH88" s="192">
        <v>202</v>
      </c>
      <c r="CI88" s="192"/>
      <c r="CJ88" s="191">
        <v>190</v>
      </c>
      <c r="CK88" s="192">
        <v>202</v>
      </c>
      <c r="CL88" s="192"/>
      <c r="CM88" s="191">
        <v>190</v>
      </c>
      <c r="CN88" s="192">
        <v>202.0001</v>
      </c>
      <c r="CO88" s="192"/>
      <c r="CP88" s="191">
        <v>190.0001</v>
      </c>
      <c r="CQ88" s="192">
        <v>202</v>
      </c>
      <c r="CR88" s="192"/>
      <c r="CS88" s="191">
        <v>190.0001</v>
      </c>
      <c r="CT88" s="192">
        <v>201.9999</v>
      </c>
      <c r="CU88" s="192"/>
      <c r="CV88" s="191">
        <v>190</v>
      </c>
      <c r="CW88" s="192">
        <v>201.9999</v>
      </c>
      <c r="CX88" s="192"/>
      <c r="CY88" s="191">
        <v>190</v>
      </c>
      <c r="CZ88" s="192">
        <v>202.0001</v>
      </c>
      <c r="DA88" s="192"/>
      <c r="DB88" s="191">
        <v>190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190</v>
      </c>
      <c r="DI88" s="192">
        <v>201.9999</v>
      </c>
      <c r="DJ88" s="192"/>
      <c r="DK88" s="191">
        <v>190</v>
      </c>
      <c r="DL88" s="192">
        <v>202</v>
      </c>
      <c r="DM88" s="192"/>
      <c r="DN88" s="191">
        <v>189.9999</v>
      </c>
      <c r="DO88" s="192">
        <v>201.9999</v>
      </c>
      <c r="DP88" s="192"/>
      <c r="DQ88" s="191">
        <v>167</v>
      </c>
      <c r="DR88" s="192">
        <v>195.9999</v>
      </c>
      <c r="DS88" s="192"/>
      <c r="DT88" s="191">
        <v>167.0001</v>
      </c>
      <c r="DU88" s="192">
        <v>196</v>
      </c>
      <c r="DV88" s="192"/>
      <c r="DW88" s="191">
        <v>167</v>
      </c>
      <c r="DX88" s="192">
        <v>195.9999</v>
      </c>
      <c r="DY88" s="192"/>
      <c r="DZ88" s="191">
        <v>167</v>
      </c>
      <c r="EA88" s="192">
        <v>196</v>
      </c>
      <c r="EB88" s="192"/>
      <c r="EC88" s="191">
        <v>166.9999</v>
      </c>
      <c r="ED88" s="192">
        <v>196</v>
      </c>
      <c r="EE88" s="192"/>
      <c r="EF88" s="191">
        <v>166.9999</v>
      </c>
      <c r="EG88" s="192">
        <v>196</v>
      </c>
      <c r="EH88" s="192"/>
      <c r="EI88" s="191">
        <v>190</v>
      </c>
      <c r="EJ88" s="192">
        <v>214</v>
      </c>
      <c r="EK88" s="192"/>
      <c r="EL88" s="191">
        <v>190.0001</v>
      </c>
      <c r="EM88" s="192">
        <v>213.9999</v>
      </c>
      <c r="EN88" s="192"/>
      <c r="EO88" s="191">
        <v>190</v>
      </c>
      <c r="EP88" s="192">
        <v>214</v>
      </c>
      <c r="EQ88" s="192"/>
      <c r="ER88" s="191">
        <v>190</v>
      </c>
      <c r="ES88" s="192">
        <v>214</v>
      </c>
      <c r="ET88" s="192"/>
    </row>
    <row r="89" spans="1:150" ht="39.6" x14ac:dyDescent="0.3">
      <c r="A89" s="1"/>
      <c r="B89" s="246" t="s">
        <v>3217</v>
      </c>
      <c r="C89" s="246" t="s">
        <v>993</v>
      </c>
      <c r="D89" s="246" t="s">
        <v>993</v>
      </c>
      <c r="E89" s="246" t="s">
        <v>993</v>
      </c>
      <c r="F89" s="246" t="s">
        <v>993</v>
      </c>
      <c r="G89" s="193"/>
      <c r="H89" s="193" t="s">
        <v>993</v>
      </c>
      <c r="I89" s="193" t="s">
        <v>993</v>
      </c>
      <c r="J89" s="193"/>
      <c r="K89" s="193" t="s">
        <v>993</v>
      </c>
      <c r="L89" s="193" t="s">
        <v>993</v>
      </c>
      <c r="M89" s="193"/>
      <c r="N89" s="193" t="s">
        <v>993</v>
      </c>
      <c r="O89" s="193" t="s">
        <v>993</v>
      </c>
      <c r="P89" s="193"/>
      <c r="Q89" s="193" t="s">
        <v>993</v>
      </c>
      <c r="R89" s="193" t="s">
        <v>993</v>
      </c>
      <c r="S89" s="193"/>
      <c r="T89" s="193" t="s">
        <v>993</v>
      </c>
      <c r="U89" s="193" t="s">
        <v>993</v>
      </c>
      <c r="V89" s="193"/>
      <c r="W89" s="193" t="s">
        <v>993</v>
      </c>
      <c r="X89" s="193" t="s">
        <v>993</v>
      </c>
      <c r="Y89" s="193"/>
      <c r="Z89" s="193" t="s">
        <v>993</v>
      </c>
      <c r="AA89" s="193" t="s">
        <v>993</v>
      </c>
      <c r="AB89" s="193"/>
      <c r="AC89" s="193" t="s">
        <v>993</v>
      </c>
      <c r="AD89" s="193" t="s">
        <v>993</v>
      </c>
      <c r="AE89" s="193"/>
      <c r="AF89" s="193" t="s">
        <v>993</v>
      </c>
      <c r="AG89" s="193" t="s">
        <v>993</v>
      </c>
      <c r="AH89" s="193"/>
      <c r="AI89" s="193" t="s">
        <v>993</v>
      </c>
      <c r="AJ89" s="193" t="s">
        <v>993</v>
      </c>
      <c r="AK89" s="193"/>
      <c r="AL89" s="193" t="s">
        <v>993</v>
      </c>
      <c r="AM89" s="193" t="s">
        <v>993</v>
      </c>
      <c r="AN89" s="193"/>
      <c r="AO89" s="193" t="s">
        <v>993</v>
      </c>
      <c r="AP89" s="193" t="s">
        <v>993</v>
      </c>
      <c r="AQ89" s="193"/>
      <c r="AR89" s="193" t="s">
        <v>993</v>
      </c>
      <c r="AS89" s="193" t="s">
        <v>993</v>
      </c>
      <c r="AT89" s="193"/>
      <c r="AU89" s="193" t="s">
        <v>993</v>
      </c>
      <c r="AV89" s="193" t="s">
        <v>993</v>
      </c>
      <c r="AW89" s="193"/>
      <c r="AX89" s="193" t="s">
        <v>993</v>
      </c>
      <c r="AY89" s="193" t="s">
        <v>993</v>
      </c>
      <c r="AZ89" s="193"/>
      <c r="BA89" s="193" t="s">
        <v>993</v>
      </c>
      <c r="BB89" s="193" t="s">
        <v>993</v>
      </c>
      <c r="BC89" s="193"/>
      <c r="BD89" s="193" t="s">
        <v>993</v>
      </c>
      <c r="BE89" s="193" t="s">
        <v>993</v>
      </c>
      <c r="BF89" s="193"/>
      <c r="BG89" s="193" t="s">
        <v>993</v>
      </c>
      <c r="BH89" s="193" t="s">
        <v>993</v>
      </c>
      <c r="BI89" s="193" t="s">
        <v>3218</v>
      </c>
      <c r="BJ89" s="193" t="s">
        <v>993</v>
      </c>
      <c r="BK89" s="193" t="s">
        <v>993</v>
      </c>
      <c r="BL89" s="193" t="s">
        <v>3218</v>
      </c>
      <c r="BM89" s="193" t="s">
        <v>993</v>
      </c>
      <c r="BN89" s="193" t="s">
        <v>993</v>
      </c>
      <c r="BO89" s="193" t="s">
        <v>3218</v>
      </c>
      <c r="BP89" s="193" t="s">
        <v>993</v>
      </c>
      <c r="BQ89" s="193" t="s">
        <v>993</v>
      </c>
      <c r="BR89" s="193" t="s">
        <v>3218</v>
      </c>
      <c r="BS89" s="193" t="s">
        <v>993</v>
      </c>
      <c r="BT89" s="193" t="s">
        <v>993</v>
      </c>
      <c r="BU89" s="193"/>
      <c r="BV89" s="193" t="s">
        <v>993</v>
      </c>
      <c r="BW89" s="193" t="s">
        <v>993</v>
      </c>
      <c r="BX89" s="193"/>
      <c r="BY89" s="193" t="s">
        <v>993</v>
      </c>
      <c r="BZ89" s="193" t="s">
        <v>993</v>
      </c>
      <c r="CA89" s="193"/>
      <c r="CB89" s="193" t="s">
        <v>993</v>
      </c>
      <c r="CC89" s="193" t="s">
        <v>993</v>
      </c>
      <c r="CD89" s="193"/>
      <c r="CE89" s="193" t="s">
        <v>993</v>
      </c>
      <c r="CF89" s="193" t="s">
        <v>993</v>
      </c>
      <c r="CG89" s="193"/>
      <c r="CH89" s="193" t="s">
        <v>993</v>
      </c>
      <c r="CI89" s="193" t="s">
        <v>993</v>
      </c>
      <c r="CJ89" s="193"/>
      <c r="CK89" s="193" t="s">
        <v>993</v>
      </c>
      <c r="CL89" s="193" t="s">
        <v>993</v>
      </c>
      <c r="CM89" s="193"/>
      <c r="CN89" s="193" t="s">
        <v>993</v>
      </c>
      <c r="CO89" s="193" t="s">
        <v>993</v>
      </c>
      <c r="CP89" s="193"/>
      <c r="CQ89" s="193" t="s">
        <v>993</v>
      </c>
      <c r="CR89" s="193" t="s">
        <v>993</v>
      </c>
      <c r="CS89" s="193"/>
      <c r="CT89" s="193" t="s">
        <v>993</v>
      </c>
      <c r="CU89" s="193" t="s">
        <v>993</v>
      </c>
      <c r="CV89" s="193"/>
      <c r="CW89" s="193" t="s">
        <v>993</v>
      </c>
      <c r="CX89" s="193" t="s">
        <v>993</v>
      </c>
      <c r="CY89" s="193"/>
      <c r="CZ89" s="193" t="s">
        <v>993</v>
      </c>
      <c r="DA89" s="193" t="s">
        <v>993</v>
      </c>
      <c r="DB89" s="193"/>
      <c r="DC89" s="193" t="s">
        <v>993</v>
      </c>
      <c r="DD89" s="193" t="s">
        <v>993</v>
      </c>
      <c r="DE89" s="193"/>
      <c r="DF89" s="193" t="s">
        <v>993</v>
      </c>
      <c r="DG89" s="193" t="s">
        <v>993</v>
      </c>
      <c r="DH89" s="193"/>
      <c r="DI89" s="193" t="s">
        <v>993</v>
      </c>
      <c r="DJ89" s="193" t="s">
        <v>993</v>
      </c>
      <c r="DK89" s="193"/>
      <c r="DL89" s="193" t="s">
        <v>993</v>
      </c>
      <c r="DM89" s="193" t="s">
        <v>993</v>
      </c>
      <c r="DN89" s="193"/>
      <c r="DO89" s="193" t="s">
        <v>993</v>
      </c>
      <c r="DP89" s="193" t="s">
        <v>993</v>
      </c>
      <c r="DQ89" s="193"/>
      <c r="DR89" s="193" t="s">
        <v>993</v>
      </c>
      <c r="DS89" s="193" t="s">
        <v>993</v>
      </c>
      <c r="DT89" s="193"/>
      <c r="DU89" s="193" t="s">
        <v>993</v>
      </c>
      <c r="DV89" s="193" t="s">
        <v>993</v>
      </c>
      <c r="DW89" s="193"/>
      <c r="DX89" s="193" t="s">
        <v>993</v>
      </c>
      <c r="DY89" s="193" t="s">
        <v>993</v>
      </c>
      <c r="DZ89" s="193"/>
      <c r="EA89" s="193" t="s">
        <v>993</v>
      </c>
      <c r="EB89" s="193" t="s">
        <v>993</v>
      </c>
      <c r="EC89" s="193"/>
      <c r="ED89" s="193" t="s">
        <v>993</v>
      </c>
      <c r="EE89" s="193" t="s">
        <v>993</v>
      </c>
      <c r="EF89" s="193"/>
      <c r="EG89" s="193" t="s">
        <v>993</v>
      </c>
      <c r="EH89" s="193" t="s">
        <v>993</v>
      </c>
      <c r="EI89" s="193"/>
      <c r="EJ89" s="193" t="s">
        <v>993</v>
      </c>
      <c r="EK89" s="193" t="s">
        <v>993</v>
      </c>
      <c r="EL89" s="193"/>
      <c r="EM89" s="193" t="s">
        <v>993</v>
      </c>
      <c r="EN89" s="193" t="s">
        <v>993</v>
      </c>
      <c r="EO89" s="193" t="s">
        <v>3219</v>
      </c>
      <c r="EP89" s="193" t="s">
        <v>993</v>
      </c>
      <c r="EQ89" s="193" t="s">
        <v>993</v>
      </c>
      <c r="ER89" s="193"/>
      <c r="ES89" s="193" t="s">
        <v>993</v>
      </c>
      <c r="ET89" s="193" t="s">
        <v>993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3220</v>
      </c>
      <c r="C5" s="1"/>
      <c r="D5" s="1"/>
      <c r="E5" s="1"/>
    </row>
    <row r="6" spans="1:7" x14ac:dyDescent="0.3">
      <c r="A6" s="1"/>
      <c r="B6" s="247" t="s">
        <v>41</v>
      </c>
      <c r="C6" s="247"/>
      <c r="D6" s="247" t="s">
        <v>2120</v>
      </c>
      <c r="E6" s="247"/>
    </row>
    <row r="7" spans="1:7" ht="36" customHeight="1" x14ac:dyDescent="0.3">
      <c r="A7" s="1"/>
      <c r="B7" s="195" t="s">
        <v>63</v>
      </c>
      <c r="C7" s="195" t="s">
        <v>615</v>
      </c>
      <c r="D7" s="194" t="s">
        <v>3221</v>
      </c>
      <c r="E7" s="194" t="s">
        <v>3222</v>
      </c>
    </row>
    <row r="8" spans="1:7" x14ac:dyDescent="0.3">
      <c r="A8" s="1"/>
      <c r="B8" s="196" t="s">
        <v>67</v>
      </c>
      <c r="C8" s="196" t="s">
        <v>835</v>
      </c>
      <c r="D8" s="197">
        <v>0</v>
      </c>
      <c r="E8" s="198">
        <v>0</v>
      </c>
    </row>
    <row r="9" spans="1:7" x14ac:dyDescent="0.3">
      <c r="A9" s="1"/>
      <c r="B9" s="196" t="s">
        <v>67</v>
      </c>
      <c r="C9" s="196" t="s">
        <v>836</v>
      </c>
      <c r="D9" s="197">
        <v>0</v>
      </c>
      <c r="E9" s="198">
        <v>0</v>
      </c>
    </row>
    <row r="10" spans="1:7" x14ac:dyDescent="0.3">
      <c r="A10" s="1"/>
      <c r="B10" s="196" t="s">
        <v>67</v>
      </c>
      <c r="C10" s="196" t="s">
        <v>837</v>
      </c>
      <c r="D10" s="197">
        <v>0</v>
      </c>
      <c r="E10" s="198">
        <v>0</v>
      </c>
    </row>
    <row r="11" spans="1:7" x14ac:dyDescent="0.3">
      <c r="A11" s="1"/>
      <c r="B11" s="196" t="s">
        <v>67</v>
      </c>
      <c r="C11" s="196" t="s">
        <v>838</v>
      </c>
      <c r="D11" s="197">
        <v>0</v>
      </c>
      <c r="E11" s="198">
        <v>0</v>
      </c>
    </row>
    <row r="12" spans="1:7" x14ac:dyDescent="0.3">
      <c r="A12" s="1"/>
      <c r="B12" s="196" t="s">
        <v>67</v>
      </c>
      <c r="C12" s="196" t="s">
        <v>839</v>
      </c>
      <c r="D12" s="197">
        <v>0</v>
      </c>
      <c r="E12" s="198">
        <v>0</v>
      </c>
    </row>
    <row r="13" spans="1:7" x14ac:dyDescent="0.3">
      <c r="A13" s="1"/>
      <c r="B13" s="196" t="s">
        <v>67</v>
      </c>
      <c r="C13" s="196" t="s">
        <v>840</v>
      </c>
      <c r="D13" s="197">
        <v>0</v>
      </c>
      <c r="E13" s="198">
        <v>0</v>
      </c>
    </row>
    <row r="14" spans="1:7" x14ac:dyDescent="0.3">
      <c r="A14" s="1"/>
      <c r="B14" s="196" t="s">
        <v>67</v>
      </c>
      <c r="C14" s="196" t="s">
        <v>841</v>
      </c>
      <c r="D14" s="197">
        <v>0</v>
      </c>
      <c r="E14" s="198">
        <v>0</v>
      </c>
    </row>
    <row r="15" spans="1:7" x14ac:dyDescent="0.3">
      <c r="A15" s="1"/>
      <c r="B15" s="196" t="s">
        <v>67</v>
      </c>
      <c r="C15" s="196" t="s">
        <v>842</v>
      </c>
      <c r="D15" s="197">
        <v>0</v>
      </c>
      <c r="E15" s="198">
        <v>0</v>
      </c>
    </row>
    <row r="16" spans="1:7" x14ac:dyDescent="0.3">
      <c r="A16" s="1"/>
      <c r="B16" s="196" t="s">
        <v>67</v>
      </c>
      <c r="C16" s="196" t="s">
        <v>843</v>
      </c>
      <c r="D16" s="197">
        <v>0</v>
      </c>
      <c r="E16" s="198">
        <v>0</v>
      </c>
    </row>
    <row r="17" spans="1:5" x14ac:dyDescent="0.3">
      <c r="A17" s="1"/>
      <c r="B17" s="196" t="s">
        <v>67</v>
      </c>
      <c r="C17" s="196" t="s">
        <v>844</v>
      </c>
      <c r="D17" s="197">
        <v>0</v>
      </c>
      <c r="E17" s="198">
        <v>0</v>
      </c>
    </row>
    <row r="18" spans="1:5" x14ac:dyDescent="0.3">
      <c r="A18" s="1"/>
      <c r="B18" s="196" t="s">
        <v>67</v>
      </c>
      <c r="C18" s="196" t="s">
        <v>845</v>
      </c>
      <c r="D18" s="197">
        <v>0</v>
      </c>
      <c r="E18" s="198">
        <v>0</v>
      </c>
    </row>
    <row r="19" spans="1:5" x14ac:dyDescent="0.3">
      <c r="A19" s="1"/>
      <c r="B19" s="196" t="s">
        <v>67</v>
      </c>
      <c r="C19" s="196" t="s">
        <v>846</v>
      </c>
      <c r="D19" s="197">
        <v>0</v>
      </c>
      <c r="E19" s="198">
        <v>0</v>
      </c>
    </row>
    <row r="20" spans="1:5" x14ac:dyDescent="0.3">
      <c r="A20" s="1"/>
      <c r="B20" s="196" t="s">
        <v>67</v>
      </c>
      <c r="C20" s="196" t="s">
        <v>847</v>
      </c>
      <c r="D20" s="197">
        <v>0</v>
      </c>
      <c r="E20" s="198">
        <v>0</v>
      </c>
    </row>
    <row r="21" spans="1:5" x14ac:dyDescent="0.3">
      <c r="A21" s="1"/>
      <c r="B21" s="196" t="s">
        <v>67</v>
      </c>
      <c r="C21" s="196" t="s">
        <v>848</v>
      </c>
      <c r="D21" s="197">
        <v>0</v>
      </c>
      <c r="E21" s="198">
        <v>0</v>
      </c>
    </row>
    <row r="22" spans="1:5" x14ac:dyDescent="0.3">
      <c r="A22" s="1"/>
      <c r="B22" s="196" t="s">
        <v>67</v>
      </c>
      <c r="C22" s="196" t="s">
        <v>849</v>
      </c>
      <c r="D22" s="197">
        <v>0</v>
      </c>
      <c r="E22" s="198">
        <v>0</v>
      </c>
    </row>
    <row r="23" spans="1:5" x14ac:dyDescent="0.3">
      <c r="A23" s="1"/>
      <c r="B23" s="196" t="s">
        <v>67</v>
      </c>
      <c r="C23" s="196" t="s">
        <v>850</v>
      </c>
      <c r="D23" s="197">
        <v>0</v>
      </c>
      <c r="E23" s="198">
        <v>0</v>
      </c>
    </row>
    <row r="24" spans="1:5" x14ac:dyDescent="0.3">
      <c r="A24" s="1"/>
      <c r="B24" s="196" t="s">
        <v>67</v>
      </c>
      <c r="C24" s="196" t="s">
        <v>851</v>
      </c>
      <c r="D24" s="197">
        <v>0</v>
      </c>
      <c r="E24" s="198">
        <v>0</v>
      </c>
    </row>
    <row r="25" spans="1:5" x14ac:dyDescent="0.3">
      <c r="A25" s="1"/>
      <c r="B25" s="196" t="s">
        <v>67</v>
      </c>
      <c r="C25" s="196" t="s">
        <v>852</v>
      </c>
      <c r="D25" s="197">
        <v>0</v>
      </c>
      <c r="E25" s="198">
        <v>0</v>
      </c>
    </row>
    <row r="26" spans="1:5" x14ac:dyDescent="0.3">
      <c r="A26" s="1"/>
      <c r="B26" s="196" t="s">
        <v>67</v>
      </c>
      <c r="C26" s="196" t="s">
        <v>853</v>
      </c>
      <c r="D26" s="197">
        <v>0</v>
      </c>
      <c r="E26" s="198">
        <v>0</v>
      </c>
    </row>
    <row r="27" spans="1:5" x14ac:dyDescent="0.3">
      <c r="A27" s="1"/>
      <c r="B27" s="196" t="s">
        <v>67</v>
      </c>
      <c r="C27" s="196" t="s">
        <v>854</v>
      </c>
      <c r="D27" s="197">
        <v>0</v>
      </c>
      <c r="E27" s="198">
        <v>0</v>
      </c>
    </row>
    <row r="28" spans="1:5" x14ac:dyDescent="0.3">
      <c r="A28" s="1"/>
      <c r="B28" s="196" t="s">
        <v>67</v>
      </c>
      <c r="C28" s="196" t="s">
        <v>855</v>
      </c>
      <c r="D28" s="197">
        <v>0</v>
      </c>
      <c r="E28" s="198">
        <v>0</v>
      </c>
    </row>
    <row r="29" spans="1:5" x14ac:dyDescent="0.3">
      <c r="A29" s="1"/>
      <c r="B29" s="196" t="s">
        <v>67</v>
      </c>
      <c r="C29" s="196" t="s">
        <v>856</v>
      </c>
      <c r="D29" s="197">
        <v>0</v>
      </c>
      <c r="E29" s="198">
        <v>0</v>
      </c>
    </row>
    <row r="30" spans="1:5" x14ac:dyDescent="0.3">
      <c r="A30" s="1"/>
      <c r="B30" s="196" t="s">
        <v>67</v>
      </c>
      <c r="C30" s="196" t="s">
        <v>857</v>
      </c>
      <c r="D30" s="197">
        <v>0</v>
      </c>
      <c r="E30" s="198">
        <v>0</v>
      </c>
    </row>
    <row r="31" spans="1:5" x14ac:dyDescent="0.3">
      <c r="A31" s="1"/>
      <c r="B31" s="196" t="s">
        <v>67</v>
      </c>
      <c r="C31" s="196" t="s">
        <v>858</v>
      </c>
      <c r="D31" s="197">
        <v>0</v>
      </c>
      <c r="E31" s="198">
        <v>0</v>
      </c>
    </row>
    <row r="32" spans="1:5" x14ac:dyDescent="0.3">
      <c r="A32" s="1"/>
      <c r="B32" s="196" t="s">
        <v>67</v>
      </c>
      <c r="C32" s="196" t="s">
        <v>859</v>
      </c>
      <c r="D32" s="197">
        <v>0</v>
      </c>
      <c r="E32" s="198">
        <v>0</v>
      </c>
    </row>
    <row r="33" spans="1:5" x14ac:dyDescent="0.3">
      <c r="A33" s="1"/>
      <c r="B33" s="196" t="s">
        <v>67</v>
      </c>
      <c r="C33" s="196" t="s">
        <v>860</v>
      </c>
      <c r="D33" s="197">
        <v>0</v>
      </c>
      <c r="E33" s="198">
        <v>0</v>
      </c>
    </row>
    <row r="34" spans="1:5" x14ac:dyDescent="0.3">
      <c r="A34" s="1"/>
      <c r="B34" s="196" t="s">
        <v>67</v>
      </c>
      <c r="C34" s="196" t="s">
        <v>861</v>
      </c>
      <c r="D34" s="197">
        <v>0</v>
      </c>
      <c r="E34" s="198">
        <v>0</v>
      </c>
    </row>
    <row r="35" spans="1:5" x14ac:dyDescent="0.3">
      <c r="A35" s="1"/>
      <c r="B35" s="196" t="s">
        <v>67</v>
      </c>
      <c r="C35" s="196" t="s">
        <v>862</v>
      </c>
      <c r="D35" s="197">
        <v>0</v>
      </c>
      <c r="E35" s="198">
        <v>0</v>
      </c>
    </row>
    <row r="36" spans="1:5" x14ac:dyDescent="0.3">
      <c r="A36" s="1"/>
      <c r="B36" s="196" t="s">
        <v>67</v>
      </c>
      <c r="C36" s="196" t="s">
        <v>863</v>
      </c>
      <c r="D36" s="197">
        <v>0</v>
      </c>
      <c r="E36" s="198">
        <v>0</v>
      </c>
    </row>
    <row r="37" spans="1:5" x14ac:dyDescent="0.3">
      <c r="A37" s="1"/>
      <c r="B37" s="196" t="s">
        <v>67</v>
      </c>
      <c r="C37" s="196" t="s">
        <v>864</v>
      </c>
      <c r="D37" s="197">
        <v>0</v>
      </c>
      <c r="E37" s="198">
        <v>0</v>
      </c>
    </row>
    <row r="38" spans="1:5" x14ac:dyDescent="0.3">
      <c r="A38" s="1"/>
      <c r="B38" s="196" t="s">
        <v>67</v>
      </c>
      <c r="C38" s="196" t="s">
        <v>865</v>
      </c>
      <c r="D38" s="197">
        <v>0</v>
      </c>
      <c r="E38" s="198">
        <v>0</v>
      </c>
    </row>
    <row r="39" spans="1:5" x14ac:dyDescent="0.3">
      <c r="A39" s="1"/>
      <c r="B39" s="196" t="s">
        <v>67</v>
      </c>
      <c r="C39" s="196" t="s">
        <v>866</v>
      </c>
      <c r="D39" s="197">
        <v>0</v>
      </c>
      <c r="E39" s="198">
        <v>0</v>
      </c>
    </row>
    <row r="40" spans="1:5" x14ac:dyDescent="0.3">
      <c r="A40" s="1"/>
      <c r="B40" s="196" t="s">
        <v>67</v>
      </c>
      <c r="C40" s="196" t="s">
        <v>867</v>
      </c>
      <c r="D40" s="197">
        <v>0</v>
      </c>
      <c r="E40" s="198">
        <v>0</v>
      </c>
    </row>
    <row r="41" spans="1:5" x14ac:dyDescent="0.3">
      <c r="A41" s="1"/>
      <c r="B41" s="196" t="s">
        <v>67</v>
      </c>
      <c r="C41" s="196" t="s">
        <v>868</v>
      </c>
      <c r="D41" s="197">
        <v>0</v>
      </c>
      <c r="E41" s="198">
        <v>0</v>
      </c>
    </row>
    <row r="42" spans="1:5" x14ac:dyDescent="0.3">
      <c r="A42" s="1"/>
      <c r="B42" s="196" t="s">
        <v>67</v>
      </c>
      <c r="C42" s="196" t="s">
        <v>869</v>
      </c>
      <c r="D42" s="197">
        <v>0</v>
      </c>
      <c r="E42" s="198">
        <v>0</v>
      </c>
    </row>
    <row r="43" spans="1:5" x14ac:dyDescent="0.3">
      <c r="A43" s="1"/>
      <c r="B43" s="196" t="s">
        <v>67</v>
      </c>
      <c r="C43" s="196" t="s">
        <v>870</v>
      </c>
      <c r="D43" s="197">
        <v>0</v>
      </c>
      <c r="E43" s="198">
        <v>0</v>
      </c>
    </row>
    <row r="44" spans="1:5" x14ac:dyDescent="0.3">
      <c r="A44" s="1"/>
      <c r="B44" s="196" t="s">
        <v>67</v>
      </c>
      <c r="C44" s="196" t="s">
        <v>871</v>
      </c>
      <c r="D44" s="197">
        <v>0</v>
      </c>
      <c r="E44" s="198">
        <v>0</v>
      </c>
    </row>
    <row r="45" spans="1:5" x14ac:dyDescent="0.3">
      <c r="A45" s="1"/>
      <c r="B45" s="196" t="s">
        <v>67</v>
      </c>
      <c r="C45" s="196" t="s">
        <v>872</v>
      </c>
      <c r="D45" s="197">
        <v>0</v>
      </c>
      <c r="E45" s="198">
        <v>0</v>
      </c>
    </row>
    <row r="46" spans="1:5" x14ac:dyDescent="0.3">
      <c r="A46" s="1"/>
      <c r="B46" s="196" t="s">
        <v>67</v>
      </c>
      <c r="C46" s="196" t="s">
        <v>873</v>
      </c>
      <c r="D46" s="197">
        <v>0</v>
      </c>
      <c r="E46" s="198">
        <v>0</v>
      </c>
    </row>
    <row r="47" spans="1:5" x14ac:dyDescent="0.3">
      <c r="A47" s="1"/>
      <c r="B47" s="196" t="s">
        <v>67</v>
      </c>
      <c r="C47" s="196" t="s">
        <v>874</v>
      </c>
      <c r="D47" s="197">
        <v>0</v>
      </c>
      <c r="E47" s="198">
        <v>0</v>
      </c>
    </row>
    <row r="48" spans="1:5" x14ac:dyDescent="0.3">
      <c r="A48" s="1"/>
      <c r="B48" s="196" t="s">
        <v>67</v>
      </c>
      <c r="C48" s="196" t="s">
        <v>875</v>
      </c>
      <c r="D48" s="197">
        <v>0</v>
      </c>
      <c r="E48" s="198">
        <v>0</v>
      </c>
    </row>
    <row r="49" spans="1:5" x14ac:dyDescent="0.3">
      <c r="A49" s="1"/>
      <c r="B49" s="196" t="s">
        <v>67</v>
      </c>
      <c r="C49" s="196" t="s">
        <v>876</v>
      </c>
      <c r="D49" s="197">
        <v>0</v>
      </c>
      <c r="E49" s="198">
        <v>0</v>
      </c>
    </row>
    <row r="50" spans="1:5" x14ac:dyDescent="0.3">
      <c r="A50" s="1"/>
      <c r="B50" s="196" t="s">
        <v>67</v>
      </c>
      <c r="C50" s="196" t="s">
        <v>877</v>
      </c>
      <c r="D50" s="197">
        <v>0</v>
      </c>
      <c r="E50" s="198">
        <v>0</v>
      </c>
    </row>
    <row r="51" spans="1:5" x14ac:dyDescent="0.3">
      <c r="A51" s="1"/>
      <c r="B51" s="196" t="s">
        <v>67</v>
      </c>
      <c r="C51" s="196" t="s">
        <v>878</v>
      </c>
      <c r="D51" s="197">
        <v>0</v>
      </c>
      <c r="E51" s="198">
        <v>0</v>
      </c>
    </row>
    <row r="52" spans="1:5" x14ac:dyDescent="0.3">
      <c r="A52" s="1"/>
      <c r="B52" s="196" t="s">
        <v>67</v>
      </c>
      <c r="C52" s="196" t="s">
        <v>879</v>
      </c>
      <c r="D52" s="197">
        <v>0</v>
      </c>
      <c r="E52" s="198">
        <v>0</v>
      </c>
    </row>
    <row r="53" spans="1:5" x14ac:dyDescent="0.3">
      <c r="A53" s="1"/>
      <c r="B53" s="196" t="s">
        <v>67</v>
      </c>
      <c r="C53" s="196" t="s">
        <v>880</v>
      </c>
      <c r="D53" s="197">
        <v>0</v>
      </c>
      <c r="E53" s="198">
        <v>0</v>
      </c>
    </row>
    <row r="54" spans="1:5" x14ac:dyDescent="0.3">
      <c r="A54" s="1"/>
      <c r="B54" s="196" t="s">
        <v>67</v>
      </c>
      <c r="C54" s="196" t="s">
        <v>881</v>
      </c>
      <c r="D54" s="197">
        <v>0</v>
      </c>
      <c r="E54" s="198">
        <v>0</v>
      </c>
    </row>
    <row r="55" spans="1:5" x14ac:dyDescent="0.3">
      <c r="A55" s="1"/>
      <c r="B55" s="196" t="s">
        <v>67</v>
      </c>
      <c r="C55" s="196" t="s">
        <v>68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993</v>
      </c>
      <c r="C5" s="1"/>
    </row>
    <row r="6" spans="1:7" ht="34.950000000000003" customHeight="1" x14ac:dyDescent="0.3">
      <c r="A6" s="1"/>
      <c r="B6" s="3" t="s">
        <v>3223</v>
      </c>
      <c r="C6" s="3" t="s">
        <v>3224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993</v>
      </c>
      <c r="C5" s="1"/>
    </row>
    <row r="6" spans="1:7" ht="34.950000000000003" customHeight="1" x14ac:dyDescent="0.3">
      <c r="A6" s="1"/>
      <c r="B6" s="3" t="s">
        <v>3223</v>
      </c>
      <c r="C6" s="3" t="s">
        <v>3225</v>
      </c>
    </row>
    <row r="7" spans="1:7" ht="45" customHeight="1" x14ac:dyDescent="0.3">
      <c r="A7" s="1"/>
      <c r="B7" s="199">
        <v>1</v>
      </c>
      <c r="C7" s="200" t="s">
        <v>3226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2026-06-21T14:14:06Z</dcterms:created>
  <dcterms:modified xsi:type="dcterms:W3CDTF">2026-06-21T14:14:06Z</dcterms:modified>
</cp:coreProperties>
</file>